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adgroup-my.sharepoint.com/personal/basel_ghanem_dadgroup_com/Documents/Desktop/New folder (2)/"/>
    </mc:Choice>
  </mc:AlternateContent>
  <xr:revisionPtr revIDLastSave="178" documentId="11_ED5FE1C21F43C966CE7418FC4F7E42C659292A3C" xr6:coauthVersionLast="47" xr6:coauthVersionMax="47" xr10:uidLastSave="{A2960274-E93F-4903-B726-E019A315E9CB}"/>
  <bookViews>
    <workbookView xWindow="28665" yWindow="-3600" windowWidth="21870" windowHeight="13770" xr2:uid="{00000000-000D-0000-FFFF-FFFF00000000}"/>
  </bookViews>
  <sheets>
    <sheet name="Orders" sheetId="1" r:id="rId1"/>
  </sheets>
  <definedNames>
    <definedName name="_xlnm._FilterDatabase" localSheetId="0" hidden="1">Orders!$A$1:$O$4990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11" i="1" l="1"/>
  <c r="N4502" i="1"/>
  <c r="N4457" i="1"/>
  <c r="N4361" i="1"/>
  <c r="N4329" i="1"/>
  <c r="N4254" i="1"/>
  <c r="N4195" i="1"/>
  <c r="N4186" i="1"/>
  <c r="N4152" i="1"/>
  <c r="N4142" i="1"/>
  <c r="N4110" i="1"/>
  <c r="N3942" i="1"/>
  <c r="N3852" i="1"/>
  <c r="N3652" i="1"/>
  <c r="N3638" i="1"/>
  <c r="N3579" i="1"/>
  <c r="N3564" i="1"/>
  <c r="N3553" i="1"/>
  <c r="N3537" i="1"/>
  <c r="N3457" i="1"/>
  <c r="N3231" i="1"/>
  <c r="N3104" i="1"/>
  <c r="N2978" i="1"/>
  <c r="N2819" i="1"/>
  <c r="N2794" i="1"/>
  <c r="N2666" i="1"/>
  <c r="N2488" i="1"/>
  <c r="N2316" i="1"/>
  <c r="N1952" i="1"/>
  <c r="N1842" i="1"/>
  <c r="N1677" i="1"/>
  <c r="N1644" i="1"/>
  <c r="N1636" i="1"/>
  <c r="N1634" i="1"/>
  <c r="N1321" i="1"/>
  <c r="N983" i="1"/>
  <c r="N974" i="1"/>
  <c r="N923" i="1"/>
  <c r="N810" i="1"/>
  <c r="N768" i="1"/>
  <c r="N627" i="1"/>
  <c r="N600" i="1"/>
  <c r="N571" i="1"/>
  <c r="N548" i="1"/>
  <c r="N426" i="1"/>
  <c r="N343" i="1"/>
  <c r="N285" i="1"/>
  <c r="N150" i="1"/>
  <c r="N92" i="1"/>
  <c r="N4387" i="1"/>
  <c r="N4233" i="1"/>
  <c r="N4017" i="1"/>
  <c r="N3948" i="1"/>
  <c r="N3720" i="1"/>
  <c r="N3631" i="1"/>
  <c r="N3124" i="1"/>
  <c r="N3084" i="1"/>
  <c r="N2997" i="1"/>
  <c r="N2839" i="1"/>
  <c r="N2448" i="1"/>
  <c r="N2051" i="1"/>
  <c r="N1702" i="1"/>
  <c r="N1668" i="1"/>
  <c r="N1661" i="1"/>
  <c r="N1392" i="1"/>
  <c r="N1323" i="1"/>
  <c r="N1178" i="1"/>
  <c r="N1156" i="1"/>
  <c r="N1062" i="1"/>
  <c r="N912" i="1"/>
  <c r="N816" i="1"/>
  <c r="N374" i="1"/>
  <c r="N182" i="1"/>
  <c r="N112" i="1"/>
  <c r="N12" i="1"/>
  <c r="N2534" i="1"/>
  <c r="N1649" i="1"/>
  <c r="N1160" i="1"/>
  <c r="N1045" i="1"/>
  <c r="N1003" i="1"/>
  <c r="N971" i="1"/>
  <c r="N4724" i="1"/>
  <c r="N4722" i="1"/>
  <c r="N4653" i="1"/>
  <c r="N4538" i="1"/>
  <c r="N4519" i="1"/>
  <c r="N4381" i="1"/>
  <c r="N4193" i="1"/>
  <c r="N4153" i="1"/>
  <c r="N4042" i="1"/>
  <c r="N3514" i="1"/>
  <c r="N3480" i="1"/>
  <c r="N3331" i="1"/>
  <c r="N3200" i="1"/>
  <c r="N3174" i="1"/>
  <c r="N2879" i="1"/>
  <c r="N2665" i="1"/>
  <c r="N2594" i="1"/>
  <c r="N2580" i="1"/>
  <c r="N2408" i="1"/>
  <c r="N2176" i="1"/>
  <c r="N2173" i="1"/>
  <c r="N1995" i="1"/>
  <c r="N1967" i="1"/>
  <c r="N1948" i="1"/>
  <c r="N1832" i="1"/>
  <c r="N1560" i="1"/>
  <c r="N1539" i="1"/>
  <c r="N1310" i="1"/>
  <c r="N1233" i="1"/>
  <c r="N1230" i="1"/>
  <c r="N1226" i="1"/>
  <c r="N1008" i="1"/>
  <c r="N936" i="1"/>
  <c r="N867" i="1"/>
  <c r="N740" i="1"/>
  <c r="N637" i="1"/>
  <c r="N587" i="1"/>
  <c r="N473" i="1"/>
  <c r="N463" i="1"/>
  <c r="N421" i="1"/>
  <c r="N363" i="1"/>
  <c r="N353" i="1"/>
  <c r="N4903" i="1"/>
  <c r="N4856" i="1"/>
  <c r="N4806" i="1"/>
  <c r="N4734" i="1"/>
  <c r="N4727" i="1"/>
  <c r="N4569" i="1"/>
  <c r="N4449" i="1"/>
  <c r="N4408" i="1"/>
  <c r="N4357" i="1"/>
  <c r="N4278" i="1"/>
  <c r="N4262" i="1"/>
  <c r="N4207" i="1"/>
  <c r="N4157" i="1"/>
  <c r="N4115" i="1"/>
  <c r="N4024" i="1"/>
  <c r="N3997" i="1"/>
  <c r="N3784" i="1"/>
  <c r="N3767" i="1"/>
  <c r="N3758" i="1"/>
  <c r="N3586" i="1"/>
  <c r="N3305" i="1"/>
  <c r="N3152" i="1"/>
  <c r="N3103" i="1"/>
  <c r="N3038" i="1"/>
  <c r="N3017" i="1"/>
  <c r="N2807" i="1"/>
  <c r="N2727" i="1"/>
  <c r="N2617" i="1"/>
  <c r="N2581" i="1"/>
  <c r="N2559" i="1"/>
  <c r="N2535" i="1"/>
  <c r="N2529" i="1"/>
  <c r="N2506" i="1"/>
  <c r="N2441" i="1"/>
  <c r="N2429" i="1"/>
  <c r="N2298" i="1"/>
  <c r="N2297" i="1"/>
  <c r="N1922" i="1"/>
  <c r="N1699" i="1"/>
  <c r="N1604" i="1"/>
  <c r="N1525" i="1"/>
  <c r="N1335" i="1"/>
  <c r="N1278" i="1"/>
  <c r="N1074" i="1"/>
  <c r="N958" i="1"/>
  <c r="N947" i="1"/>
  <c r="N687" i="1"/>
  <c r="N462" i="1"/>
  <c r="N445" i="1"/>
  <c r="N211" i="1"/>
  <c r="N48" i="1"/>
  <c r="N33" i="1"/>
  <c r="N4795" i="1"/>
  <c r="N4794" i="1"/>
  <c r="N4720" i="1"/>
  <c r="N4677" i="1"/>
  <c r="N4668" i="1"/>
  <c r="N4659" i="1"/>
  <c r="N4621" i="1"/>
  <c r="N4570" i="1"/>
  <c r="N4553" i="1"/>
  <c r="N4523" i="1"/>
  <c r="N4463" i="1"/>
  <c r="N4461" i="1"/>
  <c r="N4431" i="1"/>
  <c r="N4418" i="1"/>
  <c r="N4368" i="1"/>
  <c r="N4355" i="1"/>
  <c r="N4353" i="1"/>
  <c r="N4330" i="1"/>
  <c r="N4310" i="1"/>
  <c r="N4306" i="1"/>
  <c r="N4304" i="1"/>
  <c r="N4298" i="1"/>
  <c r="N4237" i="1"/>
  <c r="N4227" i="1"/>
  <c r="N4213" i="1"/>
  <c r="N4204" i="1"/>
  <c r="N4199" i="1"/>
  <c r="N4177" i="1"/>
  <c r="N4147" i="1"/>
  <c r="N4145" i="1"/>
  <c r="N4135" i="1"/>
  <c r="N4118" i="1"/>
  <c r="N4044" i="1"/>
  <c r="N3944" i="1"/>
  <c r="N3921" i="1"/>
  <c r="N3903" i="1"/>
  <c r="N3884" i="1"/>
  <c r="N3879" i="1"/>
  <c r="N3878" i="1"/>
  <c r="N3859" i="1"/>
  <c r="N3818" i="1"/>
  <c r="N3755" i="1"/>
  <c r="N3531" i="1"/>
  <c r="N3406" i="1"/>
  <c r="N3404" i="1"/>
  <c r="N3402" i="1"/>
  <c r="N3401" i="1"/>
  <c r="N3342" i="1"/>
  <c r="N3332" i="1"/>
  <c r="N3319" i="1"/>
  <c r="N3282" i="1"/>
  <c r="N3278" i="1"/>
  <c r="N3239" i="1"/>
  <c r="N3229" i="1"/>
  <c r="N3205" i="1"/>
  <c r="N3194" i="1"/>
  <c r="N3173" i="1"/>
  <c r="N3169" i="1"/>
  <c r="N3105" i="1"/>
  <c r="N3067" i="1"/>
  <c r="N3010" i="1"/>
  <c r="N2944" i="1"/>
  <c r="N2886" i="1"/>
  <c r="N2840" i="1"/>
  <c r="N2827" i="1"/>
  <c r="N2826" i="1"/>
  <c r="N2776" i="1"/>
  <c r="N2716" i="1"/>
  <c r="N2677" i="1"/>
  <c r="N2647" i="1"/>
  <c r="N2644" i="1"/>
  <c r="N2640" i="1"/>
  <c r="N2610" i="1"/>
  <c r="N2585" i="1"/>
  <c r="N2545" i="1"/>
  <c r="N2373" i="1"/>
  <c r="N2364" i="1"/>
  <c r="N2343" i="1"/>
  <c r="N2341" i="1"/>
  <c r="N2201" i="1"/>
  <c r="N2129" i="1"/>
  <c r="N2126" i="1"/>
  <c r="N2125" i="1"/>
  <c r="N2072" i="1"/>
  <c r="N2062" i="1"/>
  <c r="N2042" i="1"/>
  <c r="N2011" i="1"/>
  <c r="N1987" i="1"/>
  <c r="N1918" i="1"/>
  <c r="N1917" i="1"/>
  <c r="N1909" i="1"/>
  <c r="N1891" i="1"/>
  <c r="N1866" i="1"/>
  <c r="N1857" i="1"/>
  <c r="N1855" i="1"/>
  <c r="N1809" i="1"/>
  <c r="N1638" i="1"/>
  <c r="N1613" i="1"/>
  <c r="N1538" i="1"/>
  <c r="N1527" i="1"/>
  <c r="N1489" i="1"/>
  <c r="N1482" i="1"/>
  <c r="N1407" i="1"/>
  <c r="N1388" i="1"/>
  <c r="N1361" i="1"/>
  <c r="N1341" i="1"/>
  <c r="N1311" i="1"/>
  <c r="N1289" i="1"/>
  <c r="N1275" i="1"/>
  <c r="N1252" i="1"/>
  <c r="N1141" i="1"/>
  <c r="N1125" i="1"/>
  <c r="N1050" i="1"/>
  <c r="N975" i="1"/>
  <c r="N941" i="1"/>
  <c r="N915" i="1"/>
  <c r="N907" i="1"/>
  <c r="N869" i="1"/>
  <c r="N845" i="1"/>
  <c r="N812" i="1"/>
  <c r="N796" i="1"/>
  <c r="N785" i="1"/>
  <c r="N757" i="1"/>
  <c r="N714" i="1"/>
  <c r="N636" i="1"/>
  <c r="N596" i="1"/>
  <c r="N583" i="1"/>
  <c r="N552" i="1"/>
  <c r="N551" i="1"/>
  <c r="N549" i="1"/>
  <c r="N466" i="1"/>
  <c r="N427" i="1"/>
  <c r="N312" i="1"/>
  <c r="N259" i="1"/>
  <c r="N195" i="1"/>
  <c r="N193" i="1"/>
  <c r="N180" i="1"/>
  <c r="N157" i="1"/>
  <c r="N136" i="1"/>
  <c r="N115" i="1"/>
  <c r="N89" i="1"/>
  <c r="N70" i="1"/>
  <c r="N21" i="1"/>
  <c r="N4" i="1"/>
  <c r="N4982" i="1"/>
  <c r="N4977" i="1"/>
  <c r="N4964" i="1"/>
  <c r="N4940" i="1"/>
  <c r="N4939" i="1"/>
  <c r="N4932" i="1"/>
  <c r="N4924" i="1"/>
  <c r="N4920" i="1"/>
  <c r="N4910" i="1"/>
  <c r="N4909" i="1"/>
  <c r="N4885" i="1"/>
  <c r="N4877" i="1"/>
  <c r="N4876" i="1"/>
  <c r="N4833" i="1"/>
  <c r="N4828" i="1"/>
  <c r="N4826" i="1"/>
  <c r="N4822" i="1"/>
  <c r="N4818" i="1"/>
  <c r="N4778" i="1"/>
  <c r="N4766" i="1"/>
  <c r="N4755" i="1"/>
  <c r="N4752" i="1"/>
  <c r="N4748" i="1"/>
  <c r="N4743" i="1"/>
  <c r="N4725" i="1"/>
  <c r="N4719" i="1"/>
  <c r="N4714" i="1"/>
  <c r="N4711" i="1"/>
  <c r="N4685" i="1"/>
  <c r="N4678" i="1"/>
  <c r="N4664" i="1"/>
  <c r="N4654" i="1"/>
  <c r="N4608" i="1"/>
  <c r="N4584" i="1"/>
  <c r="N4575" i="1"/>
  <c r="N4550" i="1"/>
  <c r="N4535" i="1"/>
  <c r="N4531" i="1"/>
  <c r="N4529" i="1"/>
  <c r="N4514" i="1"/>
  <c r="N4497" i="1"/>
  <c r="N4486" i="1"/>
  <c r="N4467" i="1"/>
  <c r="N4459" i="1"/>
  <c r="N4452" i="1"/>
  <c r="N4446" i="1"/>
  <c r="N4443" i="1"/>
  <c r="N4426" i="1"/>
  <c r="N4424" i="1"/>
  <c r="N4421" i="1"/>
  <c r="N4406" i="1"/>
  <c r="N4398" i="1"/>
  <c r="N4385" i="1"/>
  <c r="N4372" i="1"/>
  <c r="N4364" i="1"/>
  <c r="N4356" i="1"/>
  <c r="N4334" i="1"/>
  <c r="N4295" i="1"/>
  <c r="N4285" i="1"/>
  <c r="N4250" i="1"/>
  <c r="N4246" i="1"/>
  <c r="N4245" i="1"/>
  <c r="N4234" i="1"/>
  <c r="N4189" i="1"/>
  <c r="N4161" i="1"/>
  <c r="N4150" i="1"/>
  <c r="N4149" i="1"/>
  <c r="N4141" i="1"/>
  <c r="N4124" i="1"/>
  <c r="N4114" i="1"/>
  <c r="N4112" i="1"/>
  <c r="N4104" i="1"/>
  <c r="N4096" i="1"/>
  <c r="N4086" i="1"/>
  <c r="N4065" i="1"/>
  <c r="N4050" i="1"/>
  <c r="N4032" i="1"/>
  <c r="N4031" i="1"/>
  <c r="N4025" i="1"/>
  <c r="N4020" i="1"/>
  <c r="N4007" i="1"/>
  <c r="N3992" i="1"/>
  <c r="N3989" i="1"/>
  <c r="N3984" i="1"/>
  <c r="N3977" i="1"/>
  <c r="N3958" i="1"/>
  <c r="N3910" i="1"/>
  <c r="N3899" i="1"/>
  <c r="N3894" i="1"/>
  <c r="N3875" i="1"/>
  <c r="N3847" i="1"/>
  <c r="N3844" i="1"/>
  <c r="N3841" i="1"/>
  <c r="N3840" i="1"/>
  <c r="N3832" i="1"/>
  <c r="N3819" i="1"/>
  <c r="N3815" i="1"/>
  <c r="N3802" i="1"/>
  <c r="N3780" i="1"/>
  <c r="N3775" i="1"/>
  <c r="N3762" i="1"/>
  <c r="N3761" i="1"/>
  <c r="N3744" i="1"/>
  <c r="N3743" i="1"/>
  <c r="N3741" i="1"/>
  <c r="N3738" i="1"/>
  <c r="N3737" i="1"/>
  <c r="N3700" i="1"/>
  <c r="N3679" i="1"/>
  <c r="N3674" i="1"/>
  <c r="N3636" i="1"/>
  <c r="N3633" i="1"/>
  <c r="N3626" i="1"/>
  <c r="N3611" i="1"/>
  <c r="N3610" i="1"/>
  <c r="N3604" i="1"/>
  <c r="N3599" i="1"/>
  <c r="N3589" i="1"/>
  <c r="N3567" i="1"/>
  <c r="N3547" i="1"/>
  <c r="N3536" i="1"/>
  <c r="N3528" i="1"/>
  <c r="N3524" i="1"/>
  <c r="N3515" i="1"/>
  <c r="N3503" i="1"/>
  <c r="N3491" i="1"/>
  <c r="N3479" i="1"/>
  <c r="N3459" i="1"/>
  <c r="N3450" i="1"/>
  <c r="N3444" i="1"/>
  <c r="N3442" i="1"/>
  <c r="N3421" i="1"/>
  <c r="N3381" i="1"/>
  <c r="N3378" i="1"/>
  <c r="N3375" i="1"/>
  <c r="N3355" i="1"/>
  <c r="N3352" i="1"/>
  <c r="N3340" i="1"/>
  <c r="N3335" i="1"/>
  <c r="N3334" i="1"/>
  <c r="N3297" i="1"/>
  <c r="N3296" i="1"/>
  <c r="N3290" i="1"/>
  <c r="N3275" i="1"/>
  <c r="N3269" i="1"/>
  <c r="N3248" i="1"/>
  <c r="N3247" i="1"/>
  <c r="N3240" i="1"/>
  <c r="N3226" i="1"/>
  <c r="N3219" i="1"/>
  <c r="N3187" i="1"/>
  <c r="N3121" i="1"/>
  <c r="N3116" i="1"/>
  <c r="N3106" i="1"/>
  <c r="N3096" i="1"/>
  <c r="N3091" i="1"/>
  <c r="N3071" i="1"/>
  <c r="N3052" i="1"/>
  <c r="N3049" i="1"/>
  <c r="N3037" i="1"/>
  <c r="N3033" i="1"/>
  <c r="N3032" i="1"/>
  <c r="N3024" i="1"/>
  <c r="N3012" i="1"/>
  <c r="N3004" i="1"/>
  <c r="N3003" i="1"/>
  <c r="N3002" i="1"/>
  <c r="N2991" i="1"/>
  <c r="N2990" i="1"/>
  <c r="N2983" i="1"/>
  <c r="N2963" i="1"/>
  <c r="N2936" i="1"/>
  <c r="N2932" i="1"/>
  <c r="N2928" i="1"/>
  <c r="N2927" i="1"/>
  <c r="N2913" i="1"/>
  <c r="N2895" i="1"/>
  <c r="N2876" i="1"/>
  <c r="N2874" i="1"/>
  <c r="N2873" i="1"/>
  <c r="N2870" i="1"/>
  <c r="N2865" i="1"/>
  <c r="N2860" i="1"/>
  <c r="N2843" i="1"/>
  <c r="N2835" i="1"/>
  <c r="N2833" i="1"/>
  <c r="N2832" i="1"/>
  <c r="N2831" i="1"/>
  <c r="N2823" i="1"/>
  <c r="N2821" i="1"/>
  <c r="N2820" i="1"/>
  <c r="N2806" i="1"/>
  <c r="N2801" i="1"/>
  <c r="N2773" i="1"/>
  <c r="N2772" i="1"/>
  <c r="N2771" i="1"/>
  <c r="N2770" i="1"/>
  <c r="N2758" i="1"/>
  <c r="N2757" i="1"/>
  <c r="N2747" i="1"/>
  <c r="N2738" i="1"/>
  <c r="N2732" i="1"/>
  <c r="N2723" i="1"/>
  <c r="N2719" i="1"/>
  <c r="N2714" i="1"/>
  <c r="N2712" i="1"/>
  <c r="N2700" i="1"/>
  <c r="N2697" i="1"/>
  <c r="N2696" i="1"/>
  <c r="N2674" i="1"/>
  <c r="N2668" i="1"/>
  <c r="N2661" i="1"/>
  <c r="N2628" i="1"/>
  <c r="N2608" i="1"/>
  <c r="N2604" i="1"/>
  <c r="N2593" i="1"/>
  <c r="N2587" i="1"/>
  <c r="N2584" i="1"/>
  <c r="N2579" i="1"/>
  <c r="N2574" i="1"/>
  <c r="N2549" i="1"/>
  <c r="N2542" i="1"/>
  <c r="N2533" i="1"/>
  <c r="N2525" i="1"/>
  <c r="N2514" i="1"/>
  <c r="N2508" i="1"/>
  <c r="N2502" i="1"/>
  <c r="N2491" i="1"/>
  <c r="N2484" i="1"/>
  <c r="N2447" i="1"/>
  <c r="N2390" i="1"/>
  <c r="N2380" i="1"/>
  <c r="N2375" i="1"/>
  <c r="N2369" i="1"/>
  <c r="N2367" i="1"/>
  <c r="N2354" i="1"/>
  <c r="N2353" i="1"/>
  <c r="N2326" i="1"/>
  <c r="N2322" i="1"/>
  <c r="N2315" i="1"/>
  <c r="N2287" i="1"/>
  <c r="N2283" i="1"/>
  <c r="N2271" i="1"/>
  <c r="N2270" i="1"/>
  <c r="N2261" i="1"/>
  <c r="N2260" i="1"/>
  <c r="N2245" i="1"/>
  <c r="N2244" i="1"/>
  <c r="N2218" i="1"/>
  <c r="N2213" i="1"/>
  <c r="N2192" i="1"/>
  <c r="N2184" i="1"/>
  <c r="N2182" i="1"/>
  <c r="N2181" i="1"/>
  <c r="N2178" i="1"/>
  <c r="N2165" i="1"/>
  <c r="N2158" i="1"/>
  <c r="N2147" i="1"/>
  <c r="N2117" i="1"/>
  <c r="N2086" i="1"/>
  <c r="N2085" i="1"/>
  <c r="N2084" i="1"/>
  <c r="N2070" i="1"/>
  <c r="N2064" i="1"/>
  <c r="N2052" i="1"/>
  <c r="N2040" i="1"/>
  <c r="N2032" i="1"/>
  <c r="N2028" i="1"/>
  <c r="N2020" i="1"/>
  <c r="N2007" i="1"/>
  <c r="N2001" i="1"/>
  <c r="N1992" i="1"/>
  <c r="N1980" i="1"/>
  <c r="N1970" i="1"/>
  <c r="N1964" i="1"/>
  <c r="N1951" i="1"/>
  <c r="N1939" i="1"/>
  <c r="N1932" i="1"/>
  <c r="N1920" i="1"/>
  <c r="N1905" i="1"/>
  <c r="N1886" i="1"/>
  <c r="N1875" i="1"/>
  <c r="N1861" i="1"/>
  <c r="N1835" i="1"/>
  <c r="N1829" i="1"/>
  <c r="N1812" i="1"/>
  <c r="N1795" i="1"/>
  <c r="N1782" i="1"/>
  <c r="N1771" i="1"/>
  <c r="N1768" i="1"/>
  <c r="N1764" i="1"/>
  <c r="N1737" i="1"/>
  <c r="N1717" i="1"/>
  <c r="N1705" i="1"/>
  <c r="N1703" i="1"/>
  <c r="N1688" i="1"/>
  <c r="N1674" i="1"/>
  <c r="N1669" i="1"/>
  <c r="N1664" i="1"/>
  <c r="N1653" i="1"/>
  <c r="N1641" i="1"/>
  <c r="N1639" i="1"/>
  <c r="N1635" i="1"/>
  <c r="N1622" i="1"/>
  <c r="N1599" i="1"/>
  <c r="N1575" i="1"/>
  <c r="N1573" i="1"/>
  <c r="N1566" i="1"/>
  <c r="N1559" i="1"/>
  <c r="N1556" i="1"/>
  <c r="N1548" i="1"/>
  <c r="N1541" i="1"/>
  <c r="N1523" i="1"/>
  <c r="N1521" i="1"/>
  <c r="N1493" i="1"/>
  <c r="N1468" i="1"/>
  <c r="N1459" i="1"/>
  <c r="N1453" i="1"/>
  <c r="N1436" i="1"/>
  <c r="N1425" i="1"/>
  <c r="N1417" i="1"/>
  <c r="N1406" i="1"/>
  <c r="N1380" i="1"/>
  <c r="N1379" i="1"/>
  <c r="N1368" i="1"/>
  <c r="N1349" i="1"/>
  <c r="N1345" i="1"/>
  <c r="N1340" i="1"/>
  <c r="N1327" i="1"/>
  <c r="N1320" i="1"/>
  <c r="N1313" i="1"/>
  <c r="N1297" i="1"/>
  <c r="N1291" i="1"/>
  <c r="N1265" i="1"/>
  <c r="N1261" i="1"/>
  <c r="N1255" i="1"/>
  <c r="N1249" i="1"/>
  <c r="N1246" i="1"/>
  <c r="N1234" i="1"/>
  <c r="N1219" i="1"/>
  <c r="N1211" i="1"/>
  <c r="N1149" i="1"/>
  <c r="N1147" i="1"/>
  <c r="N1145" i="1"/>
  <c r="N1140" i="1"/>
  <c r="N1119" i="1"/>
  <c r="N1079" i="1"/>
  <c r="N1076" i="1"/>
  <c r="N1073" i="1"/>
  <c r="N1065" i="1"/>
  <c r="N1063" i="1"/>
  <c r="N1060" i="1"/>
  <c r="N1058" i="1"/>
  <c r="N1053" i="1"/>
  <c r="N1044" i="1"/>
  <c r="N1043" i="1"/>
  <c r="N1034" i="1"/>
  <c r="N1025" i="1"/>
  <c r="N1021" i="1"/>
  <c r="N1018" i="1"/>
  <c r="N1012" i="1"/>
  <c r="N957" i="1"/>
  <c r="N951" i="1"/>
  <c r="N939" i="1"/>
  <c r="N937" i="1"/>
  <c r="N917" i="1"/>
  <c r="N914" i="1"/>
  <c r="N910" i="1"/>
  <c r="N899" i="1"/>
  <c r="N885" i="1"/>
  <c r="N863" i="1"/>
  <c r="N856" i="1"/>
  <c r="N827" i="1"/>
  <c r="N822" i="1"/>
  <c r="N803" i="1"/>
  <c r="N795" i="1"/>
  <c r="N767" i="1"/>
  <c r="N736" i="1"/>
  <c r="N732" i="1"/>
  <c r="N727" i="1"/>
  <c r="N693" i="1"/>
  <c r="N684" i="1"/>
  <c r="N683" i="1"/>
  <c r="N649" i="1"/>
  <c r="N631" i="1"/>
  <c r="N621" i="1"/>
  <c r="N613" i="1"/>
  <c r="N610" i="1"/>
  <c r="N603" i="1"/>
  <c r="N585" i="1"/>
  <c r="N574" i="1"/>
  <c r="N560" i="1"/>
  <c r="N559" i="1"/>
  <c r="N541" i="1"/>
  <c r="N534" i="1"/>
  <c r="N507" i="1"/>
  <c r="N500" i="1"/>
  <c r="N498" i="1"/>
  <c r="N491" i="1"/>
  <c r="N485" i="1"/>
  <c r="N472" i="1"/>
  <c r="N471" i="1"/>
  <c r="N444" i="1"/>
  <c r="N433" i="1"/>
  <c r="N420" i="1"/>
  <c r="N412" i="1"/>
  <c r="N411" i="1"/>
  <c r="N400" i="1"/>
  <c r="N391" i="1"/>
  <c r="N384" i="1"/>
  <c r="N383" i="1"/>
  <c r="N365" i="1"/>
  <c r="N360" i="1"/>
  <c r="N350" i="1"/>
  <c r="N329" i="1"/>
  <c r="N320" i="1"/>
  <c r="N302" i="1"/>
  <c r="N293" i="1"/>
  <c r="N282" i="1"/>
  <c r="N268" i="1"/>
  <c r="N258" i="1"/>
  <c r="N251" i="1"/>
  <c r="N241" i="1"/>
  <c r="N239" i="1"/>
  <c r="N223" i="1"/>
  <c r="N217" i="1"/>
  <c r="N212" i="1"/>
  <c r="N204" i="1"/>
  <c r="N201" i="1"/>
  <c r="N197" i="1"/>
  <c r="N189" i="1"/>
  <c r="N164" i="1"/>
  <c r="N148" i="1"/>
  <c r="N122" i="1"/>
  <c r="N111" i="1"/>
  <c r="N99" i="1"/>
  <c r="N93" i="1"/>
  <c r="N78" i="1"/>
  <c r="N61" i="1"/>
  <c r="N47" i="1"/>
  <c r="N44" i="1"/>
  <c r="N16" i="1"/>
  <c r="N5" i="1"/>
  <c r="N4987" i="1"/>
  <c r="N4966" i="1"/>
  <c r="N4956" i="1"/>
  <c r="N4923" i="1"/>
  <c r="N4919" i="1"/>
  <c r="N4917" i="1"/>
  <c r="N4894" i="1"/>
  <c r="N4853" i="1"/>
  <c r="N4852" i="1"/>
  <c r="N4814" i="1"/>
  <c r="N4811" i="1"/>
  <c r="N4741" i="1"/>
  <c r="N4699" i="1"/>
  <c r="N4693" i="1"/>
  <c r="N4628" i="1"/>
  <c r="N4626" i="1"/>
  <c r="N4567" i="1"/>
  <c r="N4542" i="1"/>
  <c r="N4505" i="1"/>
  <c r="N4503" i="1"/>
  <c r="N4496" i="1"/>
  <c r="N4487" i="1"/>
  <c r="N4451" i="1"/>
  <c r="N4436" i="1"/>
  <c r="N4414" i="1"/>
  <c r="N4400" i="1"/>
  <c r="N4394" i="1"/>
  <c r="N4389" i="1"/>
  <c r="N4377" i="1"/>
  <c r="N4375" i="1"/>
  <c r="N4370" i="1"/>
  <c r="N4363" i="1"/>
  <c r="N4348" i="1"/>
  <c r="N4345" i="1"/>
  <c r="N4317" i="1"/>
  <c r="N4315" i="1"/>
  <c r="N4296" i="1"/>
  <c r="N4289" i="1"/>
  <c r="N4243" i="1"/>
  <c r="N4239" i="1"/>
  <c r="N4209" i="1"/>
  <c r="N4203" i="1"/>
  <c r="N4185" i="1"/>
  <c r="N4137" i="1"/>
  <c r="N4123" i="1"/>
  <c r="N4121" i="1"/>
  <c r="N4105" i="1"/>
  <c r="N4067" i="1"/>
  <c r="N4039" i="1"/>
  <c r="N4034" i="1"/>
  <c r="N4028" i="1"/>
  <c r="N4003" i="1"/>
  <c r="N3978" i="1"/>
  <c r="N3961" i="1"/>
  <c r="N3898" i="1"/>
  <c r="N3808" i="1"/>
  <c r="N3800" i="1"/>
  <c r="N3798" i="1"/>
  <c r="N3797" i="1"/>
  <c r="N3782" i="1"/>
  <c r="N3768" i="1"/>
  <c r="N3766" i="1"/>
  <c r="N3719" i="1"/>
  <c r="N3717" i="1"/>
  <c r="N3716" i="1"/>
  <c r="N3714" i="1"/>
  <c r="N3707" i="1"/>
  <c r="N3706" i="1"/>
  <c r="N3704" i="1"/>
  <c r="N3665" i="1"/>
  <c r="N3627" i="1"/>
  <c r="N3570" i="1"/>
  <c r="N3533" i="1"/>
  <c r="N3532" i="1"/>
  <c r="N3527" i="1"/>
  <c r="N3517" i="1"/>
  <c r="N3482" i="1"/>
  <c r="N3474" i="1"/>
  <c r="N3473" i="1"/>
  <c r="N3453" i="1"/>
  <c r="N3452" i="1"/>
  <c r="N3427" i="1"/>
  <c r="N3397" i="1"/>
  <c r="N3383" i="1"/>
  <c r="N3373" i="1"/>
  <c r="N3365" i="1"/>
  <c r="N3357" i="1"/>
  <c r="N3322" i="1"/>
  <c r="N3292" i="1"/>
  <c r="N3276" i="1"/>
  <c r="N3254" i="1"/>
  <c r="N3195" i="1"/>
  <c r="N3185" i="1"/>
  <c r="N3170" i="1"/>
  <c r="N3167" i="1"/>
  <c r="N3110" i="1"/>
  <c r="N3083" i="1"/>
  <c r="N3055" i="1"/>
  <c r="N3053" i="1"/>
  <c r="N2995" i="1"/>
  <c r="N2986" i="1"/>
  <c r="N2981" i="1"/>
  <c r="N2950" i="1"/>
  <c r="N2933" i="1"/>
  <c r="N2911" i="1"/>
  <c r="N2908" i="1"/>
  <c r="N2907" i="1"/>
  <c r="N2880" i="1"/>
  <c r="N2872" i="1"/>
  <c r="N2848" i="1"/>
  <c r="N2830" i="1"/>
  <c r="N2811" i="1"/>
  <c r="N2809" i="1"/>
  <c r="N2795" i="1"/>
  <c r="N2775" i="1"/>
  <c r="N2734" i="1"/>
  <c r="N2710" i="1"/>
  <c r="N2706" i="1"/>
  <c r="N2693" i="1"/>
  <c r="N2662" i="1"/>
  <c r="N2655" i="1"/>
  <c r="N2638" i="1"/>
  <c r="N2606" i="1"/>
  <c r="N2597" i="1"/>
  <c r="N2577" i="1"/>
  <c r="N2554" i="1"/>
  <c r="N2540" i="1"/>
  <c r="N2481" i="1"/>
  <c r="N2436" i="1"/>
  <c r="N2425" i="1"/>
  <c r="N2414" i="1"/>
  <c r="N2385" i="1"/>
  <c r="N2356" i="1"/>
  <c r="N2332" i="1"/>
  <c r="N2320" i="1"/>
  <c r="N2279" i="1"/>
  <c r="N2278" i="1"/>
  <c r="N2256" i="1"/>
  <c r="N2252" i="1"/>
  <c r="N2240" i="1"/>
  <c r="N2236" i="1"/>
  <c r="N2232" i="1"/>
  <c r="N2208" i="1"/>
  <c r="N2186" i="1"/>
  <c r="N2172" i="1"/>
  <c r="N2161" i="1"/>
  <c r="N2151" i="1"/>
  <c r="N2136" i="1"/>
  <c r="N2120" i="1"/>
  <c r="N2114" i="1"/>
  <c r="N2102" i="1"/>
  <c r="N2087" i="1"/>
  <c r="N2082" i="1"/>
  <c r="N2074" i="1"/>
  <c r="N2047" i="1"/>
  <c r="N2013" i="1"/>
  <c r="N2008" i="1"/>
  <c r="N1996" i="1"/>
  <c r="N1962" i="1"/>
  <c r="N1950" i="1"/>
  <c r="N1946" i="1"/>
  <c r="N1910" i="1"/>
  <c r="N1895" i="1"/>
  <c r="N1881" i="1"/>
  <c r="N1873" i="1"/>
  <c r="N1862" i="1"/>
  <c r="N1850" i="1"/>
  <c r="N1848" i="1"/>
  <c r="N1845" i="1"/>
  <c r="N1826" i="1"/>
  <c r="N1825" i="1"/>
  <c r="N1801" i="1"/>
  <c r="N1800" i="1"/>
  <c r="N1772" i="1"/>
  <c r="N1755" i="1"/>
  <c r="N1746" i="1"/>
  <c r="N1741" i="1"/>
  <c r="N1710" i="1"/>
  <c r="N1709" i="1"/>
  <c r="N1691" i="1"/>
  <c r="N1684" i="1"/>
  <c r="N1682" i="1"/>
  <c r="N1675" i="1"/>
  <c r="N1601" i="1"/>
  <c r="N1590" i="1"/>
  <c r="N1569" i="1"/>
  <c r="N1536" i="1"/>
  <c r="N1529" i="1"/>
  <c r="N1501" i="1"/>
  <c r="N1500" i="1"/>
  <c r="N1496" i="1"/>
  <c r="N1483" i="1"/>
  <c r="N1442" i="1"/>
  <c r="N1402" i="1"/>
  <c r="N1395" i="1"/>
  <c r="N1372" i="1"/>
  <c r="N1367" i="1"/>
  <c r="N1268" i="1"/>
  <c r="N1248" i="1"/>
  <c r="N1247" i="1"/>
  <c r="N1245" i="1"/>
  <c r="N1242" i="1"/>
  <c r="N1239" i="1"/>
  <c r="N1232" i="1"/>
  <c r="N1196" i="1"/>
  <c r="N1189" i="1"/>
  <c r="N1180" i="1"/>
  <c r="N1174" i="1"/>
  <c r="N1113" i="1"/>
  <c r="N1111" i="1"/>
  <c r="N1087" i="1"/>
  <c r="N1082" i="1"/>
  <c r="N1027" i="1"/>
  <c r="N1020" i="1"/>
  <c r="N1015" i="1"/>
  <c r="N998" i="1"/>
  <c r="N995" i="1"/>
  <c r="N991" i="1"/>
  <c r="N962" i="1"/>
  <c r="N956" i="1"/>
  <c r="N943" i="1"/>
  <c r="N935" i="1"/>
  <c r="N918" i="1"/>
  <c r="N916" i="1"/>
  <c r="N888" i="1"/>
  <c r="N864" i="1"/>
  <c r="N846" i="1"/>
  <c r="N834" i="1"/>
  <c r="N830" i="1"/>
  <c r="N809" i="1"/>
  <c r="N802" i="1"/>
  <c r="N754" i="1"/>
  <c r="N752" i="1"/>
  <c r="N739" i="1"/>
  <c r="N718" i="1"/>
  <c r="N689" i="1"/>
  <c r="N615" i="1"/>
  <c r="N608" i="1"/>
  <c r="N606" i="1"/>
  <c r="N563" i="1"/>
  <c r="N537" i="1"/>
  <c r="N529" i="1"/>
  <c r="N519" i="1"/>
  <c r="N483" i="1"/>
  <c r="N477" i="1"/>
  <c r="N474" i="1"/>
  <c r="N468" i="1"/>
  <c r="N438" i="1"/>
  <c r="N406" i="1"/>
  <c r="N393" i="1"/>
  <c r="N388" i="1"/>
  <c r="N385" i="1"/>
  <c r="N380" i="1"/>
  <c r="N369" i="1"/>
  <c r="N342" i="1"/>
  <c r="N334" i="1"/>
  <c r="N316" i="1"/>
  <c r="N290" i="1"/>
  <c r="N287" i="1"/>
  <c r="N280" i="1"/>
  <c r="N244" i="1"/>
  <c r="N227" i="1"/>
  <c r="N224" i="1"/>
  <c r="N222" i="1"/>
  <c r="N178" i="1"/>
  <c r="N118" i="1"/>
  <c r="N96" i="1"/>
  <c r="N65" i="1"/>
  <c r="N43" i="1"/>
  <c r="N24" i="1"/>
  <c r="N4397" i="1"/>
  <c r="N4267" i="1"/>
  <c r="N3849" i="1"/>
  <c r="N2898" i="1"/>
  <c r="N2810" i="1"/>
  <c r="N2783" i="1"/>
  <c r="N2769" i="1"/>
  <c r="N2220" i="1"/>
  <c r="N1581" i="1"/>
  <c r="N1579" i="1"/>
  <c r="N1543" i="1"/>
  <c r="N1412" i="1"/>
  <c r="N1254" i="1"/>
  <c r="N1228" i="1"/>
  <c r="N1072" i="1"/>
  <c r="N1016" i="1"/>
  <c r="N737" i="1"/>
  <c r="N422" i="1"/>
  <c r="N4963" i="1"/>
  <c r="N4915" i="1"/>
  <c r="N4911" i="1"/>
  <c r="N4907" i="1"/>
  <c r="N4892" i="1"/>
  <c r="N4867" i="1"/>
  <c r="N4848" i="1"/>
  <c r="N4750" i="1"/>
  <c r="N4739" i="1"/>
  <c r="N4707" i="1"/>
  <c r="N4694" i="1"/>
  <c r="N4613" i="1"/>
  <c r="N4591" i="1"/>
  <c r="N4582" i="1"/>
  <c r="N4577" i="1"/>
  <c r="N4555" i="1"/>
  <c r="N4516" i="1"/>
  <c r="N4489" i="1"/>
  <c r="N4479" i="1"/>
  <c r="N4462" i="1"/>
  <c r="N4417" i="1"/>
  <c r="N4399" i="1"/>
  <c r="N4341" i="1"/>
  <c r="N4332" i="1"/>
  <c r="N4325" i="1"/>
  <c r="N4313" i="1"/>
  <c r="N4309" i="1"/>
  <c r="N4280" i="1"/>
  <c r="N4228" i="1"/>
  <c r="N4183" i="1"/>
  <c r="N4098" i="1"/>
  <c r="N4089" i="1"/>
  <c r="N4072" i="1"/>
  <c r="N4043" i="1"/>
  <c r="N4008" i="1"/>
  <c r="N3990" i="1"/>
  <c r="N3959" i="1"/>
  <c r="N3953" i="1"/>
  <c r="N3931" i="1"/>
  <c r="N3902" i="1"/>
  <c r="N3893" i="1"/>
  <c r="N3865" i="1"/>
  <c r="N3756" i="1"/>
  <c r="N3695" i="1"/>
  <c r="N3642" i="1"/>
  <c r="N3629" i="1"/>
  <c r="N3609" i="1"/>
  <c r="N3584" i="1"/>
  <c r="N3554" i="1"/>
  <c r="N3549" i="1"/>
  <c r="N3467" i="1"/>
  <c r="N3455" i="1"/>
  <c r="N3423" i="1"/>
  <c r="N3395" i="1"/>
  <c r="N3349" i="1"/>
  <c r="N3283" i="1"/>
  <c r="N3256" i="1"/>
  <c r="N3253" i="1"/>
  <c r="N3193" i="1"/>
  <c r="N3161" i="1"/>
  <c r="N3126" i="1"/>
  <c r="N3111" i="1"/>
  <c r="N3099" i="1"/>
  <c r="N3089" i="1"/>
  <c r="N3085" i="1"/>
  <c r="N3063" i="1"/>
  <c r="N2984" i="1"/>
  <c r="N2924" i="1"/>
  <c r="N2856" i="1"/>
  <c r="N2791" i="1"/>
  <c r="N2786" i="1"/>
  <c r="N2785" i="1"/>
  <c r="N2777" i="1"/>
  <c r="N2762" i="1"/>
  <c r="N2722" i="1"/>
  <c r="N2695" i="1"/>
  <c r="N2679" i="1"/>
  <c r="N2627" i="1"/>
  <c r="N2599" i="1"/>
  <c r="N2572" i="1"/>
  <c r="N2521" i="1"/>
  <c r="N2507" i="1"/>
  <c r="N2501" i="1"/>
  <c r="N2495" i="1"/>
  <c r="N2450" i="1"/>
  <c r="N2378" i="1"/>
  <c r="N2347" i="1"/>
  <c r="N2333" i="1"/>
  <c r="N2330" i="1"/>
  <c r="N2302" i="1"/>
  <c r="N2250" i="1"/>
  <c r="N2242" i="1"/>
  <c r="N2131" i="1"/>
  <c r="N2128" i="1"/>
  <c r="N2118" i="1"/>
  <c r="N2096" i="1"/>
  <c r="N2073" i="1"/>
  <c r="N2067" i="1"/>
  <c r="N2018" i="1"/>
  <c r="N1986" i="1"/>
  <c r="N1931" i="1"/>
  <c r="N1885" i="1"/>
  <c r="N1831" i="1"/>
  <c r="N1822" i="1"/>
  <c r="N1818" i="1"/>
  <c r="N1767" i="1"/>
  <c r="N1757" i="1"/>
  <c r="N1756" i="1"/>
  <c r="N1722" i="1"/>
  <c r="N1706" i="1"/>
  <c r="N1598" i="1"/>
  <c r="N1574" i="1"/>
  <c r="N1561" i="1"/>
  <c r="N1455" i="1"/>
  <c r="N1418" i="1"/>
  <c r="N1410" i="1"/>
  <c r="N1377" i="1"/>
  <c r="N1373" i="1"/>
  <c r="N1295" i="1"/>
  <c r="N1260" i="1"/>
  <c r="N1258" i="1"/>
  <c r="N1251" i="1"/>
  <c r="N1243" i="1"/>
  <c r="N1169" i="1"/>
  <c r="N1165" i="1"/>
  <c r="N1158" i="1"/>
  <c r="N1138" i="1"/>
  <c r="N1132" i="1"/>
  <c r="N1040" i="1"/>
  <c r="N1036" i="1"/>
  <c r="N977" i="1"/>
  <c r="N955" i="1"/>
  <c r="N953" i="1"/>
  <c r="N942" i="1"/>
  <c r="N928" i="1"/>
  <c r="N891" i="1"/>
  <c r="N884" i="1"/>
  <c r="N879" i="1"/>
  <c r="N851" i="1"/>
  <c r="N818" i="1"/>
  <c r="N781" i="1"/>
  <c r="N750" i="1"/>
  <c r="N729" i="1"/>
  <c r="N700" i="1"/>
  <c r="N660" i="1"/>
  <c r="N650" i="1"/>
  <c r="N572" i="1"/>
  <c r="N547" i="1"/>
  <c r="N544" i="1"/>
  <c r="N489" i="1"/>
  <c r="N480" i="1"/>
  <c r="N478" i="1"/>
  <c r="N448" i="1"/>
  <c r="N439" i="1"/>
  <c r="N430" i="1"/>
  <c r="N419" i="1"/>
  <c r="N403" i="1"/>
  <c r="N370" i="1"/>
  <c r="N362" i="1"/>
  <c r="N347" i="1"/>
  <c r="N340" i="1"/>
  <c r="N213" i="1"/>
  <c r="N194" i="1"/>
  <c r="N183" i="1"/>
  <c r="N162" i="1"/>
  <c r="N145" i="1"/>
  <c r="N113" i="1"/>
  <c r="N98" i="1"/>
  <c r="N32" i="1"/>
  <c r="N29" i="1"/>
  <c r="N28" i="1"/>
  <c r="N7" i="1"/>
  <c r="N4943" i="1"/>
  <c r="N4927" i="1"/>
  <c r="N4821" i="1"/>
  <c r="N4789" i="1"/>
  <c r="N4636" i="1"/>
  <c r="N4596" i="1"/>
  <c r="N4460" i="1"/>
  <c r="N4275" i="1"/>
  <c r="N4229" i="1"/>
  <c r="N3831" i="1"/>
  <c r="N3830" i="1"/>
  <c r="N3827" i="1"/>
  <c r="N3724" i="1"/>
  <c r="N3426" i="1"/>
  <c r="N3424" i="1"/>
  <c r="N3420" i="1"/>
  <c r="N3419" i="1"/>
  <c r="N3281" i="1"/>
  <c r="N3223" i="1"/>
  <c r="N2942" i="1"/>
  <c r="N2818" i="1"/>
  <c r="N2790" i="1"/>
  <c r="N2741" i="1"/>
  <c r="N2694" i="1"/>
  <c r="N2555" i="1"/>
  <c r="N2517" i="1"/>
  <c r="N2306" i="1"/>
  <c r="N2275" i="1"/>
  <c r="N2202" i="1"/>
  <c r="N2159" i="1"/>
  <c r="N2140" i="1"/>
  <c r="N2041" i="1"/>
  <c r="N2010" i="1"/>
  <c r="N1990" i="1"/>
  <c r="N1971" i="1"/>
  <c r="N1789" i="1"/>
  <c r="N1685" i="1"/>
  <c r="N1670" i="1"/>
  <c r="N1589" i="1"/>
  <c r="N1513" i="1"/>
  <c r="N1465" i="1"/>
  <c r="N1385" i="1"/>
  <c r="N1314" i="1"/>
  <c r="N1292" i="1"/>
  <c r="N1272" i="1"/>
  <c r="N1267" i="1"/>
  <c r="N1220" i="1"/>
  <c r="N960" i="1"/>
  <c r="N925" i="1"/>
  <c r="N836" i="1"/>
  <c r="N711" i="1"/>
  <c r="N663" i="1"/>
  <c r="N623" i="1"/>
  <c r="N601" i="1"/>
  <c r="N487" i="1"/>
  <c r="N479" i="1"/>
  <c r="N414" i="1"/>
  <c r="N392" i="1"/>
  <c r="N261" i="1"/>
  <c r="N237" i="1"/>
  <c r="N4986" i="1"/>
  <c r="N4935" i="1"/>
  <c r="N4886" i="1"/>
  <c r="N4859" i="1"/>
  <c r="N4770" i="1"/>
  <c r="N4765" i="1"/>
  <c r="N4666" i="1"/>
  <c r="N4640" i="1"/>
  <c r="N4625" i="1"/>
  <c r="N4604" i="1"/>
  <c r="N4602" i="1"/>
  <c r="N4551" i="1"/>
  <c r="N4539" i="1"/>
  <c r="N4504" i="1"/>
  <c r="N4480" i="1"/>
  <c r="N4465" i="1"/>
  <c r="N4402" i="1"/>
  <c r="N4384" i="1"/>
  <c r="N4340" i="1"/>
  <c r="N4264" i="1"/>
  <c r="N4247" i="1"/>
  <c r="N4232" i="1"/>
  <c r="N4196" i="1"/>
  <c r="N4191" i="1"/>
  <c r="N4182" i="1"/>
  <c r="N4178" i="1"/>
  <c r="N4165" i="1"/>
  <c r="N4146" i="1"/>
  <c r="N4113" i="1"/>
  <c r="N4107" i="1"/>
  <c r="N4099" i="1"/>
  <c r="N4094" i="1"/>
  <c r="N4087" i="1"/>
  <c r="N4085" i="1"/>
  <c r="N4070" i="1"/>
  <c r="N4018" i="1"/>
  <c r="N3943" i="1"/>
  <c r="N3940" i="1"/>
  <c r="N3935" i="1"/>
  <c r="N3781" i="1"/>
  <c r="N3774" i="1"/>
  <c r="N3727" i="1"/>
  <c r="N3701" i="1"/>
  <c r="N3699" i="1"/>
  <c r="N3675" i="1"/>
  <c r="N3664" i="1"/>
  <c r="N3600" i="1"/>
  <c r="N3588" i="1"/>
  <c r="N3561" i="1"/>
  <c r="N3556" i="1"/>
  <c r="N3551" i="1"/>
  <c r="N3525" i="1"/>
  <c r="N3523" i="1"/>
  <c r="N3502" i="1"/>
  <c r="N3496" i="1"/>
  <c r="N3475" i="1"/>
  <c r="N3461" i="1"/>
  <c r="N3458" i="1"/>
  <c r="N3447" i="1"/>
  <c r="N3414" i="1"/>
  <c r="N3343" i="1"/>
  <c r="N3338" i="1"/>
  <c r="N3324" i="1"/>
  <c r="N3317" i="1"/>
  <c r="N3272" i="1"/>
  <c r="N3242" i="1"/>
  <c r="N3218" i="1"/>
  <c r="N3217" i="1"/>
  <c r="N3150" i="1"/>
  <c r="N3148" i="1"/>
  <c r="N3101" i="1"/>
  <c r="N3086" i="1"/>
  <c r="N3078" i="1"/>
  <c r="N3030" i="1"/>
  <c r="N3013" i="1"/>
  <c r="N2976" i="1"/>
  <c r="N2902" i="1"/>
  <c r="N2885" i="1"/>
  <c r="N2838" i="1"/>
  <c r="N2804" i="1"/>
  <c r="N2782" i="1"/>
  <c r="N2713" i="1"/>
  <c r="N2711" i="1"/>
  <c r="N2689" i="1"/>
  <c r="N2636" i="1"/>
  <c r="N2609" i="1"/>
  <c r="N2586" i="1"/>
  <c r="N2576" i="1"/>
  <c r="N2558" i="1"/>
  <c r="N2544" i="1"/>
  <c r="N2526" i="1"/>
  <c r="N2468" i="1"/>
  <c r="N2449" i="1"/>
  <c r="N2446" i="1"/>
  <c r="N2432" i="1"/>
  <c r="N2402" i="1"/>
  <c r="N2321" i="1"/>
  <c r="N2319" i="1"/>
  <c r="N2305" i="1"/>
  <c r="N2295" i="1"/>
  <c r="N2266" i="1"/>
  <c r="N2226" i="1"/>
  <c r="N2215" i="1"/>
  <c r="N2207" i="1"/>
  <c r="N2205" i="1"/>
  <c r="N2189" i="1"/>
  <c r="N2124" i="1"/>
  <c r="N2112" i="1"/>
  <c r="N2104" i="1"/>
  <c r="N2022" i="1"/>
  <c r="N2002" i="1"/>
  <c r="N1991" i="1"/>
  <c r="N1955" i="1"/>
  <c r="N1953" i="1"/>
  <c r="N1949" i="1"/>
  <c r="N1844" i="1"/>
  <c r="N1823" i="1"/>
  <c r="N1761" i="1"/>
  <c r="N1759" i="1"/>
  <c r="N1729" i="1"/>
  <c r="N1724" i="1"/>
  <c r="N1607" i="1"/>
  <c r="N1570" i="1"/>
  <c r="N1567" i="1"/>
  <c r="N1487" i="1"/>
  <c r="N1471" i="1"/>
  <c r="N1429" i="1"/>
  <c r="N1382" i="1"/>
  <c r="N1370" i="1"/>
  <c r="N1358" i="1"/>
  <c r="N1351" i="1"/>
  <c r="N1343" i="1"/>
  <c r="N1328" i="1"/>
  <c r="N1325" i="1"/>
  <c r="N1318" i="1"/>
  <c r="N1282" i="1"/>
  <c r="N1271" i="1"/>
  <c r="N1259" i="1"/>
  <c r="N1238" i="1"/>
  <c r="N1199" i="1"/>
  <c r="N1188" i="1"/>
  <c r="N1186" i="1"/>
  <c r="N1183" i="1"/>
  <c r="N1162" i="1"/>
  <c r="N1159" i="1"/>
  <c r="N1155" i="1"/>
  <c r="N1154" i="1"/>
  <c r="N1151" i="1"/>
  <c r="N1127" i="1"/>
  <c r="N1116" i="1"/>
  <c r="N1061" i="1"/>
  <c r="N965" i="1"/>
  <c r="N952" i="1"/>
  <c r="N944" i="1"/>
  <c r="N927" i="1"/>
  <c r="N908" i="1"/>
  <c r="N900" i="1"/>
  <c r="N874" i="1"/>
  <c r="N870" i="1"/>
  <c r="N843" i="1"/>
  <c r="N793" i="1"/>
  <c r="N744" i="1"/>
  <c r="N743" i="1"/>
  <c r="N741" i="1"/>
  <c r="N668" i="1"/>
  <c r="N666" i="1"/>
  <c r="N625" i="1"/>
  <c r="N590" i="1"/>
  <c r="N536" i="1"/>
  <c r="N528" i="1"/>
  <c r="N521" i="1"/>
  <c r="N495" i="1"/>
  <c r="N490" i="1"/>
  <c r="N469" i="1"/>
  <c r="N455" i="1"/>
  <c r="N435" i="1"/>
  <c r="N428" i="1"/>
  <c r="N424" i="1"/>
  <c r="N382" i="1"/>
  <c r="N357" i="1"/>
  <c r="N333" i="1"/>
  <c r="N296" i="1"/>
  <c r="N221" i="1"/>
  <c r="N215" i="1"/>
  <c r="N159" i="1"/>
  <c r="N135" i="1"/>
  <c r="N120" i="1"/>
  <c r="N75" i="1"/>
  <c r="N38" i="1"/>
  <c r="N4975" i="1"/>
  <c r="N4955" i="1"/>
  <c r="N4952" i="1"/>
  <c r="N4938" i="1"/>
  <c r="N4914" i="1"/>
  <c r="N4883" i="1"/>
  <c r="N4857" i="1"/>
  <c r="N4807" i="1"/>
  <c r="N4797" i="1"/>
  <c r="N4796" i="1"/>
  <c r="N4786" i="1"/>
  <c r="N4761" i="1"/>
  <c r="N4754" i="1"/>
  <c r="N4674" i="1"/>
  <c r="N4670" i="1"/>
  <c r="N4652" i="1"/>
  <c r="N4651" i="1"/>
  <c r="N4627" i="1"/>
  <c r="N4616" i="1"/>
  <c r="N4585" i="1"/>
  <c r="N4583" i="1"/>
  <c r="N4556" i="1"/>
  <c r="N4522" i="1"/>
  <c r="N4510" i="1"/>
  <c r="N4500" i="1"/>
  <c r="N4450" i="1"/>
  <c r="N4419" i="1"/>
  <c r="N4413" i="1"/>
  <c r="N4365" i="1"/>
  <c r="N4359" i="1"/>
  <c r="N4346" i="1"/>
  <c r="N4326" i="1"/>
  <c r="N4293" i="1"/>
  <c r="N4190" i="1"/>
  <c r="N4172" i="1"/>
  <c r="N4091" i="1"/>
  <c r="N4082" i="1"/>
  <c r="N4066" i="1"/>
  <c r="N4045" i="1"/>
  <c r="N4006" i="1"/>
  <c r="N4001" i="1"/>
  <c r="N3995" i="1"/>
  <c r="N3971" i="1"/>
  <c r="N3925" i="1"/>
  <c r="N3901" i="1"/>
  <c r="N3862" i="1"/>
  <c r="N3854" i="1"/>
  <c r="N3838" i="1"/>
  <c r="N3804" i="1"/>
  <c r="N3793" i="1"/>
  <c r="N3764" i="1"/>
  <c r="N3753" i="1"/>
  <c r="N3730" i="1"/>
  <c r="N3721" i="1"/>
  <c r="N3710" i="1"/>
  <c r="N3687" i="1"/>
  <c r="N3656" i="1"/>
  <c r="N3630" i="1"/>
  <c r="N3607" i="1"/>
  <c r="N3578" i="1"/>
  <c r="N3574" i="1"/>
  <c r="N3545" i="1"/>
  <c r="N3526" i="1"/>
  <c r="N3498" i="1"/>
  <c r="N3495" i="1"/>
  <c r="N3486" i="1"/>
  <c r="N3422" i="1"/>
  <c r="N3366" i="1"/>
  <c r="N3348" i="1"/>
  <c r="N3346" i="1"/>
  <c r="N3336" i="1"/>
  <c r="N3304" i="1"/>
  <c r="N3294" i="1"/>
  <c r="N3287" i="1"/>
  <c r="N3264" i="1"/>
  <c r="N3255" i="1"/>
  <c r="N3222" i="1"/>
  <c r="N3149" i="1"/>
  <c r="N3144" i="1"/>
  <c r="N3112" i="1"/>
  <c r="N3066" i="1"/>
  <c r="N2993" i="1"/>
  <c r="N2935" i="1"/>
  <c r="N2916" i="1"/>
  <c r="N2892" i="1"/>
  <c r="N2867" i="1"/>
  <c r="N2849" i="1"/>
  <c r="N2739" i="1"/>
  <c r="N2667" i="1"/>
  <c r="N2618" i="1"/>
  <c r="N2578" i="1"/>
  <c r="N2571" i="1"/>
  <c r="N2560" i="1"/>
  <c r="N2551" i="1"/>
  <c r="N2475" i="1"/>
  <c r="N2461" i="1"/>
  <c r="N2454" i="1"/>
  <c r="N2422" i="1"/>
  <c r="N2417" i="1"/>
  <c r="N2386" i="1"/>
  <c r="N2350" i="1"/>
  <c r="N2337" i="1"/>
  <c r="N2259" i="1"/>
  <c r="N2199" i="1"/>
  <c r="N2195" i="1"/>
  <c r="N2130" i="1"/>
  <c r="N2121" i="1"/>
  <c r="N2110" i="1"/>
  <c r="N2078" i="1"/>
  <c r="N2058" i="1"/>
  <c r="N2053" i="1"/>
  <c r="N2044" i="1"/>
  <c r="N2030" i="1"/>
  <c r="N2024" i="1"/>
  <c r="N2019" i="1"/>
  <c r="N2017" i="1"/>
  <c r="N1998" i="1"/>
  <c r="N1978" i="1"/>
  <c r="N1965" i="1"/>
  <c r="N1958" i="1"/>
  <c r="N1935" i="1"/>
  <c r="N1926" i="1"/>
  <c r="N1874" i="1"/>
  <c r="N1837" i="1"/>
  <c r="N1807" i="1"/>
  <c r="N1754" i="1"/>
  <c r="N1753" i="1"/>
  <c r="N1739" i="1"/>
  <c r="N1655" i="1"/>
  <c r="N1646" i="1"/>
  <c r="N1625" i="1"/>
  <c r="N1619" i="1"/>
  <c r="N1612" i="1"/>
  <c r="N1600" i="1"/>
  <c r="N1580" i="1"/>
  <c r="N1576" i="1"/>
  <c r="N1516" i="1"/>
  <c r="N1495" i="1"/>
  <c r="N1479" i="1"/>
  <c r="N1447" i="1"/>
  <c r="N1438" i="1"/>
  <c r="N1403" i="1"/>
  <c r="N1316" i="1"/>
  <c r="N1306" i="1"/>
  <c r="N1284" i="1"/>
  <c r="N1276" i="1"/>
  <c r="N1253" i="1"/>
  <c r="N1205" i="1"/>
  <c r="N1181" i="1"/>
  <c r="N1179" i="1"/>
  <c r="N1177" i="1"/>
  <c r="N1170" i="1"/>
  <c r="N1166" i="1"/>
  <c r="N1150" i="1"/>
  <c r="N1120" i="1"/>
  <c r="N1097" i="1"/>
  <c r="N1094" i="1"/>
  <c r="N1067" i="1"/>
  <c r="N1054" i="1"/>
  <c r="N1039" i="1"/>
  <c r="N1037" i="1"/>
  <c r="N1029" i="1"/>
  <c r="N1011" i="1"/>
  <c r="N997" i="1"/>
  <c r="N967" i="1"/>
  <c r="N934" i="1"/>
  <c r="N871" i="1"/>
  <c r="N865" i="1"/>
  <c r="N848" i="1"/>
  <c r="N824" i="1"/>
  <c r="N735" i="1"/>
  <c r="N733" i="1"/>
  <c r="N723" i="1"/>
  <c r="N713" i="1"/>
  <c r="N690" i="1"/>
  <c r="N659" i="1"/>
  <c r="N620" i="1"/>
  <c r="N605" i="1"/>
  <c r="N598" i="1"/>
  <c r="N593" i="1"/>
  <c r="N582" i="1"/>
  <c r="N581" i="1"/>
  <c r="N558" i="1"/>
  <c r="N509" i="1"/>
  <c r="N432" i="1"/>
  <c r="N431" i="1"/>
  <c r="N390" i="1"/>
  <c r="N375" i="1"/>
  <c r="N361" i="1"/>
  <c r="N341" i="1"/>
  <c r="N339" i="1"/>
  <c r="N322" i="1"/>
  <c r="N240" i="1"/>
  <c r="N238" i="1"/>
  <c r="N233" i="1"/>
  <c r="N225" i="1"/>
  <c r="N169" i="1"/>
  <c r="N142" i="1"/>
  <c r="N134" i="1"/>
  <c r="N81" i="1"/>
  <c r="N74" i="1"/>
  <c r="N36" i="1"/>
  <c r="N4988" i="1"/>
  <c r="N4985" i="1"/>
  <c r="N4934" i="1"/>
  <c r="N4913" i="1"/>
  <c r="N4887" i="1"/>
  <c r="N4838" i="1"/>
  <c r="N4816" i="1"/>
  <c r="N4783" i="1"/>
  <c r="N4759" i="1"/>
  <c r="N4746" i="1"/>
  <c r="N4721" i="1"/>
  <c r="N4712" i="1"/>
  <c r="N4696" i="1"/>
  <c r="N4580" i="1"/>
  <c r="N4562" i="1"/>
  <c r="N4558" i="1"/>
  <c r="N4545" i="1"/>
  <c r="N4453" i="1"/>
  <c r="N4438" i="1"/>
  <c r="N4420" i="1"/>
  <c r="N4411" i="1"/>
  <c r="N4386" i="1"/>
  <c r="N4383" i="1"/>
  <c r="N4367" i="1"/>
  <c r="N4354" i="1"/>
  <c r="N4338" i="1"/>
  <c r="N4305" i="1"/>
  <c r="N4276" i="1"/>
  <c r="N4222" i="1"/>
  <c r="N4176" i="1"/>
  <c r="N4163" i="1"/>
  <c r="N4120" i="1"/>
  <c r="N4027" i="1"/>
  <c r="N4010" i="1"/>
  <c r="N3945" i="1"/>
  <c r="N3920" i="1"/>
  <c r="N3904" i="1"/>
  <c r="N3892" i="1"/>
  <c r="N3871" i="1"/>
  <c r="N3773" i="1"/>
  <c r="N3771" i="1"/>
  <c r="N3754" i="1"/>
  <c r="N3750" i="1"/>
  <c r="N3731" i="1"/>
  <c r="N3681" i="1"/>
  <c r="N3594" i="1"/>
  <c r="N3590" i="1"/>
  <c r="N3544" i="1"/>
  <c r="N3541" i="1"/>
  <c r="N3520" i="1"/>
  <c r="N3512" i="1"/>
  <c r="N3497" i="1"/>
  <c r="N3492" i="1"/>
  <c r="N3477" i="1"/>
  <c r="N3391" i="1"/>
  <c r="N3363" i="1"/>
  <c r="N3288" i="1"/>
  <c r="N3277" i="1"/>
  <c r="N3238" i="1"/>
  <c r="N3201" i="1"/>
  <c r="N3123" i="1"/>
  <c r="N3122" i="1"/>
  <c r="N3114" i="1"/>
  <c r="N3034" i="1"/>
  <c r="N3019" i="1"/>
  <c r="N2987" i="1"/>
  <c r="N2955" i="1"/>
  <c r="N2919" i="1"/>
  <c r="N2893" i="1"/>
  <c r="N2864" i="1"/>
  <c r="N2863" i="1"/>
  <c r="N2787" i="1"/>
  <c r="N2779" i="1"/>
  <c r="N2778" i="1"/>
  <c r="N2705" i="1"/>
  <c r="N2704" i="1"/>
  <c r="N2703" i="1"/>
  <c r="N2654" i="1"/>
  <c r="N2642" i="1"/>
  <c r="N2602" i="1"/>
  <c r="N2562" i="1"/>
  <c r="N2518" i="1"/>
  <c r="N2498" i="1"/>
  <c r="N2469" i="1"/>
  <c r="N2433" i="1"/>
  <c r="N2406" i="1"/>
  <c r="N2403" i="1"/>
  <c r="N2401" i="1"/>
  <c r="N2387" i="1"/>
  <c r="N2384" i="1"/>
  <c r="N2366" i="1"/>
  <c r="N2344" i="1"/>
  <c r="N2308" i="1"/>
  <c r="N2273" i="1"/>
  <c r="N2247" i="1"/>
  <c r="N2187" i="1"/>
  <c r="N2177" i="1"/>
  <c r="N2166" i="1"/>
  <c r="N2099" i="1"/>
  <c r="N2094" i="1"/>
  <c r="N1989" i="1"/>
  <c r="N1925" i="1"/>
  <c r="N1911" i="1"/>
  <c r="N1880" i="1"/>
  <c r="N1827" i="1"/>
  <c r="N1817" i="1"/>
  <c r="N1816" i="1"/>
  <c r="N1766" i="1"/>
  <c r="N1762" i="1"/>
  <c r="N1736" i="1"/>
  <c r="N1714" i="1"/>
  <c r="N1695" i="1"/>
  <c r="N1693" i="1"/>
  <c r="N1656" i="1"/>
  <c r="N1629" i="1"/>
  <c r="N1542" i="1"/>
  <c r="N1526" i="1"/>
  <c r="N1515" i="1"/>
  <c r="N1486" i="1"/>
  <c r="N1475" i="1"/>
  <c r="N1440" i="1"/>
  <c r="N1432" i="1"/>
  <c r="N1404" i="1"/>
  <c r="N1339" i="1"/>
  <c r="N1288" i="1"/>
  <c r="N1213" i="1"/>
  <c r="N1190" i="1"/>
  <c r="N1129" i="1"/>
  <c r="N1118" i="1"/>
  <c r="N1108" i="1"/>
  <c r="N1100" i="1"/>
  <c r="N1017" i="1"/>
  <c r="N873" i="1"/>
  <c r="N852" i="1"/>
  <c r="N844" i="1"/>
  <c r="N832" i="1"/>
  <c r="N804" i="1"/>
  <c r="N724" i="1"/>
  <c r="N626" i="1"/>
  <c r="N624" i="1"/>
  <c r="N565" i="1"/>
  <c r="N553" i="1"/>
  <c r="N543" i="1"/>
  <c r="N514" i="1"/>
  <c r="N425" i="1"/>
  <c r="N368" i="1"/>
  <c r="N326" i="1"/>
  <c r="N318" i="1"/>
  <c r="N317" i="1"/>
  <c r="N306" i="1"/>
  <c r="N304" i="1"/>
  <c r="N288" i="1"/>
  <c r="N262" i="1"/>
  <c r="N254" i="1"/>
  <c r="N226" i="1"/>
  <c r="N166" i="1"/>
  <c r="N107" i="1"/>
  <c r="N68" i="1"/>
  <c r="N4949" i="1"/>
  <c r="N4942" i="1"/>
  <c r="N4928" i="1"/>
  <c r="N4906" i="1"/>
  <c r="N4889" i="1"/>
  <c r="N4871" i="1"/>
  <c r="N4868" i="1"/>
  <c r="N4831" i="1"/>
  <c r="N4830" i="1"/>
  <c r="N4829" i="1"/>
  <c r="N4802" i="1"/>
  <c r="N4790" i="1"/>
  <c r="N4780" i="1"/>
  <c r="N4772" i="1"/>
  <c r="N4730" i="1"/>
  <c r="N4718" i="1"/>
  <c r="N4705" i="1"/>
  <c r="N4704" i="1"/>
  <c r="N4700" i="1"/>
  <c r="N4647" i="1"/>
  <c r="N4631" i="1"/>
  <c r="N4601" i="1"/>
  <c r="N4598" i="1"/>
  <c r="N4593" i="1"/>
  <c r="N4587" i="1"/>
  <c r="N4574" i="1"/>
  <c r="N4561" i="1"/>
  <c r="N4552" i="1"/>
  <c r="N4547" i="1"/>
  <c r="N4546" i="1"/>
  <c r="N4544" i="1"/>
  <c r="N4537" i="1"/>
  <c r="N4488" i="1"/>
  <c r="N4482" i="1"/>
  <c r="N4472" i="1"/>
  <c r="N4448" i="1"/>
  <c r="N4445" i="1"/>
  <c r="N4433" i="1"/>
  <c r="N4422" i="1"/>
  <c r="N4407" i="1"/>
  <c r="N4395" i="1"/>
  <c r="N4380" i="1"/>
  <c r="N4316" i="1"/>
  <c r="N4297" i="1"/>
  <c r="N4261" i="1"/>
  <c r="N4256" i="1"/>
  <c r="N4252" i="1"/>
  <c r="N4248" i="1"/>
  <c r="N4231" i="1"/>
  <c r="N4198" i="1"/>
  <c r="N4171" i="1"/>
  <c r="N4156" i="1"/>
  <c r="N4155" i="1"/>
  <c r="N4138" i="1"/>
  <c r="N4133" i="1"/>
  <c r="N4073" i="1"/>
  <c r="N4068" i="1"/>
  <c r="N4059" i="1"/>
  <c r="N4035" i="1"/>
  <c r="N4004" i="1"/>
  <c r="N4000" i="1"/>
  <c r="N3973" i="1"/>
  <c r="N3966" i="1"/>
  <c r="N3965" i="1"/>
  <c r="N3950" i="1"/>
  <c r="N3947" i="1"/>
  <c r="N3941" i="1"/>
  <c r="N3939" i="1"/>
  <c r="N3888" i="1"/>
  <c r="N3855" i="1"/>
  <c r="N3839" i="1"/>
  <c r="N3833" i="1"/>
  <c r="N3817" i="1"/>
  <c r="N3786" i="1"/>
  <c r="N3759" i="1"/>
  <c r="N3751" i="1"/>
  <c r="N3747" i="1"/>
  <c r="N3746" i="1"/>
  <c r="N3734" i="1"/>
  <c r="N3729" i="1"/>
  <c r="N3718" i="1"/>
  <c r="N3708" i="1"/>
  <c r="N3678" i="1"/>
  <c r="N3668" i="1"/>
  <c r="N3654" i="1"/>
  <c r="N3601" i="1"/>
  <c r="N3539" i="1"/>
  <c r="N3516" i="1"/>
  <c r="N3464" i="1"/>
  <c r="N3418" i="1"/>
  <c r="N3412" i="1"/>
  <c r="N3385" i="1"/>
  <c r="N3382" i="1"/>
  <c r="N3374" i="1"/>
  <c r="N3361" i="1"/>
  <c r="N3360" i="1"/>
  <c r="N3326" i="1"/>
  <c r="N3318" i="1"/>
  <c r="N3311" i="1"/>
  <c r="N3228" i="1"/>
  <c r="N3202" i="1"/>
  <c r="N3198" i="1"/>
  <c r="N3184" i="1"/>
  <c r="N3177" i="1"/>
  <c r="N3171" i="1"/>
  <c r="N3162" i="1"/>
  <c r="N3138" i="1"/>
  <c r="N3134" i="1"/>
  <c r="N3132" i="1"/>
  <c r="N3129" i="1"/>
  <c r="N3125" i="1"/>
  <c r="N3115" i="1"/>
  <c r="N3108" i="1"/>
  <c r="N3107" i="1"/>
  <c r="N3100" i="1"/>
  <c r="N3090" i="1"/>
  <c r="N3079" i="1"/>
  <c r="N3074" i="1"/>
  <c r="N3065" i="1"/>
  <c r="N3064" i="1"/>
  <c r="N3061" i="1"/>
  <c r="N3047" i="1"/>
  <c r="N3043" i="1"/>
  <c r="N3036" i="1"/>
  <c r="N3018" i="1"/>
  <c r="N3001" i="1"/>
  <c r="N2977" i="1"/>
  <c r="N2969" i="1"/>
  <c r="N2953" i="1"/>
  <c r="N2949" i="1"/>
  <c r="N2934" i="1"/>
  <c r="N2923" i="1"/>
  <c r="N2917" i="1"/>
  <c r="N2912" i="1"/>
  <c r="N2905" i="1"/>
  <c r="N2884" i="1"/>
  <c r="N2883" i="1"/>
  <c r="N2871" i="1"/>
  <c r="N2868" i="1"/>
  <c r="N2842" i="1"/>
  <c r="N2800" i="1"/>
  <c r="N2789" i="1"/>
  <c r="N2774" i="1"/>
  <c r="N2759" i="1"/>
  <c r="N2744" i="1"/>
  <c r="N2737" i="1"/>
  <c r="N2698" i="1"/>
  <c r="N2671" i="1"/>
  <c r="N2659" i="1"/>
  <c r="N2613" i="1"/>
  <c r="N2605" i="1"/>
  <c r="N2595" i="1"/>
  <c r="N2592" i="1"/>
  <c r="N2565" i="1"/>
  <c r="N2546" i="1"/>
  <c r="N2515" i="1"/>
  <c r="N2492" i="1"/>
  <c r="N2480" i="1"/>
  <c r="N2478" i="1"/>
  <c r="N2465" i="1"/>
  <c r="N2452" i="1"/>
  <c r="N2437" i="1"/>
  <c r="N2435" i="1"/>
  <c r="N2434" i="1"/>
  <c r="N2393" i="1"/>
  <c r="N2372" i="1"/>
  <c r="N2359" i="1"/>
  <c r="N2352" i="1"/>
  <c r="N2349" i="1"/>
  <c r="N2334" i="1"/>
  <c r="N2313" i="1"/>
  <c r="N2286" i="1"/>
  <c r="N2235" i="1"/>
  <c r="N2193" i="1"/>
  <c r="N2188" i="1"/>
  <c r="N2174" i="1"/>
  <c r="N2169" i="1"/>
  <c r="N2148" i="1"/>
  <c r="N2137" i="1"/>
  <c r="N2134" i="1"/>
  <c r="N2133" i="1"/>
  <c r="N2127" i="1"/>
  <c r="N2115" i="1"/>
  <c r="N2106" i="1"/>
  <c r="N2101" i="1"/>
  <c r="N2095" i="1"/>
  <c r="N2080" i="1"/>
  <c r="N2063" i="1"/>
  <c r="N2038" i="1"/>
  <c r="N2033" i="1"/>
  <c r="N2004" i="1"/>
  <c r="N2000" i="1"/>
  <c r="N1985" i="1"/>
  <c r="N1975" i="1"/>
  <c r="N1969" i="1"/>
  <c r="N1963" i="1"/>
  <c r="N1957" i="1"/>
  <c r="N1927" i="1"/>
  <c r="N1923" i="1"/>
  <c r="N1888" i="1"/>
  <c r="N1870" i="1"/>
  <c r="N1851" i="1"/>
  <c r="N1799" i="1"/>
  <c r="N1785" i="1"/>
  <c r="N1783" i="1"/>
  <c r="N1667" i="1"/>
  <c r="N1651" i="1"/>
  <c r="N1632" i="1"/>
  <c r="N1628" i="1"/>
  <c r="N1626" i="1"/>
  <c r="N1621" i="1"/>
  <c r="N1616" i="1"/>
  <c r="N1595" i="1"/>
  <c r="N1587" i="1"/>
  <c r="N1582" i="1"/>
  <c r="N1565" i="1"/>
  <c r="N1554" i="1"/>
  <c r="N1550" i="1"/>
  <c r="N1540" i="1"/>
  <c r="N1519" i="1"/>
  <c r="N1518" i="1"/>
  <c r="N1511" i="1"/>
  <c r="N1504" i="1"/>
  <c r="N1480" i="1"/>
  <c r="N1472" i="1"/>
  <c r="N1464" i="1"/>
  <c r="N1443" i="1"/>
  <c r="N1415" i="1"/>
  <c r="N1397" i="1"/>
  <c r="N1390" i="1"/>
  <c r="N1386" i="1"/>
  <c r="N1378" i="1"/>
  <c r="N1301" i="1"/>
  <c r="N1298" i="1"/>
  <c r="N1293" i="1"/>
  <c r="N1280" i="1"/>
  <c r="N1269" i="1"/>
  <c r="N1256" i="1"/>
  <c r="N1240" i="1"/>
  <c r="N1221" i="1"/>
  <c r="N1207" i="1"/>
  <c r="N1202" i="1"/>
  <c r="N1152" i="1"/>
  <c r="N1139" i="1"/>
  <c r="N1133" i="1"/>
  <c r="N1130" i="1"/>
  <c r="N1122" i="1"/>
  <c r="N1117" i="1"/>
  <c r="N1106" i="1"/>
  <c r="N1102" i="1"/>
  <c r="N1091" i="1"/>
  <c r="N1081" i="1"/>
  <c r="N1078" i="1"/>
  <c r="N1070" i="1"/>
  <c r="N1066" i="1"/>
  <c r="N1055" i="1"/>
  <c r="N1046" i="1"/>
  <c r="N1033" i="1"/>
  <c r="N1032" i="1"/>
  <c r="N1013" i="1"/>
  <c r="N984" i="1"/>
  <c r="N959" i="1"/>
  <c r="N950" i="1"/>
  <c r="N949" i="1"/>
  <c r="N924" i="1"/>
  <c r="N911" i="1"/>
  <c r="N901" i="1"/>
  <c r="N876" i="1"/>
  <c r="N875" i="1"/>
  <c r="N866" i="1"/>
  <c r="N849" i="1"/>
  <c r="N821" i="1"/>
  <c r="N813" i="1"/>
  <c r="N808" i="1"/>
  <c r="N763" i="1"/>
  <c r="N759" i="1"/>
  <c r="N717" i="1"/>
  <c r="N712" i="1"/>
  <c r="N701" i="1"/>
  <c r="N669" i="1"/>
  <c r="N642" i="1"/>
  <c r="N629" i="1"/>
  <c r="N628" i="1"/>
  <c r="N612" i="1"/>
  <c r="N609" i="1"/>
  <c r="N595" i="1"/>
  <c r="N594" i="1"/>
  <c r="N550" i="1"/>
  <c r="N542" i="1"/>
  <c r="N524" i="1"/>
  <c r="N516" i="1"/>
  <c r="N488" i="1"/>
  <c r="N475" i="1"/>
  <c r="N461" i="1"/>
  <c r="N449" i="1"/>
  <c r="N415" i="1"/>
  <c r="N413" i="1"/>
  <c r="N378" i="1"/>
  <c r="N323" i="1"/>
  <c r="N314" i="1"/>
  <c r="N313" i="1"/>
  <c r="N246" i="1"/>
  <c r="N234" i="1"/>
  <c r="N230" i="1"/>
  <c r="N208" i="1"/>
  <c r="N176" i="1"/>
  <c r="N173" i="1"/>
  <c r="N143" i="1"/>
  <c r="N128" i="1"/>
  <c r="N117" i="1"/>
  <c r="N51" i="1"/>
  <c r="N50" i="1"/>
  <c r="N23" i="1"/>
  <c r="N3245" i="1"/>
  <c r="N3870" i="1"/>
  <c r="N1068" i="1"/>
  <c r="N540" i="1"/>
  <c r="N172" i="1"/>
  <c r="N356" i="1"/>
  <c r="N4053" i="1"/>
  <c r="N789" i="1"/>
  <c r="N2426" i="1"/>
  <c r="N2629" i="1"/>
  <c r="N3448" i="1"/>
  <c r="N4566" i="1"/>
  <c r="N161" i="1"/>
  <c r="N4427" i="1"/>
  <c r="N3795" i="1"/>
  <c r="N3661" i="1"/>
  <c r="N1494" i="1"/>
  <c r="N1858" i="1"/>
  <c r="N840" i="1"/>
  <c r="N1329" i="1"/>
  <c r="N1901" i="1"/>
  <c r="N3790" i="1"/>
  <c r="N10" i="1"/>
  <c r="N4518" i="1"/>
  <c r="N3300" i="1"/>
  <c r="N3960" i="1"/>
  <c r="N4405" i="1"/>
  <c r="N3529" i="1"/>
  <c r="N3425" i="1"/>
  <c r="N801" i="1"/>
  <c r="N4605" i="1"/>
  <c r="N2093" i="1"/>
  <c r="N670" i="1"/>
  <c r="N4151" i="1"/>
  <c r="N441" i="1"/>
  <c r="N4349" i="1"/>
  <c r="N4521" i="1"/>
  <c r="N3837" i="1"/>
  <c r="N2211" i="1"/>
  <c r="N520" i="1"/>
  <c r="N484" i="1"/>
  <c r="N2290" i="1"/>
  <c r="N1222" i="1"/>
  <c r="N4657" i="1"/>
  <c r="N3640" i="1"/>
  <c r="N443" i="1"/>
  <c r="N3792" i="1"/>
  <c r="N4900" i="1"/>
  <c r="N3970" i="1"/>
  <c r="N4491" i="1"/>
  <c r="N710" i="1"/>
  <c r="N3403" i="1"/>
  <c r="N4501" i="1"/>
  <c r="N564" i="1"/>
  <c r="N3932" i="1"/>
  <c r="N3213" i="1"/>
  <c r="N4167" i="1"/>
  <c r="N3605" i="1"/>
  <c r="N4090" i="1"/>
  <c r="N2660" i="1"/>
  <c r="N1921" i="1"/>
  <c r="N4665" i="1"/>
  <c r="N4388" i="1"/>
  <c r="N1171" i="1"/>
  <c r="N2881" i="1"/>
  <c r="N1760" i="1"/>
  <c r="N2103" i="1"/>
  <c r="N4649" i="1"/>
  <c r="N3399" i="1"/>
  <c r="N4192" i="1"/>
  <c r="N1974" i="1"/>
  <c r="N398" i="1"/>
  <c r="N4865" i="1"/>
  <c r="N882" i="1"/>
  <c r="N3814" i="1"/>
  <c r="N3233" i="1"/>
  <c r="N2142" i="1"/>
  <c r="N1854" i="1"/>
  <c r="N1679" i="1"/>
  <c r="N3562" i="1"/>
  <c r="N277" i="1"/>
  <c r="N2784" i="1"/>
  <c r="N4588" i="1"/>
  <c r="N4929" i="1"/>
  <c r="N4972" i="1"/>
  <c r="N3371" i="1"/>
  <c r="N2888" i="1"/>
  <c r="N1533" i="1"/>
  <c r="N686" i="1"/>
  <c r="N2335" i="1"/>
  <c r="N141" i="1"/>
  <c r="N4945" i="1"/>
  <c r="N4667" i="1"/>
  <c r="N3669" i="1"/>
  <c r="N1200" i="1"/>
  <c r="N387" i="1"/>
  <c r="N2396" i="1"/>
  <c r="N2561" i="1"/>
  <c r="N1981" i="1"/>
  <c r="N3933" i="1"/>
  <c r="N4475" i="1"/>
  <c r="N34" i="1"/>
  <c r="N1900" i="1"/>
  <c r="N1229" i="1"/>
  <c r="N206" i="1"/>
  <c r="N4251" i="1"/>
  <c r="N2652" i="1"/>
  <c r="N4682" i="1"/>
  <c r="N2289" i="1"/>
  <c r="N3577" i="1"/>
  <c r="N4136" i="1"/>
  <c r="N3376" i="1"/>
  <c r="N3330" i="1"/>
  <c r="N3488" i="1"/>
  <c r="N1884" i="1"/>
  <c r="N4891" i="1"/>
  <c r="N235" i="1"/>
  <c r="N3606" i="1"/>
  <c r="N1217" i="1"/>
  <c r="N4733" i="1"/>
  <c r="N1235" i="1"/>
  <c r="N187" i="1"/>
  <c r="N3908" i="1"/>
  <c r="N129" i="1"/>
  <c r="N1712" i="1"/>
  <c r="N1131" i="1"/>
  <c r="N3919" i="1"/>
  <c r="N4403" i="1"/>
  <c r="N3619" i="1"/>
  <c r="N2519" i="1"/>
  <c r="N1346" i="1"/>
  <c r="N4565" i="1"/>
  <c r="N3274" i="1"/>
  <c r="N3225" i="1"/>
  <c r="N497" i="1"/>
  <c r="N3749" i="1"/>
  <c r="N2625" i="1"/>
  <c r="N1853" i="1"/>
  <c r="N3823" i="1"/>
  <c r="N2733" i="1"/>
  <c r="N2400" i="1"/>
  <c r="N2314" i="1"/>
  <c r="N3803" i="1"/>
  <c r="N1765" i="1"/>
  <c r="N1023" i="1"/>
  <c r="N1084" i="1"/>
  <c r="N2672" i="1"/>
  <c r="N3119" i="1"/>
  <c r="N545" i="1"/>
  <c r="N1342" i="1"/>
  <c r="N2340" i="1"/>
  <c r="N3353" i="1"/>
  <c r="N978" i="1"/>
  <c r="N3742" i="1"/>
  <c r="N3684" i="1"/>
  <c r="N3189" i="1"/>
  <c r="N966" i="1"/>
  <c r="N3048" i="1"/>
  <c r="N1993" i="1"/>
  <c r="N2413" i="1"/>
  <c r="N1047" i="1"/>
  <c r="N3364" i="1"/>
  <c r="N3153" i="1"/>
  <c r="N3407" i="1"/>
  <c r="N1719" i="1"/>
  <c r="N3466" i="1"/>
  <c r="N481" i="1"/>
  <c r="N17" i="1"/>
  <c r="N4336" i="1"/>
  <c r="N1707" i="1"/>
  <c r="N4926" i="1"/>
  <c r="N3271" i="1"/>
  <c r="N2841" i="1"/>
  <c r="N200" i="1"/>
  <c r="N577" i="1"/>
  <c r="N86" i="1"/>
  <c r="N1792" i="1"/>
  <c r="N3183" i="1"/>
  <c r="N523" i="1"/>
  <c r="N2701" i="1"/>
  <c r="N4803" i="1"/>
  <c r="N2398" i="1"/>
  <c r="N9" i="1"/>
  <c r="N4788" i="1"/>
  <c r="N3181" i="1"/>
  <c r="N3072" i="1"/>
  <c r="N2190" i="1"/>
  <c r="N4603" i="1"/>
  <c r="N3056" i="1"/>
  <c r="N2673" i="1"/>
  <c r="N1840" i="1"/>
  <c r="N1157" i="1"/>
  <c r="N2805" i="1"/>
  <c r="N4224" i="1"/>
  <c r="N562" i="1"/>
  <c r="N2489" i="1"/>
  <c r="N3535" i="1"/>
  <c r="N4782" i="1"/>
  <c r="N2141" i="1"/>
  <c r="N4901" i="1"/>
  <c r="N3237" i="1"/>
  <c r="N1615" i="1"/>
  <c r="N1244" i="1"/>
  <c r="N4102" i="1"/>
  <c r="N1344" i="1"/>
  <c r="N2055" i="1"/>
  <c r="N826" i="1"/>
  <c r="N494" i="1"/>
  <c r="N2552" i="1"/>
  <c r="N2262" i="1"/>
  <c r="N641" i="1"/>
  <c r="N4779" i="1"/>
  <c r="N902" i="1"/>
  <c r="N465" i="1"/>
  <c r="N3252" i="1"/>
  <c r="N980" i="1"/>
  <c r="N4103" i="1"/>
  <c r="N4078" i="1"/>
  <c r="N2238" i="1"/>
  <c r="N1095" i="1"/>
  <c r="N979" i="1"/>
  <c r="N4321" i="1"/>
  <c r="N1770" i="1"/>
  <c r="N4896" i="1"/>
  <c r="N4676" i="1"/>
  <c r="N4470" i="1"/>
  <c r="N3432" i="1"/>
  <c r="N2764" i="1"/>
  <c r="N2550" i="1"/>
  <c r="N2377" i="1"/>
  <c r="N2338" i="1"/>
  <c r="N2280" i="1"/>
  <c r="N1497" i="1"/>
  <c r="N4168" i="1"/>
  <c r="N1798" i="1"/>
  <c r="N3339" i="1"/>
  <c r="N1134" i="1"/>
  <c r="N4173" i="1"/>
  <c r="N2223" i="1"/>
  <c r="N2715" i="1"/>
  <c r="N3796" i="1"/>
  <c r="N214" i="1"/>
  <c r="N1287" i="1"/>
  <c r="N709" i="1"/>
  <c r="N2109" i="1"/>
  <c r="N3622" i="1"/>
  <c r="N3499" i="1"/>
  <c r="N3039" i="1"/>
  <c r="N1988" i="1"/>
  <c r="N889" i="1"/>
  <c r="N682" i="1"/>
  <c r="N3812" i="1"/>
  <c r="N3285" i="1"/>
  <c r="N3946" i="1"/>
  <c r="N635" i="1"/>
  <c r="N837" i="1"/>
  <c r="N4981" i="1"/>
  <c r="N4979" i="1"/>
  <c r="N4953" i="1"/>
  <c r="N4948" i="1"/>
  <c r="N4931" i="1"/>
  <c r="N4918" i="1"/>
  <c r="N4879" i="1"/>
  <c r="N4874" i="1"/>
  <c r="N4869" i="1"/>
  <c r="N4860" i="1"/>
  <c r="N4858" i="1"/>
  <c r="N4847" i="1"/>
  <c r="N4843" i="1"/>
  <c r="N4837" i="1"/>
  <c r="N4834" i="1"/>
  <c r="N4825" i="1"/>
  <c r="N4787" i="1"/>
  <c r="N4775" i="1"/>
  <c r="N4758" i="1"/>
  <c r="N4749" i="1"/>
  <c r="N4742" i="1"/>
  <c r="N4731" i="1"/>
  <c r="N4690" i="1"/>
  <c r="N4684" i="1"/>
  <c r="N4669" i="1"/>
  <c r="N4662" i="1"/>
  <c r="N4646" i="1"/>
  <c r="N4642" i="1"/>
  <c r="N4638" i="1"/>
  <c r="N4617" i="1"/>
  <c r="N4590" i="1"/>
  <c r="N4576" i="1"/>
  <c r="N4512" i="1"/>
  <c r="N4493" i="1"/>
  <c r="N4490" i="1"/>
  <c r="N4458" i="1"/>
  <c r="N4442" i="1"/>
  <c r="N4441" i="1"/>
  <c r="N4423" i="1"/>
  <c r="N4362" i="1"/>
  <c r="N4323" i="1"/>
  <c r="N4308" i="1"/>
  <c r="N4292" i="1"/>
  <c r="N4287" i="1"/>
  <c r="N4270" i="1"/>
  <c r="N4266" i="1"/>
  <c r="N4260" i="1"/>
  <c r="N4253" i="1"/>
  <c r="N4249" i="1"/>
  <c r="N4241" i="1"/>
  <c r="N4240" i="1"/>
  <c r="N4230" i="1"/>
  <c r="N4205" i="1"/>
  <c r="N4130" i="1"/>
  <c r="N4129" i="1"/>
  <c r="N4100" i="1"/>
  <c r="N4088" i="1"/>
  <c r="N4081" i="1"/>
  <c r="N4064" i="1"/>
  <c r="N4056" i="1"/>
  <c r="N4041" i="1"/>
  <c r="N4036" i="1"/>
  <c r="N4030" i="1"/>
  <c r="N4023" i="1"/>
  <c r="N4009" i="1"/>
  <c r="N4005" i="1"/>
  <c r="N3999" i="1"/>
  <c r="N3986" i="1"/>
  <c r="N3969" i="1"/>
  <c r="N3957" i="1"/>
  <c r="N3949" i="1"/>
  <c r="N3937" i="1"/>
  <c r="N3930" i="1"/>
  <c r="N3929" i="1"/>
  <c r="N3924" i="1"/>
  <c r="N3914" i="1"/>
  <c r="N3896" i="1"/>
  <c r="N3881" i="1"/>
  <c r="N3880" i="1"/>
  <c r="N3873" i="1"/>
  <c r="N3860" i="1"/>
  <c r="N3846" i="1"/>
  <c r="N3835" i="1"/>
  <c r="N3834" i="1"/>
  <c r="N3824" i="1"/>
  <c r="N3813" i="1"/>
  <c r="N3788" i="1"/>
  <c r="N3787" i="1"/>
  <c r="N3772" i="1"/>
  <c r="N3735" i="1"/>
  <c r="N3733" i="1"/>
  <c r="N3722" i="1"/>
  <c r="N3705" i="1"/>
  <c r="N3698" i="1"/>
  <c r="N3685" i="1"/>
  <c r="N3680" i="1"/>
  <c r="N3672" i="1"/>
  <c r="N3660" i="1"/>
  <c r="N3657" i="1"/>
  <c r="N3655" i="1"/>
  <c r="N3646" i="1"/>
  <c r="N3639" i="1"/>
  <c r="N3621" i="1"/>
  <c r="N3596" i="1"/>
  <c r="N3591" i="1"/>
  <c r="N3581" i="1"/>
  <c r="N3575" i="1"/>
  <c r="N3573" i="1"/>
  <c r="N3572" i="1"/>
  <c r="N3557" i="1"/>
  <c r="N3546" i="1"/>
  <c r="N3543" i="1"/>
  <c r="N3540" i="1"/>
  <c r="N3538" i="1"/>
  <c r="N3534" i="1"/>
  <c r="N3521" i="1"/>
  <c r="N3510" i="1"/>
  <c r="N3484" i="1"/>
  <c r="N3481" i="1"/>
  <c r="N3470" i="1"/>
  <c r="N3463" i="1"/>
  <c r="N3456" i="1"/>
  <c r="N3439" i="1"/>
  <c r="N3434" i="1"/>
  <c r="N3416" i="1"/>
  <c r="N3411" i="1"/>
  <c r="N3393" i="1"/>
  <c r="N3387" i="1"/>
  <c r="N3372" i="1"/>
  <c r="N3359" i="1"/>
  <c r="N3358" i="1"/>
  <c r="N3354" i="1"/>
  <c r="N3337" i="1"/>
  <c r="N3320" i="1"/>
  <c r="N3313" i="1"/>
  <c r="N3307" i="1"/>
  <c r="N3291" i="1"/>
  <c r="N3284" i="1"/>
  <c r="N3266" i="1"/>
  <c r="N3265" i="1"/>
  <c r="N3258" i="1"/>
  <c r="N3251" i="1"/>
  <c r="N3234" i="1"/>
  <c r="N3230" i="1"/>
  <c r="N3216" i="1"/>
  <c r="N3210" i="1"/>
  <c r="N3182" i="1"/>
  <c r="N3165" i="1"/>
  <c r="N3156" i="1"/>
  <c r="N3151" i="1"/>
  <c r="N3141" i="1"/>
  <c r="N3137" i="1"/>
  <c r="N3093" i="1"/>
  <c r="N3092" i="1"/>
  <c r="N3088" i="1"/>
  <c r="N3069" i="1"/>
  <c r="N3042" i="1"/>
  <c r="N3027" i="1"/>
  <c r="N3020" i="1"/>
  <c r="N3007" i="1"/>
  <c r="N2982" i="1"/>
  <c r="N2971" i="1"/>
  <c r="N2968" i="1"/>
  <c r="N2959" i="1"/>
  <c r="N2946" i="1"/>
  <c r="N2940" i="1"/>
  <c r="N2906" i="1"/>
  <c r="N2899" i="1"/>
  <c r="N2896" i="1"/>
  <c r="N2882" i="1"/>
  <c r="N2862" i="1"/>
  <c r="N2850" i="1"/>
  <c r="N2837" i="1"/>
  <c r="N2825" i="1"/>
  <c r="N2760" i="1"/>
  <c r="N2753" i="1"/>
  <c r="N2748" i="1"/>
  <c r="N2746" i="1"/>
  <c r="N2740" i="1"/>
  <c r="N2735" i="1"/>
  <c r="N2726" i="1"/>
  <c r="N2720" i="1"/>
  <c r="N2709" i="1"/>
  <c r="N2669" i="1"/>
  <c r="N2663" i="1"/>
  <c r="N2656" i="1"/>
  <c r="N2632" i="1"/>
  <c r="N2626" i="1"/>
  <c r="N2624" i="1"/>
  <c r="N2621" i="1"/>
  <c r="N2611" i="1"/>
  <c r="N2607" i="1"/>
  <c r="N2601" i="1"/>
  <c r="N2573" i="1"/>
  <c r="N2570" i="1"/>
  <c r="N2563" i="1"/>
  <c r="N2541" i="1"/>
  <c r="N2528" i="1"/>
  <c r="N2524" i="1"/>
  <c r="N2512" i="1"/>
  <c r="N2511" i="1"/>
  <c r="N2505" i="1"/>
  <c r="N2493" i="1"/>
  <c r="N2490" i="1"/>
  <c r="N2464" i="1"/>
  <c r="N2463" i="1"/>
  <c r="N2458" i="1"/>
  <c r="N2445" i="1"/>
  <c r="N2399" i="1"/>
  <c r="N2392" i="1"/>
  <c r="N2381" i="1"/>
  <c r="N2374" i="1"/>
  <c r="N2355" i="1"/>
  <c r="N2328" i="1"/>
  <c r="N2312" i="1"/>
  <c r="N2303" i="1"/>
  <c r="N2301" i="1"/>
  <c r="N2282" i="1"/>
  <c r="N2277" i="1"/>
  <c r="N2272" i="1"/>
  <c r="N2253" i="1"/>
  <c r="N2248" i="1"/>
  <c r="N2229" i="1"/>
  <c r="N2228" i="1"/>
  <c r="N2227" i="1"/>
  <c r="N2197" i="1"/>
  <c r="N2163" i="1"/>
  <c r="N2150" i="1"/>
  <c r="N2144" i="1"/>
  <c r="N2092" i="1"/>
  <c r="N2088" i="1"/>
  <c r="N2075" i="1"/>
  <c r="N2071" i="1"/>
  <c r="N2050" i="1"/>
  <c r="N2021" i="1"/>
  <c r="N2012" i="1"/>
  <c r="N2005" i="1"/>
  <c r="N1997" i="1"/>
  <c r="N1979" i="1"/>
  <c r="N1973" i="1"/>
  <c r="N1960" i="1"/>
  <c r="N1940" i="1"/>
  <c r="N1930" i="1"/>
  <c r="N1928" i="1"/>
  <c r="N1912" i="1"/>
  <c r="N1907" i="1"/>
  <c r="N1893" i="1"/>
  <c r="N1867" i="1"/>
  <c r="N1864" i="1"/>
  <c r="N1849" i="1"/>
  <c r="N1838" i="1"/>
  <c r="N1820" i="1"/>
  <c r="N1814" i="1"/>
  <c r="N1796" i="1"/>
  <c r="N1778" i="1"/>
  <c r="N1777" i="1"/>
  <c r="N1728" i="1"/>
  <c r="N1723" i="1"/>
  <c r="N1704" i="1"/>
  <c r="N1660" i="1"/>
  <c r="N1659" i="1"/>
  <c r="N1642" i="1"/>
  <c r="N1640" i="1"/>
  <c r="N1630" i="1"/>
  <c r="N1593" i="1"/>
  <c r="N1577" i="1"/>
  <c r="N1562" i="1"/>
  <c r="N1557" i="1"/>
  <c r="N1553" i="1"/>
  <c r="N1544" i="1"/>
  <c r="N1474" i="1"/>
  <c r="N1470" i="1"/>
  <c r="N1466" i="1"/>
  <c r="N1458" i="1"/>
  <c r="N1454" i="1"/>
  <c r="N1450" i="1"/>
  <c r="N1441" i="1"/>
  <c r="N1430" i="1"/>
  <c r="N1427" i="1"/>
  <c r="N1414" i="1"/>
  <c r="N1401" i="1"/>
  <c r="N1400" i="1"/>
  <c r="N1384" i="1"/>
  <c r="N1375" i="1"/>
  <c r="N1369" i="1"/>
  <c r="N1364" i="1"/>
  <c r="N1359" i="1"/>
  <c r="N1347" i="1"/>
  <c r="N1332" i="1"/>
  <c r="N1326" i="1"/>
  <c r="N1312" i="1"/>
  <c r="N1309" i="1"/>
  <c r="N1305" i="1"/>
  <c r="N1296" i="1"/>
  <c r="N1290" i="1"/>
  <c r="N1257" i="1"/>
  <c r="N1231" i="1"/>
  <c r="N1206" i="1"/>
  <c r="N1201" i="1"/>
  <c r="N1182" i="1"/>
  <c r="N1172" i="1"/>
  <c r="N1148" i="1"/>
  <c r="N1144" i="1"/>
  <c r="N1124" i="1"/>
  <c r="N1105" i="1"/>
  <c r="N1057" i="1"/>
  <c r="N1049" i="1"/>
  <c r="N1010" i="1"/>
  <c r="N982" i="1"/>
  <c r="N963" i="1"/>
  <c r="N961" i="1"/>
  <c r="N948" i="1"/>
  <c r="N933" i="1"/>
  <c r="N909" i="1"/>
  <c r="N906" i="1"/>
  <c r="N877" i="1"/>
  <c r="N868" i="1"/>
  <c r="N853" i="1"/>
  <c r="N841" i="1"/>
  <c r="N817" i="1"/>
  <c r="N753" i="1"/>
  <c r="N731" i="1"/>
  <c r="N722" i="1"/>
  <c r="N716" i="1"/>
  <c r="N696" i="1"/>
  <c r="N694" i="1"/>
  <c r="N678" i="1"/>
  <c r="N675" i="1"/>
  <c r="N664" i="1"/>
  <c r="N661" i="1"/>
  <c r="N654" i="1"/>
  <c r="N646" i="1"/>
  <c r="N592" i="1"/>
  <c r="N575" i="1"/>
  <c r="N555" i="1"/>
  <c r="N526" i="1"/>
  <c r="N515" i="1"/>
  <c r="N440" i="1"/>
  <c r="N417" i="1"/>
  <c r="N410" i="1"/>
  <c r="N409" i="1"/>
  <c r="N404" i="1"/>
  <c r="N395" i="1"/>
  <c r="N389" i="1"/>
  <c r="N379" i="1"/>
  <c r="N376" i="1"/>
  <c r="N331" i="1"/>
  <c r="N319" i="1"/>
  <c r="N315" i="1"/>
  <c r="N308" i="1"/>
  <c r="N303" i="1"/>
  <c r="N295" i="1"/>
  <c r="N284" i="1"/>
  <c r="N275" i="1"/>
  <c r="N243" i="1"/>
  <c r="N232" i="1"/>
  <c r="N220" i="1"/>
  <c r="N210" i="1"/>
  <c r="N186" i="1"/>
  <c r="N174" i="1"/>
  <c r="N163" i="1"/>
  <c r="N153" i="1"/>
  <c r="N146" i="1"/>
  <c r="N138" i="1"/>
  <c r="N121" i="1"/>
  <c r="N109" i="1"/>
  <c r="N104" i="1"/>
  <c r="N85" i="1"/>
  <c r="N84" i="1"/>
  <c r="N77" i="1"/>
  <c r="N73" i="1"/>
  <c r="N42" i="1"/>
  <c r="N35" i="1"/>
  <c r="N31" i="1"/>
  <c r="N4976" i="1"/>
  <c r="N4971" i="1"/>
  <c r="N4968" i="1"/>
  <c r="N4962" i="1"/>
  <c r="N4957" i="1"/>
  <c r="N4950" i="1"/>
  <c r="N4925" i="1"/>
  <c r="N4921" i="1"/>
  <c r="N4905" i="1"/>
  <c r="N4899" i="1"/>
  <c r="N4897" i="1"/>
  <c r="N4895" i="1"/>
  <c r="N4893" i="1"/>
  <c r="N4875" i="1"/>
  <c r="N4866" i="1"/>
  <c r="N4863" i="1"/>
  <c r="N4851" i="1"/>
  <c r="N4844" i="1"/>
  <c r="N4823" i="1"/>
  <c r="N4820" i="1"/>
  <c r="N4819" i="1"/>
  <c r="N4813" i="1"/>
  <c r="N4808" i="1"/>
  <c r="N4805" i="1"/>
  <c r="N4801" i="1"/>
  <c r="N4798" i="1"/>
  <c r="N4793" i="1"/>
  <c r="N4785" i="1"/>
  <c r="N4774" i="1"/>
  <c r="N4773" i="1"/>
  <c r="N4763" i="1"/>
  <c r="N4760" i="1"/>
  <c r="N4756" i="1"/>
  <c r="N4751" i="1"/>
  <c r="N4747" i="1"/>
  <c r="N4736" i="1"/>
  <c r="N4735" i="1"/>
  <c r="N4723" i="1"/>
  <c r="N4717" i="1"/>
  <c r="N4716" i="1"/>
  <c r="N4713" i="1"/>
  <c r="N4710" i="1"/>
  <c r="N4708" i="1"/>
  <c r="N4697" i="1"/>
  <c r="N4689" i="1"/>
  <c r="N4680" i="1"/>
  <c r="N4656" i="1"/>
  <c r="N4645" i="1"/>
  <c r="N4643" i="1"/>
  <c r="N4635" i="1"/>
  <c r="N4634" i="1"/>
  <c r="N4630" i="1"/>
  <c r="N4629" i="1"/>
  <c r="N4618" i="1"/>
  <c r="N4614" i="1"/>
  <c r="N4610" i="1"/>
  <c r="N4595" i="1"/>
  <c r="N4563" i="1"/>
  <c r="N4554" i="1"/>
  <c r="N4541" i="1"/>
  <c r="N4534" i="1"/>
  <c r="N4515" i="1"/>
  <c r="N4509" i="1"/>
  <c r="N4506" i="1"/>
  <c r="N4469" i="1"/>
  <c r="N4466" i="1"/>
  <c r="N4440" i="1"/>
  <c r="N4437" i="1"/>
  <c r="N4435" i="1"/>
  <c r="N4432" i="1"/>
  <c r="N4412" i="1"/>
  <c r="N4404" i="1"/>
  <c r="N4390" i="1"/>
  <c r="N4382" i="1"/>
  <c r="N4378" i="1"/>
  <c r="N4374" i="1"/>
  <c r="N4366" i="1"/>
  <c r="N4360" i="1"/>
  <c r="N4352" i="1"/>
  <c r="N4331" i="1"/>
  <c r="N4319" i="1"/>
  <c r="N4269" i="1"/>
  <c r="N4265" i="1"/>
  <c r="N4244" i="1"/>
  <c r="N4225" i="1"/>
  <c r="N4220" i="1"/>
  <c r="N4218" i="1"/>
  <c r="N4210" i="1"/>
  <c r="N4200" i="1"/>
  <c r="N4188" i="1"/>
  <c r="N4179" i="1"/>
  <c r="N4174" i="1"/>
  <c r="N4154" i="1"/>
  <c r="N4143" i="1"/>
  <c r="N4126" i="1"/>
  <c r="N4117" i="1"/>
  <c r="N4095" i="1"/>
  <c r="N4092" i="1"/>
  <c r="N4079" i="1"/>
  <c r="N4071" i="1"/>
  <c r="N4058" i="1"/>
  <c r="N4052" i="1"/>
  <c r="N4047" i="1"/>
  <c r="N4046" i="1"/>
  <c r="N4033" i="1"/>
  <c r="N4026" i="1"/>
  <c r="N4022" i="1"/>
  <c r="N4015" i="1"/>
  <c r="N4013" i="1"/>
  <c r="N4012" i="1"/>
  <c r="N4002" i="1"/>
  <c r="N3998" i="1"/>
  <c r="N3994" i="1"/>
  <c r="N3985" i="1"/>
  <c r="N3982" i="1"/>
  <c r="N3981" i="1"/>
  <c r="N3974" i="1"/>
  <c r="N3967" i="1"/>
  <c r="N3963" i="1"/>
  <c r="N3955" i="1"/>
  <c r="N3954" i="1"/>
  <c r="N3952" i="1"/>
  <c r="N3928" i="1"/>
  <c r="N3922" i="1"/>
  <c r="N3907" i="1"/>
  <c r="N3906" i="1"/>
  <c r="N3905" i="1"/>
  <c r="N3900" i="1"/>
  <c r="N3895" i="1"/>
  <c r="N3885" i="1"/>
  <c r="N3883" i="1"/>
  <c r="N3876" i="1"/>
  <c r="N3872" i="1"/>
  <c r="N3864" i="1"/>
  <c r="N3861" i="1"/>
  <c r="N3858" i="1"/>
  <c r="N3836" i="1"/>
  <c r="N3809" i="1"/>
  <c r="N3799" i="1"/>
  <c r="N3791" i="1"/>
  <c r="N3783" i="1"/>
  <c r="N3770" i="1"/>
  <c r="N3760" i="1"/>
  <c r="N3748" i="1"/>
  <c r="N3739" i="1"/>
  <c r="N3693" i="1"/>
  <c r="N3691" i="1"/>
  <c r="N3690" i="1"/>
  <c r="N3688" i="1"/>
  <c r="N3686" i="1"/>
  <c r="N3677" i="1"/>
  <c r="N3659" i="1"/>
  <c r="N3648" i="1"/>
  <c r="N3647" i="1"/>
  <c r="N3645" i="1"/>
  <c r="N3644" i="1"/>
  <c r="N3641" i="1"/>
  <c r="N3628" i="1"/>
  <c r="N3625" i="1"/>
  <c r="N3624" i="1"/>
  <c r="N3623" i="1"/>
  <c r="N3620" i="1"/>
  <c r="N3617" i="1"/>
  <c r="N3608" i="1"/>
  <c r="N3597" i="1"/>
  <c r="N3568" i="1"/>
  <c r="N3566" i="1"/>
  <c r="N3565" i="1"/>
  <c r="N3555" i="1"/>
  <c r="N3552" i="1"/>
  <c r="N3518" i="1"/>
  <c r="N3513" i="1"/>
  <c r="N3509" i="1"/>
  <c r="N3506" i="1"/>
  <c r="N3505" i="1"/>
  <c r="N3504" i="1"/>
  <c r="N3485" i="1"/>
  <c r="N3476" i="1"/>
  <c r="N3465" i="1"/>
  <c r="N3451" i="1"/>
  <c r="N3438" i="1"/>
  <c r="N3437" i="1"/>
  <c r="N3436" i="1"/>
  <c r="N3431" i="1"/>
  <c r="N3405" i="1"/>
  <c r="N3400" i="1"/>
  <c r="N3370" i="1"/>
  <c r="N3362" i="1"/>
  <c r="N3308" i="1"/>
  <c r="N3306" i="1"/>
  <c r="N3302" i="1"/>
  <c r="N3301" i="1"/>
  <c r="N3295" i="1"/>
  <c r="N3293" i="1"/>
  <c r="N3289" i="1"/>
  <c r="N3280" i="1"/>
  <c r="N3279" i="1"/>
  <c r="N3273" i="1"/>
  <c r="N3270" i="1"/>
  <c r="N3263" i="1"/>
  <c r="N3259" i="1"/>
  <c r="N3244" i="1"/>
  <c r="N3241" i="1"/>
  <c r="N3232" i="1"/>
  <c r="N3214" i="1"/>
  <c r="N3212" i="1"/>
  <c r="N3209" i="1"/>
  <c r="N3208" i="1"/>
  <c r="N3206" i="1"/>
  <c r="N3204" i="1"/>
  <c r="N3191" i="1"/>
  <c r="N3190" i="1"/>
  <c r="N3180" i="1"/>
  <c r="N3176" i="1"/>
  <c r="N3172" i="1"/>
  <c r="N3160" i="1"/>
  <c r="N3157" i="1"/>
  <c r="N3147" i="1"/>
  <c r="N3145" i="1"/>
  <c r="N3143" i="1"/>
  <c r="N3133" i="1"/>
  <c r="N3117" i="1"/>
  <c r="N3102" i="1"/>
  <c r="N3095" i="1"/>
  <c r="N3087" i="1"/>
  <c r="N3077" i="1"/>
  <c r="N3057" i="1"/>
  <c r="N3051" i="1"/>
  <c r="N3050" i="1"/>
  <c r="N3016" i="1"/>
  <c r="N3000" i="1"/>
  <c r="N2996" i="1"/>
  <c r="N2992" i="1"/>
  <c r="N2975" i="1"/>
  <c r="N2973" i="1"/>
  <c r="N2970" i="1"/>
  <c r="N2966" i="1"/>
  <c r="N2956" i="1"/>
  <c r="N2947" i="1"/>
  <c r="N2938" i="1"/>
  <c r="N2929" i="1"/>
  <c r="N2921" i="1"/>
  <c r="N2918" i="1"/>
  <c r="N2915" i="1"/>
  <c r="N2914" i="1"/>
  <c r="N2900" i="1"/>
  <c r="N2894" i="1"/>
  <c r="N2890" i="1"/>
  <c r="N2889" i="1"/>
  <c r="N2887" i="1"/>
  <c r="N2875" i="1"/>
  <c r="N2844" i="1"/>
  <c r="N2817" i="1"/>
  <c r="N2815" i="1"/>
  <c r="N2813" i="1"/>
  <c r="N2799" i="1"/>
  <c r="N2798" i="1"/>
  <c r="N2797" i="1"/>
  <c r="N2725" i="1"/>
  <c r="N2724" i="1"/>
  <c r="N2718" i="1"/>
  <c r="N2680" i="1"/>
  <c r="N2678" i="1"/>
  <c r="N2657" i="1"/>
  <c r="N2653" i="1"/>
  <c r="N2651" i="1"/>
  <c r="N2646" i="1"/>
  <c r="N2634" i="1"/>
  <c r="N2622" i="1"/>
  <c r="N2616" i="1"/>
  <c r="N2582" i="1"/>
  <c r="N2568" i="1"/>
  <c r="N2566" i="1"/>
  <c r="N2543" i="1"/>
  <c r="N2539" i="1"/>
  <c r="N2536" i="1"/>
  <c r="N2532" i="1"/>
  <c r="N2531" i="1"/>
  <c r="N2527" i="1"/>
  <c r="N2520" i="1"/>
  <c r="N2513" i="1"/>
  <c r="N2494" i="1"/>
  <c r="N2482" i="1"/>
  <c r="N2476" i="1"/>
  <c r="N2474" i="1"/>
  <c r="N2467" i="1"/>
  <c r="N2457" i="1"/>
  <c r="N2455" i="1"/>
  <c r="N2451" i="1"/>
  <c r="N2444" i="1"/>
  <c r="N2442" i="1"/>
  <c r="N2427" i="1"/>
  <c r="N2420" i="1"/>
  <c r="N2416" i="1"/>
  <c r="N2415" i="1"/>
  <c r="N2412" i="1"/>
  <c r="N2394" i="1"/>
  <c r="N2391" i="1"/>
  <c r="N2383" i="1"/>
  <c r="N2371" i="1"/>
  <c r="N2361" i="1"/>
  <c r="N2358" i="1"/>
  <c r="N2336" i="1"/>
  <c r="N2317" i="1"/>
  <c r="N2310" i="1"/>
  <c r="N2300" i="1"/>
  <c r="N2299" i="1"/>
  <c r="N2274" i="1"/>
  <c r="N2265" i="1"/>
  <c r="N2264" i="1"/>
  <c r="N2263" i="1"/>
  <c r="N2249" i="1"/>
  <c r="N2246" i="1"/>
  <c r="N2239" i="1"/>
  <c r="N2230" i="1"/>
  <c r="N2225" i="1"/>
  <c r="N2221" i="1"/>
  <c r="N2219" i="1"/>
  <c r="N2214" i="1"/>
  <c r="N2212" i="1"/>
  <c r="N2206" i="1"/>
  <c r="N2204" i="1"/>
  <c r="N2191" i="1"/>
  <c r="N2170" i="1"/>
  <c r="N2156" i="1"/>
  <c r="N2154" i="1"/>
  <c r="N2146" i="1"/>
  <c r="N2139" i="1"/>
  <c r="N2123" i="1"/>
  <c r="N2119" i="1"/>
  <c r="N2116" i="1"/>
  <c r="N2113" i="1"/>
  <c r="N2100" i="1"/>
  <c r="N2097" i="1"/>
  <c r="N2061" i="1"/>
  <c r="N2039" i="1"/>
  <c r="N2037" i="1"/>
  <c r="N2031" i="1"/>
  <c r="N2029" i="1"/>
  <c r="N2025" i="1"/>
  <c r="N1984" i="1"/>
  <c r="N1976" i="1"/>
  <c r="N1937" i="1"/>
  <c r="N1914" i="1"/>
  <c r="N1913" i="1"/>
  <c r="N1896" i="1"/>
  <c r="N1894" i="1"/>
  <c r="N1882" i="1"/>
  <c r="N1877" i="1"/>
  <c r="N1863" i="1"/>
  <c r="N1856" i="1"/>
  <c r="N1841" i="1"/>
  <c r="N1805" i="1"/>
  <c r="N1794" i="1"/>
  <c r="N1791" i="1"/>
  <c r="N1786" i="1"/>
  <c r="N1784" i="1"/>
  <c r="N1752" i="1"/>
  <c r="N1747" i="1"/>
  <c r="N1745" i="1"/>
  <c r="N1742" i="1"/>
  <c r="N1740" i="1"/>
  <c r="N1735" i="1"/>
  <c r="N1734" i="1"/>
  <c r="N1727" i="1"/>
  <c r="N1726" i="1"/>
  <c r="N1721" i="1"/>
  <c r="N1716" i="1"/>
  <c r="N1700" i="1"/>
  <c r="N1692" i="1"/>
  <c r="N1678" i="1"/>
  <c r="N1648" i="1"/>
  <c r="N1647" i="1"/>
  <c r="N1637" i="1"/>
  <c r="N1633" i="1"/>
  <c r="N1631" i="1"/>
  <c r="N1618" i="1"/>
  <c r="N1614" i="1"/>
  <c r="N1608" i="1"/>
  <c r="N1578" i="1"/>
  <c r="N1564" i="1"/>
  <c r="N1546" i="1"/>
  <c r="N1545" i="1"/>
  <c r="N1535" i="1"/>
  <c r="N1531" i="1"/>
  <c r="N1524" i="1"/>
  <c r="N1508" i="1"/>
  <c r="N1505" i="1"/>
  <c r="N1503" i="1"/>
  <c r="N1502" i="1"/>
  <c r="N1499" i="1"/>
  <c r="N1485" i="1"/>
  <c r="N1481" i="1"/>
  <c r="N1469" i="1"/>
  <c r="N1461" i="1"/>
  <c r="N1449" i="1"/>
  <c r="N1448" i="1"/>
  <c r="N1445" i="1"/>
  <c r="N1435" i="1"/>
  <c r="N1420" i="1"/>
  <c r="N1419" i="1"/>
  <c r="N1413" i="1"/>
  <c r="N1408" i="1"/>
  <c r="N1391" i="1"/>
  <c r="N1383" i="1"/>
  <c r="N1357" i="1"/>
  <c r="N1338" i="1"/>
  <c r="N1337" i="1"/>
  <c r="N1334" i="1"/>
  <c r="N1322" i="1"/>
  <c r="N1303" i="1"/>
  <c r="N1285" i="1"/>
  <c r="N1283" i="1"/>
  <c r="N1264" i="1"/>
  <c r="N1262" i="1"/>
  <c r="N1250" i="1"/>
  <c r="N1223" i="1"/>
  <c r="N1215" i="1"/>
  <c r="N1214" i="1"/>
  <c r="N1210" i="1"/>
  <c r="N1209" i="1"/>
  <c r="N1208" i="1"/>
  <c r="N1197" i="1"/>
  <c r="N1193" i="1"/>
  <c r="N1192" i="1"/>
  <c r="N1191" i="1"/>
  <c r="N1184" i="1"/>
  <c r="N1176" i="1"/>
  <c r="N1175" i="1"/>
  <c r="N1167" i="1"/>
  <c r="N1164" i="1"/>
  <c r="N1135" i="1"/>
  <c r="N1109" i="1"/>
  <c r="N1107" i="1"/>
  <c r="N1088" i="1"/>
  <c r="N1069" i="1"/>
  <c r="N1056" i="1"/>
  <c r="N1052" i="1"/>
  <c r="N1051" i="1"/>
  <c r="N1035" i="1"/>
  <c r="N1030" i="1"/>
  <c r="N1019" i="1"/>
  <c r="N1001" i="1"/>
  <c r="N1000" i="1"/>
  <c r="N994" i="1"/>
  <c r="N992" i="1"/>
  <c r="N990" i="1"/>
  <c r="N988" i="1"/>
  <c r="N969" i="1"/>
  <c r="N968" i="1"/>
  <c r="N926" i="1"/>
  <c r="N922" i="1"/>
  <c r="N921" i="1"/>
  <c r="N903" i="1"/>
  <c r="N896" i="1"/>
  <c r="N894" i="1"/>
  <c r="N890" i="1"/>
  <c r="N886" i="1"/>
  <c r="N857" i="1"/>
  <c r="N839" i="1"/>
  <c r="N835" i="1"/>
  <c r="N833" i="1"/>
  <c r="N828" i="1"/>
  <c r="N823" i="1"/>
  <c r="N805" i="1"/>
  <c r="N794" i="1"/>
  <c r="N787" i="1"/>
  <c r="N775" i="1"/>
  <c r="N765" i="1"/>
  <c r="N762" i="1"/>
  <c r="N747" i="1"/>
  <c r="N734" i="1"/>
  <c r="N726" i="1"/>
  <c r="N705" i="1"/>
  <c r="N699" i="1"/>
  <c r="N697" i="1"/>
  <c r="N685" i="1"/>
  <c r="N681" i="1"/>
  <c r="N677" i="1"/>
  <c r="N676" i="1"/>
  <c r="N671" i="1"/>
  <c r="N667" i="1"/>
  <c r="N665" i="1"/>
  <c r="N655" i="1"/>
  <c r="N653" i="1"/>
  <c r="N652" i="1"/>
  <c r="N647" i="1"/>
  <c r="N640" i="1"/>
  <c r="N639" i="1"/>
  <c r="N638" i="1"/>
  <c r="N634" i="1"/>
  <c r="N633" i="1"/>
  <c r="N632" i="1"/>
  <c r="N630" i="1"/>
  <c r="N622" i="1"/>
  <c r="N616" i="1"/>
  <c r="N611" i="1"/>
  <c r="N578" i="1"/>
  <c r="N573" i="1"/>
  <c r="N561" i="1"/>
  <c r="N546" i="1"/>
  <c r="N525" i="1"/>
  <c r="N512" i="1"/>
  <c r="N503" i="1"/>
  <c r="N502" i="1"/>
  <c r="N496" i="1"/>
  <c r="N493" i="1"/>
  <c r="N476" i="1"/>
  <c r="N470" i="1"/>
  <c r="N467" i="1"/>
  <c r="N457" i="1"/>
  <c r="N456" i="1"/>
  <c r="N454" i="1"/>
  <c r="N451" i="1"/>
  <c r="N442" i="1"/>
  <c r="N437" i="1"/>
  <c r="N434" i="1"/>
  <c r="N423" i="1"/>
  <c r="N418" i="1"/>
  <c r="N407" i="1"/>
  <c r="N399" i="1"/>
  <c r="N397" i="1"/>
  <c r="N373" i="1"/>
  <c r="N372" i="1"/>
  <c r="N354" i="1"/>
  <c r="N352" i="1"/>
  <c r="N348" i="1"/>
  <c r="N338" i="1"/>
  <c r="N325" i="1"/>
  <c r="N324" i="1"/>
  <c r="N305" i="1"/>
  <c r="N300" i="1"/>
  <c r="N286" i="1"/>
  <c r="N281" i="1"/>
  <c r="N276" i="1"/>
  <c r="N274" i="1"/>
  <c r="N252" i="1"/>
  <c r="N247" i="1"/>
  <c r="N229" i="1"/>
  <c r="N219" i="1"/>
  <c r="N209" i="1"/>
  <c r="N202" i="1"/>
  <c r="N199" i="1"/>
  <c r="N191" i="1"/>
  <c r="N177" i="1"/>
  <c r="N171" i="1"/>
  <c r="N170" i="1"/>
  <c r="N165" i="1"/>
  <c r="N160" i="1"/>
  <c r="N155" i="1"/>
  <c r="N147" i="1"/>
  <c r="N139" i="1"/>
  <c r="N133" i="1"/>
  <c r="N132" i="1"/>
  <c r="N114" i="1"/>
  <c r="N110" i="1"/>
  <c r="N103" i="1"/>
  <c r="N66" i="1"/>
  <c r="N64" i="1"/>
  <c r="N60" i="1"/>
  <c r="N57" i="1"/>
  <c r="N55" i="1"/>
  <c r="N54" i="1"/>
  <c r="N20" i="1"/>
  <c r="N13" i="1"/>
  <c r="N6" i="1"/>
  <c r="N4990" i="1"/>
  <c r="N4984" i="1"/>
  <c r="N4967" i="1"/>
  <c r="N4954" i="1"/>
  <c r="N4944" i="1"/>
  <c r="N4916" i="1"/>
  <c r="N4904" i="1"/>
  <c r="N4884" i="1"/>
  <c r="N4882" i="1"/>
  <c r="N4864" i="1"/>
  <c r="N4862" i="1"/>
  <c r="N4854" i="1"/>
  <c r="N4849" i="1"/>
  <c r="N4839" i="1"/>
  <c r="N4824" i="1"/>
  <c r="N4799" i="1"/>
  <c r="N4777" i="1"/>
  <c r="N4757" i="1"/>
  <c r="N4745" i="1"/>
  <c r="N4740" i="1"/>
  <c r="N4737" i="1"/>
  <c r="N4726" i="1"/>
  <c r="N4695" i="1"/>
  <c r="N4673" i="1"/>
  <c r="N4660" i="1"/>
  <c r="N4648" i="1"/>
  <c r="N4633" i="1"/>
  <c r="N4623" i="1"/>
  <c r="N4594" i="1"/>
  <c r="N4559" i="1"/>
  <c r="N4549" i="1"/>
  <c r="N4536" i="1"/>
  <c r="N4533" i="1"/>
  <c r="N4495" i="1"/>
  <c r="N4484" i="1"/>
  <c r="N4456" i="1"/>
  <c r="N4425" i="1"/>
  <c r="N4415" i="1"/>
  <c r="N4409" i="1"/>
  <c r="N4342" i="1"/>
  <c r="N4302" i="1"/>
  <c r="N4283" i="1"/>
  <c r="N4282" i="1"/>
  <c r="N4268" i="1"/>
  <c r="N4263" i="1"/>
  <c r="N4187" i="1"/>
  <c r="N4140" i="1"/>
  <c r="N4128" i="1"/>
  <c r="N4127" i="1"/>
  <c r="N4108" i="1"/>
  <c r="N4084" i="1"/>
  <c r="N4077" i="1"/>
  <c r="N3991" i="1"/>
  <c r="N3979" i="1"/>
  <c r="N3934" i="1"/>
  <c r="N3916" i="1"/>
  <c r="N3897" i="1"/>
  <c r="N3887" i="1"/>
  <c r="N3886" i="1"/>
  <c r="N3857" i="1"/>
  <c r="N3853" i="1"/>
  <c r="N3769" i="1"/>
  <c r="N3725" i="1"/>
  <c r="N3723" i="1"/>
  <c r="N3702" i="1"/>
  <c r="N3671" i="1"/>
  <c r="N3663" i="1"/>
  <c r="N3634" i="1"/>
  <c r="N3595" i="1"/>
  <c r="N3592" i="1"/>
  <c r="N3587" i="1"/>
  <c r="N3571" i="1"/>
  <c r="N3542" i="1"/>
  <c r="N3493" i="1"/>
  <c r="N3490" i="1"/>
  <c r="N3487" i="1"/>
  <c r="N3468" i="1"/>
  <c r="N3446" i="1"/>
  <c r="N3440" i="1"/>
  <c r="N3433" i="1"/>
  <c r="N3428" i="1"/>
  <c r="N3369" i="1"/>
  <c r="N3368" i="1"/>
  <c r="N3321" i="1"/>
  <c r="N3268" i="1"/>
  <c r="N3267" i="1"/>
  <c r="N3250" i="1"/>
  <c r="N3249" i="1"/>
  <c r="N3188" i="1"/>
  <c r="N3164" i="1"/>
  <c r="N3154" i="1"/>
  <c r="N3118" i="1"/>
  <c r="N3098" i="1"/>
  <c r="N3094" i="1"/>
  <c r="N3082" i="1"/>
  <c r="N3073" i="1"/>
  <c r="N3008" i="1"/>
  <c r="N2985" i="1"/>
  <c r="N2961" i="1"/>
  <c r="N2951" i="1"/>
  <c r="N2897" i="1"/>
  <c r="N2866" i="1"/>
  <c r="N2859" i="1"/>
  <c r="N2857" i="1"/>
  <c r="N2855" i="1"/>
  <c r="N2788" i="1"/>
  <c r="N2756" i="1"/>
  <c r="N2736" i="1"/>
  <c r="N2729" i="1"/>
  <c r="N2717" i="1"/>
  <c r="N2690" i="1"/>
  <c r="N2686" i="1"/>
  <c r="N2648" i="1"/>
  <c r="N2619" i="1"/>
  <c r="N2598" i="1"/>
  <c r="N2516" i="1"/>
  <c r="N2497" i="1"/>
  <c r="N2477" i="1"/>
  <c r="N2395" i="1"/>
  <c r="N2351" i="1"/>
  <c r="N2348" i="1"/>
  <c r="N2329" i="1"/>
  <c r="N2284" i="1"/>
  <c r="N2267" i="1"/>
  <c r="N2241" i="1"/>
  <c r="N2217" i="1"/>
  <c r="N2180" i="1"/>
  <c r="N2175" i="1"/>
  <c r="N2157" i="1"/>
  <c r="N2107" i="1"/>
  <c r="N2091" i="1"/>
  <c r="N2081" i="1"/>
  <c r="N2049" i="1"/>
  <c r="N2048" i="1"/>
  <c r="N2035" i="1"/>
  <c r="N2006" i="1"/>
  <c r="N1982" i="1"/>
  <c r="N1944" i="1"/>
  <c r="N1941" i="1"/>
  <c r="N1924" i="1"/>
  <c r="N1919" i="1"/>
  <c r="N1906" i="1"/>
  <c r="N1904" i="1"/>
  <c r="N1903" i="1"/>
  <c r="N1879" i="1"/>
  <c r="N1869" i="1"/>
  <c r="N1860" i="1"/>
  <c r="N1836" i="1"/>
  <c r="N1834" i="1"/>
  <c r="N1828" i="1"/>
  <c r="N1811" i="1"/>
  <c r="N1793" i="1"/>
  <c r="N1790" i="1"/>
  <c r="N1788" i="1"/>
  <c r="N1776" i="1"/>
  <c r="N1773" i="1"/>
  <c r="N1749" i="1"/>
  <c r="N1731" i="1"/>
  <c r="N1718" i="1"/>
  <c r="N1715" i="1"/>
  <c r="N1687" i="1"/>
  <c r="N1652" i="1"/>
  <c r="N1650" i="1"/>
  <c r="N1645" i="1"/>
  <c r="N1609" i="1"/>
  <c r="N1586" i="1"/>
  <c r="N1585" i="1"/>
  <c r="N1552" i="1"/>
  <c r="N1537" i="1"/>
  <c r="N1528" i="1"/>
  <c r="N1506" i="1"/>
  <c r="N1488" i="1"/>
  <c r="N1484" i="1"/>
  <c r="N1462" i="1"/>
  <c r="N1434" i="1"/>
  <c r="N1431" i="1"/>
  <c r="N1428" i="1"/>
  <c r="N1422" i="1"/>
  <c r="N1381" i="1"/>
  <c r="N1365" i="1"/>
  <c r="N1353" i="1"/>
  <c r="N1348" i="1"/>
  <c r="N1319" i="1"/>
  <c r="N1307" i="1"/>
  <c r="N1302" i="1"/>
  <c r="N1279" i="1"/>
  <c r="N1224" i="1"/>
  <c r="N1212" i="1"/>
  <c r="N1194" i="1"/>
  <c r="N1173" i="1"/>
  <c r="N1163" i="1"/>
  <c r="N1103" i="1"/>
  <c r="N1098" i="1"/>
  <c r="N1086" i="1"/>
  <c r="N1075" i="1"/>
  <c r="N1024" i="1"/>
  <c r="N1007" i="1"/>
  <c r="N1004" i="1"/>
  <c r="N1002" i="1"/>
  <c r="N973" i="1"/>
  <c r="N940" i="1"/>
  <c r="N932" i="1"/>
  <c r="N930" i="1"/>
  <c r="N919" i="1"/>
  <c r="N905" i="1"/>
  <c r="N904" i="1"/>
  <c r="N860" i="1"/>
  <c r="N855" i="1"/>
  <c r="N850" i="1"/>
  <c r="N811" i="1"/>
  <c r="N807" i="1"/>
  <c r="N788" i="1"/>
  <c r="N776" i="1"/>
  <c r="N771" i="1"/>
  <c r="N698" i="1"/>
  <c r="N658" i="1"/>
  <c r="N619" i="1"/>
  <c r="N614" i="1"/>
  <c r="N604" i="1"/>
  <c r="N589" i="1"/>
  <c r="N556" i="1"/>
  <c r="N554" i="1"/>
  <c r="N539" i="1"/>
  <c r="N533" i="1"/>
  <c r="N517" i="1"/>
  <c r="N510" i="1"/>
  <c r="N505" i="1"/>
  <c r="N492" i="1"/>
  <c r="N464" i="1"/>
  <c r="N358" i="1"/>
  <c r="N345" i="1"/>
  <c r="N336" i="1"/>
  <c r="N307" i="1"/>
  <c r="N301" i="1"/>
  <c r="N267" i="1"/>
  <c r="N255" i="1"/>
  <c r="N253" i="1"/>
  <c r="N207" i="1"/>
  <c r="N188" i="1"/>
  <c r="N181" i="1"/>
  <c r="N158" i="1"/>
  <c r="N137" i="1"/>
  <c r="N127" i="1"/>
  <c r="N119" i="1"/>
  <c r="N116" i="1"/>
  <c r="N101" i="1"/>
  <c r="N94" i="1"/>
  <c r="N69" i="1"/>
  <c r="N52" i="1"/>
  <c r="N49" i="1"/>
  <c r="N41" i="1"/>
  <c r="N27" i="1"/>
  <c r="N4989" i="1"/>
  <c r="N4970" i="1"/>
  <c r="N4969" i="1"/>
  <c r="N4965" i="1"/>
  <c r="N4961" i="1"/>
  <c r="N4941" i="1"/>
  <c r="N4936" i="1"/>
  <c r="N4930" i="1"/>
  <c r="N4842" i="1"/>
  <c r="N4840" i="1"/>
  <c r="N4827" i="1"/>
  <c r="N4804" i="1"/>
  <c r="N4791" i="1"/>
  <c r="N4781" i="1"/>
  <c r="N4769" i="1"/>
  <c r="N4767" i="1"/>
  <c r="N4715" i="1"/>
  <c r="N4703" i="1"/>
  <c r="N4698" i="1"/>
  <c r="N4687" i="1"/>
  <c r="N4686" i="1"/>
  <c r="N4681" i="1"/>
  <c r="N4644" i="1"/>
  <c r="N4609" i="1"/>
  <c r="N4599" i="1"/>
  <c r="N4589" i="1"/>
  <c r="N4560" i="1"/>
  <c r="N4528" i="1"/>
  <c r="N4517" i="1"/>
  <c r="N4513" i="1"/>
  <c r="N4508" i="1"/>
  <c r="N4494" i="1"/>
  <c r="N4430" i="1"/>
  <c r="N4428" i="1"/>
  <c r="N4410" i="1"/>
  <c r="N4401" i="1"/>
  <c r="N4347" i="1"/>
  <c r="N4339" i="1"/>
  <c r="N4322" i="1"/>
  <c r="N4320" i="1"/>
  <c r="N4307" i="1"/>
  <c r="N4288" i="1"/>
  <c r="N4258" i="1"/>
  <c r="N4238" i="1"/>
  <c r="N4202" i="1"/>
  <c r="N4194" i="1"/>
  <c r="N4164" i="1"/>
  <c r="N4160" i="1"/>
  <c r="N4109" i="1"/>
  <c r="N4061" i="1"/>
  <c r="N4051" i="1"/>
  <c r="N4040" i="1"/>
  <c r="N4014" i="1"/>
  <c r="N3993" i="1"/>
  <c r="N3976" i="1"/>
  <c r="N3972" i="1"/>
  <c r="N3912" i="1"/>
  <c r="N3911" i="1"/>
  <c r="N3889" i="1"/>
  <c r="N3869" i="1"/>
  <c r="N3866" i="1"/>
  <c r="N3856" i="1"/>
  <c r="N3848" i="1"/>
  <c r="N3828" i="1"/>
  <c r="N3825" i="1"/>
  <c r="N3821" i="1"/>
  <c r="N3816" i="1"/>
  <c r="N3811" i="1"/>
  <c r="N3810" i="1"/>
  <c r="N3779" i="1"/>
  <c r="N3778" i="1"/>
  <c r="N3728" i="1"/>
  <c r="N3715" i="1"/>
  <c r="N3692" i="1"/>
  <c r="N3689" i="1"/>
  <c r="N3662" i="1"/>
  <c r="N3614" i="1"/>
  <c r="N3603" i="1"/>
  <c r="N3582" i="1"/>
  <c r="N3522" i="1"/>
  <c r="N3519" i="1"/>
  <c r="N3478" i="1"/>
  <c r="N3460" i="1"/>
  <c r="N3409" i="1"/>
  <c r="N3379" i="1"/>
  <c r="N3344" i="1"/>
  <c r="N3314" i="1"/>
  <c r="N3257" i="1"/>
  <c r="N3197" i="1"/>
  <c r="N3168" i="1"/>
  <c r="N3163" i="1"/>
  <c r="N3159" i="1"/>
  <c r="N3155" i="1"/>
  <c r="N3128" i="1"/>
  <c r="N3120" i="1"/>
  <c r="N3113" i="1"/>
  <c r="N3044" i="1"/>
  <c r="N3035" i="1"/>
  <c r="N3025" i="1"/>
  <c r="N3023" i="1"/>
  <c r="N3022" i="1"/>
  <c r="N3011" i="1"/>
  <c r="N3009" i="1"/>
  <c r="N2974" i="1"/>
  <c r="N2967" i="1"/>
  <c r="N2958" i="1"/>
  <c r="N2939" i="1"/>
  <c r="N2926" i="1"/>
  <c r="N2922" i="1"/>
  <c r="N2920" i="1"/>
  <c r="N2904" i="1"/>
  <c r="N2901" i="1"/>
  <c r="N2878" i="1"/>
  <c r="N2877" i="1"/>
  <c r="N2869" i="1"/>
  <c r="N2853" i="1"/>
  <c r="N2845" i="1"/>
  <c r="N2822" i="1"/>
  <c r="N2803" i="1"/>
  <c r="N2802" i="1"/>
  <c r="N2780" i="1"/>
  <c r="N2768" i="1"/>
  <c r="N2754" i="1"/>
  <c r="N2702" i="1"/>
  <c r="N2692" i="1"/>
  <c r="N2691" i="1"/>
  <c r="N2658" i="1"/>
  <c r="N2649" i="1"/>
  <c r="N2630" i="1"/>
  <c r="N2612" i="1"/>
  <c r="N2575" i="1"/>
  <c r="N2567" i="1"/>
  <c r="N2564" i="1"/>
  <c r="N2553" i="1"/>
  <c r="N2538" i="1"/>
  <c r="N2510" i="1"/>
  <c r="N2503" i="1"/>
  <c r="N2466" i="1"/>
  <c r="N2462" i="1"/>
  <c r="N2459" i="1"/>
  <c r="N2438" i="1"/>
  <c r="N2423" i="1"/>
  <c r="N2421" i="1"/>
  <c r="N2362" i="1"/>
  <c r="N2346" i="1"/>
  <c r="N2325" i="1"/>
  <c r="N2324" i="1"/>
  <c r="N2311" i="1"/>
  <c r="N2307" i="1"/>
  <c r="N2293" i="1"/>
  <c r="N2288" i="1"/>
  <c r="N2285" i="1"/>
  <c r="N2268" i="1"/>
  <c r="N2258" i="1"/>
  <c r="N2251" i="1"/>
  <c r="N2243" i="1"/>
  <c r="N2237" i="1"/>
  <c r="N2209" i="1"/>
  <c r="N2167" i="1"/>
  <c r="N2149" i="1"/>
  <c r="N2143" i="1"/>
  <c r="N2079" i="1"/>
  <c r="N2068" i="1"/>
  <c r="N2046" i="1"/>
  <c r="N2045" i="1"/>
  <c r="N2043" i="1"/>
  <c r="N2036" i="1"/>
  <c r="N1977" i="1"/>
  <c r="N1938" i="1"/>
  <c r="N1908" i="1"/>
  <c r="N1898" i="1"/>
  <c r="N1887" i="1"/>
  <c r="N1883" i="1"/>
  <c r="N1876" i="1"/>
  <c r="N1872" i="1"/>
  <c r="N1871" i="1"/>
  <c r="N1847" i="1"/>
  <c r="N1839" i="1"/>
  <c r="N1804" i="1"/>
  <c r="N1774" i="1"/>
  <c r="N1744" i="1"/>
  <c r="N1697" i="1"/>
  <c r="N1689" i="1"/>
  <c r="N1681" i="1"/>
  <c r="N1673" i="1"/>
  <c r="N1643" i="1"/>
  <c r="N1606" i="1"/>
  <c r="N1563" i="1"/>
  <c r="N1451" i="1"/>
  <c r="N1444" i="1"/>
  <c r="N1399" i="1"/>
  <c r="N1374" i="1"/>
  <c r="N1356" i="1"/>
  <c r="N1354" i="1"/>
  <c r="N1350" i="1"/>
  <c r="N1336" i="1"/>
  <c r="N1333" i="1"/>
  <c r="N1237" i="1"/>
  <c r="N1225" i="1"/>
  <c r="N1137" i="1"/>
  <c r="N1128" i="1"/>
  <c r="N1110" i="1"/>
  <c r="N1104" i="1"/>
  <c r="N1077" i="1"/>
  <c r="N1071" i="1"/>
  <c r="N1064" i="1"/>
  <c r="N1038" i="1"/>
  <c r="N1028" i="1"/>
  <c r="N1022" i="1"/>
  <c r="N1005" i="1"/>
  <c r="N931" i="1"/>
  <c r="N829" i="1"/>
  <c r="N825" i="1"/>
  <c r="N820" i="1"/>
  <c r="N797" i="1"/>
  <c r="N792" i="1"/>
  <c r="N778" i="1"/>
  <c r="N774" i="1"/>
  <c r="N769" i="1"/>
  <c r="N766" i="1"/>
  <c r="N730" i="1"/>
  <c r="N706" i="1"/>
  <c r="N692" i="1"/>
  <c r="N679" i="1"/>
  <c r="N672" i="1"/>
  <c r="N656" i="1"/>
  <c r="N645" i="1"/>
  <c r="N584" i="1"/>
  <c r="N579" i="1"/>
  <c r="N570" i="1"/>
  <c r="N532" i="1"/>
  <c r="N522" i="1"/>
  <c r="N511" i="1"/>
  <c r="N482" i="1"/>
  <c r="N436" i="1"/>
  <c r="N401" i="1"/>
  <c r="N351" i="1"/>
  <c r="N335" i="1"/>
  <c r="N310" i="1"/>
  <c r="N309" i="1"/>
  <c r="N279" i="1"/>
  <c r="N278" i="1"/>
  <c r="N266" i="1"/>
  <c r="N249" i="1"/>
  <c r="N185" i="1"/>
  <c r="N179" i="1"/>
  <c r="N151" i="1"/>
  <c r="N149" i="1"/>
  <c r="N144" i="1"/>
  <c r="N123" i="1"/>
  <c r="N97" i="1"/>
  <c r="N91" i="1"/>
  <c r="N90" i="1"/>
  <c r="N83" i="1"/>
  <c r="N79" i="1"/>
  <c r="N56" i="1"/>
  <c r="N30" i="1"/>
  <c r="N22" i="1"/>
  <c r="N15" i="1"/>
  <c r="N3" i="1"/>
  <c r="N2" i="1"/>
  <c r="N4983" i="1"/>
  <c r="N4980" i="1"/>
  <c r="N4978" i="1"/>
  <c r="N4974" i="1"/>
  <c r="N4960" i="1"/>
  <c r="N4959" i="1"/>
  <c r="N4958" i="1"/>
  <c r="N4951" i="1"/>
  <c r="N4947" i="1"/>
  <c r="N4946" i="1"/>
  <c r="N4937" i="1"/>
  <c r="N4933" i="1"/>
  <c r="N4922" i="1"/>
  <c r="N4912" i="1"/>
  <c r="N4908" i="1"/>
  <c r="N4902" i="1"/>
  <c r="N4898" i="1"/>
  <c r="N4890" i="1"/>
  <c r="N4888" i="1"/>
  <c r="N4881" i="1"/>
  <c r="N4880" i="1"/>
  <c r="N4878" i="1"/>
  <c r="N4873" i="1"/>
  <c r="N4872" i="1"/>
  <c r="N4870" i="1"/>
  <c r="N4861" i="1"/>
  <c r="N4855" i="1"/>
  <c r="N4850" i="1"/>
  <c r="N4846" i="1"/>
  <c r="N4845" i="1"/>
  <c r="N4841" i="1"/>
  <c r="N4836" i="1"/>
  <c r="N4835" i="1"/>
  <c r="N4832" i="1"/>
  <c r="N4817" i="1"/>
  <c r="N4815" i="1"/>
  <c r="N4812" i="1"/>
  <c r="N4810" i="1"/>
  <c r="N4809" i="1"/>
  <c r="N4800" i="1"/>
  <c r="N4792" i="1"/>
  <c r="N4784" i="1"/>
  <c r="N4776" i="1"/>
  <c r="N4771" i="1"/>
  <c r="N4768" i="1"/>
  <c r="N4764" i="1"/>
  <c r="N4762" i="1"/>
  <c r="N4753" i="1"/>
  <c r="N4744" i="1"/>
  <c r="N4738" i="1"/>
  <c r="N4732" i="1"/>
  <c r="N4729" i="1"/>
  <c r="N4728" i="1"/>
  <c r="N4709" i="1"/>
  <c r="N4706" i="1"/>
  <c r="N4702" i="1"/>
  <c r="N4701" i="1"/>
  <c r="N4692" i="1"/>
  <c r="N4691" i="1"/>
  <c r="N4688" i="1"/>
  <c r="N4683" i="1"/>
  <c r="N4679" i="1"/>
  <c r="N4675" i="1"/>
  <c r="N4672" i="1"/>
  <c r="N4671" i="1"/>
  <c r="N4663" i="1"/>
  <c r="N4661" i="1"/>
  <c r="N4658" i="1"/>
  <c r="N4655" i="1"/>
  <c r="N4650" i="1"/>
  <c r="N4641" i="1"/>
  <c r="N4639" i="1"/>
  <c r="N4637" i="1"/>
  <c r="N4632" i="1"/>
  <c r="N4624" i="1"/>
  <c r="N4622" i="1"/>
  <c r="N4620" i="1"/>
  <c r="N4619" i="1"/>
  <c r="N4615" i="1"/>
  <c r="N4612" i="1"/>
  <c r="N4611" i="1"/>
  <c r="N4607" i="1"/>
  <c r="N4606" i="1"/>
  <c r="N4600" i="1"/>
  <c r="N4597" i="1"/>
  <c r="N4592" i="1"/>
  <c r="N4586" i="1"/>
  <c r="N4581" i="1"/>
  <c r="N4579" i="1"/>
  <c r="N4578" i="1"/>
  <c r="N4573" i="1"/>
  <c r="N4572" i="1"/>
  <c r="N4571" i="1"/>
  <c r="N4568" i="1"/>
  <c r="N4564" i="1"/>
  <c r="N4557" i="1"/>
  <c r="N4548" i="1"/>
  <c r="N4543" i="1"/>
  <c r="N4540" i="1"/>
  <c r="N4532" i="1"/>
  <c r="N4530" i="1"/>
  <c r="N4527" i="1"/>
  <c r="N4526" i="1"/>
  <c r="N4525" i="1"/>
  <c r="N4524" i="1"/>
  <c r="N4520" i="1"/>
  <c r="N4507" i="1"/>
  <c r="N4499" i="1"/>
  <c r="N4498" i="1"/>
  <c r="N4485" i="1"/>
  <c r="N4483" i="1"/>
  <c r="N4481" i="1"/>
  <c r="N4478" i="1"/>
  <c r="N4477" i="1"/>
  <c r="N4476" i="1"/>
  <c r="N4474" i="1"/>
  <c r="N4473" i="1"/>
  <c r="N4471" i="1"/>
  <c r="N4468" i="1"/>
  <c r="N4464" i="1"/>
  <c r="N4455" i="1"/>
  <c r="N4454" i="1"/>
  <c r="N4447" i="1"/>
  <c r="N4444" i="1"/>
  <c r="N4439" i="1"/>
  <c r="N4434" i="1"/>
  <c r="N4429" i="1"/>
  <c r="N4416" i="1"/>
  <c r="N4396" i="1"/>
  <c r="N4393" i="1"/>
  <c r="N4392" i="1"/>
  <c r="N4391" i="1"/>
  <c r="N4379" i="1"/>
  <c r="N4376" i="1"/>
  <c r="N4373" i="1"/>
  <c r="N4371" i="1"/>
  <c r="N4369" i="1"/>
  <c r="N4358" i="1"/>
  <c r="N4351" i="1"/>
  <c r="N4350" i="1"/>
  <c r="N4344" i="1"/>
  <c r="N4343" i="1"/>
  <c r="N4337" i="1"/>
  <c r="N4335" i="1"/>
  <c r="N4333" i="1"/>
  <c r="N4328" i="1"/>
  <c r="N4327" i="1"/>
  <c r="N4324" i="1"/>
  <c r="N4318" i="1"/>
  <c r="N4314" i="1"/>
  <c r="N4312" i="1"/>
  <c r="N4311" i="1"/>
  <c r="N4303" i="1"/>
  <c r="N4301" i="1"/>
  <c r="N4300" i="1"/>
  <c r="N4299" i="1"/>
  <c r="N4294" i="1"/>
  <c r="N4291" i="1"/>
  <c r="N4290" i="1"/>
  <c r="N4286" i="1"/>
  <c r="N4284" i="1"/>
  <c r="N4281" i="1"/>
  <c r="N4279" i="1"/>
  <c r="N4277" i="1"/>
  <c r="N4274" i="1"/>
  <c r="N4273" i="1"/>
  <c r="N4272" i="1"/>
  <c r="N4271" i="1"/>
  <c r="N4259" i="1"/>
  <c r="N4257" i="1"/>
  <c r="N4255" i="1"/>
  <c r="N4242" i="1"/>
  <c r="N4236" i="1"/>
  <c r="N4235" i="1"/>
  <c r="N4226" i="1"/>
  <c r="N4223" i="1"/>
  <c r="N4221" i="1"/>
  <c r="N4219" i="1"/>
  <c r="N4217" i="1"/>
  <c r="N4216" i="1"/>
  <c r="N4215" i="1"/>
  <c r="N4214" i="1"/>
  <c r="N4212" i="1"/>
  <c r="N4208" i="1"/>
  <c r="N4206" i="1"/>
  <c r="N4201" i="1"/>
  <c r="N4197" i="1"/>
  <c r="N4184" i="1"/>
  <c r="N4181" i="1"/>
  <c r="N4180" i="1"/>
  <c r="N4175" i="1"/>
  <c r="N4170" i="1"/>
  <c r="N4169" i="1"/>
  <c r="N4166" i="1"/>
  <c r="N4162" i="1"/>
  <c r="N4159" i="1"/>
  <c r="N4158" i="1"/>
  <c r="N4148" i="1"/>
  <c r="N4144" i="1"/>
  <c r="N4139" i="1"/>
  <c r="N4134" i="1"/>
  <c r="N4132" i="1"/>
  <c r="N4131" i="1"/>
  <c r="N4125" i="1"/>
  <c r="N4122" i="1"/>
  <c r="N4119" i="1"/>
  <c r="N4116" i="1"/>
  <c r="N4111" i="1"/>
  <c r="N4106" i="1"/>
  <c r="N4101" i="1"/>
  <c r="N4097" i="1"/>
  <c r="N4093" i="1"/>
  <c r="N4083" i="1"/>
  <c r="N4080" i="1"/>
  <c r="N4076" i="1"/>
  <c r="N4075" i="1"/>
  <c r="N4069" i="1"/>
  <c r="N4063" i="1"/>
  <c r="N4062" i="1"/>
  <c r="N4060" i="1"/>
  <c r="N4057" i="1"/>
  <c r="N4055" i="1"/>
  <c r="N4048" i="1"/>
  <c r="N4038" i="1"/>
  <c r="N4037" i="1"/>
  <c r="N4029" i="1"/>
  <c r="N4021" i="1"/>
  <c r="N4019" i="1"/>
  <c r="N4016" i="1"/>
  <c r="N4011" i="1"/>
  <c r="N3996" i="1"/>
  <c r="N3988" i="1"/>
  <c r="N3983" i="1"/>
  <c r="N3980" i="1"/>
  <c r="N3975" i="1"/>
  <c r="N3968" i="1"/>
  <c r="N3964" i="1"/>
  <c r="N3956" i="1"/>
  <c r="N3951" i="1"/>
  <c r="N3938" i="1"/>
  <c r="N3936" i="1"/>
  <c r="N3927" i="1"/>
  <c r="N3926" i="1"/>
  <c r="N3923" i="1"/>
  <c r="N3918" i="1"/>
  <c r="N3917" i="1"/>
  <c r="N3915" i="1"/>
  <c r="N3913" i="1"/>
  <c r="N3909" i="1"/>
  <c r="N3891" i="1"/>
  <c r="N3882" i="1"/>
  <c r="N3877" i="1"/>
  <c r="N3874" i="1"/>
  <c r="N3868" i="1"/>
  <c r="N3867" i="1"/>
  <c r="N3863" i="1"/>
  <c r="N3850" i="1"/>
  <c r="N3845" i="1"/>
  <c r="N3843" i="1"/>
  <c r="N3842" i="1"/>
  <c r="N3829" i="1"/>
  <c r="N3826" i="1"/>
  <c r="N3822" i="1"/>
  <c r="N3820" i="1"/>
  <c r="N3807" i="1"/>
  <c r="N3806" i="1"/>
  <c r="N3805" i="1"/>
  <c r="N3801" i="1"/>
  <c r="N3794" i="1"/>
  <c r="N3789" i="1"/>
  <c r="N3785" i="1"/>
  <c r="N3777" i="1"/>
  <c r="N3776" i="1"/>
  <c r="N3765" i="1"/>
  <c r="N3757" i="1"/>
  <c r="N3752" i="1"/>
  <c r="N3745" i="1"/>
  <c r="N3740" i="1"/>
  <c r="N3736" i="1"/>
  <c r="N3732" i="1"/>
  <c r="N3713" i="1"/>
  <c r="N3712" i="1"/>
  <c r="N3709" i="1"/>
  <c r="N3703" i="1"/>
  <c r="N3697" i="1"/>
  <c r="N3696" i="1"/>
  <c r="N3694" i="1"/>
  <c r="N3683" i="1"/>
  <c r="N3682" i="1"/>
  <c r="N3673" i="1"/>
  <c r="N3670" i="1"/>
  <c r="N3667" i="1"/>
  <c r="N3666" i="1"/>
  <c r="N3658" i="1"/>
  <c r="N3653" i="1"/>
  <c r="N3651" i="1"/>
  <c r="N3650" i="1"/>
  <c r="N3649" i="1"/>
  <c r="N3643" i="1"/>
  <c r="N3637" i="1"/>
  <c r="N3635" i="1"/>
  <c r="N3632" i="1"/>
  <c r="N3618" i="1"/>
  <c r="N3616" i="1"/>
  <c r="N3615" i="1"/>
  <c r="N3613" i="1"/>
  <c r="N3612" i="1"/>
  <c r="N3602" i="1"/>
  <c r="N3598" i="1"/>
  <c r="N3593" i="1"/>
  <c r="N3585" i="1"/>
  <c r="N3580" i="1"/>
  <c r="N3576" i="1"/>
  <c r="N3569" i="1"/>
  <c r="N3563" i="1"/>
  <c r="N3560" i="1"/>
  <c r="N3559" i="1"/>
  <c r="N3558" i="1"/>
  <c r="N3550" i="1"/>
  <c r="N3548" i="1"/>
  <c r="N3530" i="1"/>
  <c r="N3511" i="1"/>
  <c r="N3508" i="1"/>
  <c r="N3507" i="1"/>
  <c r="N3501" i="1"/>
  <c r="N3500" i="1"/>
  <c r="N3494" i="1"/>
  <c r="N3489" i="1"/>
  <c r="N3483" i="1"/>
  <c r="N3472" i="1"/>
  <c r="N3471" i="1"/>
  <c r="N3469" i="1"/>
  <c r="N3462" i="1"/>
  <c r="N3454" i="1"/>
  <c r="N3449" i="1"/>
  <c r="N3445" i="1"/>
  <c r="N3443" i="1"/>
  <c r="N3441" i="1"/>
  <c r="N3435" i="1"/>
  <c r="N3430" i="1"/>
  <c r="N3429" i="1"/>
  <c r="N3417" i="1"/>
  <c r="N3415" i="1"/>
  <c r="N3413" i="1"/>
  <c r="N3410" i="1"/>
  <c r="N3408" i="1"/>
  <c r="N3398" i="1"/>
  <c r="N3396" i="1"/>
  <c r="N3394" i="1"/>
  <c r="N3392" i="1"/>
  <c r="N3390" i="1"/>
  <c r="N3389" i="1"/>
  <c r="N3388" i="1"/>
  <c r="N3386" i="1"/>
  <c r="N3384" i="1"/>
  <c r="N3380" i="1"/>
  <c r="N3377" i="1"/>
  <c r="N3367" i="1"/>
  <c r="N3356" i="1"/>
  <c r="N3351" i="1"/>
  <c r="N3350" i="1"/>
  <c r="N3347" i="1"/>
  <c r="N3345" i="1"/>
  <c r="N3341" i="1"/>
  <c r="N3333" i="1"/>
  <c r="N3329" i="1"/>
  <c r="N3328" i="1"/>
  <c r="N3327" i="1"/>
  <c r="N3325" i="1"/>
  <c r="N3323" i="1"/>
  <c r="N3316" i="1"/>
  <c r="N3315" i="1"/>
  <c r="N3312" i="1"/>
  <c r="N3310" i="1"/>
  <c r="N3309" i="1"/>
  <c r="N3303" i="1"/>
  <c r="N3299" i="1"/>
  <c r="N3298" i="1"/>
  <c r="N3286" i="1"/>
  <c r="N3262" i="1"/>
  <c r="N3261" i="1"/>
  <c r="N3260" i="1"/>
  <c r="N3246" i="1"/>
  <c r="N3243" i="1"/>
  <c r="N3236" i="1"/>
  <c r="N3235" i="1"/>
  <c r="N3227" i="1"/>
  <c r="N3224" i="1"/>
  <c r="N3221" i="1"/>
  <c r="N3220" i="1"/>
  <c r="N3215" i="1"/>
  <c r="N3211" i="1"/>
  <c r="N3207" i="1"/>
  <c r="N3203" i="1"/>
  <c r="N3199" i="1"/>
  <c r="N3196" i="1"/>
  <c r="N3192" i="1"/>
  <c r="N3186" i="1"/>
  <c r="N3179" i="1"/>
  <c r="N3178" i="1"/>
  <c r="N3175" i="1"/>
  <c r="N3166" i="1"/>
  <c r="N3158" i="1"/>
  <c r="N3146" i="1"/>
  <c r="N3142" i="1"/>
  <c r="N3140" i="1"/>
  <c r="N3139" i="1"/>
  <c r="N3136" i="1"/>
  <c r="N3135" i="1"/>
  <c r="N3131" i="1"/>
  <c r="N3130" i="1"/>
  <c r="N3127" i="1"/>
  <c r="N3109" i="1"/>
  <c r="N3097" i="1"/>
  <c r="N3081" i="1"/>
  <c r="N3080" i="1"/>
  <c r="N3076" i="1"/>
  <c r="N3075" i="1"/>
  <c r="N3070" i="1"/>
  <c r="N3068" i="1"/>
  <c r="N3062" i="1"/>
  <c r="N3060" i="1"/>
  <c r="N3059" i="1"/>
  <c r="N3058" i="1"/>
  <c r="N3054" i="1"/>
  <c r="N3046" i="1"/>
  <c r="N3045" i="1"/>
  <c r="N3041" i="1"/>
  <c r="N3040" i="1"/>
  <c r="N3031" i="1"/>
  <c r="N3029" i="1"/>
  <c r="N3028" i="1"/>
  <c r="N3026" i="1"/>
  <c r="N3021" i="1"/>
  <c r="N3014" i="1"/>
  <c r="N3006" i="1"/>
  <c r="N3005" i="1"/>
  <c r="N2999" i="1"/>
  <c r="N2998" i="1"/>
  <c r="N2994" i="1"/>
  <c r="N2989" i="1"/>
  <c r="N2988" i="1"/>
  <c r="N2980" i="1"/>
  <c r="N2979" i="1"/>
  <c r="N2972" i="1"/>
  <c r="N2965" i="1"/>
  <c r="N2964" i="1"/>
  <c r="N2962" i="1"/>
  <c r="N2960" i="1"/>
  <c r="N2957" i="1"/>
  <c r="N2954" i="1"/>
  <c r="N2952" i="1"/>
  <c r="N2948" i="1"/>
  <c r="N2945" i="1"/>
  <c r="N2943" i="1"/>
  <c r="N2941" i="1"/>
  <c r="N2937" i="1"/>
  <c r="N2931" i="1"/>
  <c r="N2930" i="1"/>
  <c r="N2925" i="1"/>
  <c r="N2910" i="1"/>
  <c r="N2903" i="1"/>
  <c r="N2891" i="1"/>
  <c r="N2861" i="1"/>
  <c r="N2858" i="1"/>
  <c r="N2852" i="1"/>
  <c r="N2851" i="1"/>
  <c r="N2847" i="1"/>
  <c r="N2846" i="1"/>
  <c r="N2836" i="1"/>
  <c r="N2834" i="1"/>
  <c r="N2829" i="1"/>
  <c r="N2828" i="1"/>
  <c r="N2824" i="1"/>
  <c r="N2816" i="1"/>
  <c r="N2814" i="1"/>
  <c r="N2812" i="1"/>
  <c r="N2808" i="1"/>
  <c r="N2796" i="1"/>
  <c r="N2793" i="1"/>
  <c r="N2792" i="1"/>
  <c r="N2781" i="1"/>
  <c r="N2767" i="1"/>
  <c r="N2766" i="1"/>
  <c r="N2765" i="1"/>
  <c r="N2763" i="1"/>
  <c r="N2761" i="1"/>
  <c r="N2755" i="1"/>
  <c r="N2752" i="1"/>
  <c r="N2751" i="1"/>
  <c r="N2750" i="1"/>
  <c r="N2749" i="1"/>
  <c r="N2745" i="1"/>
  <c r="N2743" i="1"/>
  <c r="N2742" i="1"/>
  <c r="N2731" i="1"/>
  <c r="N2730" i="1"/>
  <c r="N2728" i="1"/>
  <c r="N2721" i="1"/>
  <c r="N2708" i="1"/>
  <c r="N2707" i="1"/>
  <c r="N2699" i="1"/>
  <c r="N2688" i="1"/>
  <c r="N2687" i="1"/>
  <c r="N2685" i="1"/>
  <c r="N2684" i="1"/>
  <c r="N2683" i="1"/>
  <c r="N2682" i="1"/>
  <c r="N2681" i="1"/>
  <c r="N2676" i="1"/>
  <c r="N2675" i="1"/>
  <c r="N2670" i="1"/>
  <c r="N2664" i="1"/>
  <c r="N2650" i="1"/>
  <c r="N2645" i="1"/>
  <c r="N2643" i="1"/>
  <c r="N2641" i="1"/>
  <c r="N2639" i="1"/>
  <c r="N2637" i="1"/>
  <c r="N2635" i="1"/>
  <c r="N2633" i="1"/>
  <c r="N2631" i="1"/>
  <c r="N2623" i="1"/>
  <c r="N2620" i="1"/>
  <c r="N2615" i="1"/>
  <c r="N2614" i="1"/>
  <c r="N2603" i="1"/>
  <c r="N2600" i="1"/>
  <c r="N2596" i="1"/>
  <c r="N2591" i="1"/>
  <c r="N2590" i="1"/>
  <c r="N2589" i="1"/>
  <c r="N2588" i="1"/>
  <c r="N2583" i="1"/>
  <c r="N2569" i="1"/>
  <c r="N2556" i="1"/>
  <c r="N2548" i="1"/>
  <c r="N2547" i="1"/>
  <c r="N2537" i="1"/>
  <c r="N2530" i="1"/>
  <c r="N2523" i="1"/>
  <c r="N2522" i="1"/>
  <c r="N2509" i="1"/>
  <c r="N2504" i="1"/>
  <c r="N2500" i="1"/>
  <c r="N2499" i="1"/>
  <c r="N2496" i="1"/>
  <c r="N2487" i="1"/>
  <c r="N2486" i="1"/>
  <c r="N2485" i="1"/>
  <c r="N2479" i="1"/>
  <c r="N2473" i="1"/>
  <c r="N2472" i="1"/>
  <c r="N2471" i="1"/>
  <c r="N2470" i="1"/>
  <c r="N2460" i="1"/>
  <c r="N2456" i="1"/>
  <c r="N2453" i="1"/>
  <c r="N2443" i="1"/>
  <c r="N2440" i="1"/>
  <c r="N2439" i="1"/>
  <c r="N2431" i="1"/>
  <c r="N2430" i="1"/>
  <c r="N2428" i="1"/>
  <c r="N2424" i="1"/>
  <c r="N2419" i="1"/>
  <c r="N2418" i="1"/>
  <c r="N2411" i="1"/>
  <c r="N2410" i="1"/>
  <c r="N2409" i="1"/>
  <c r="N2407" i="1"/>
  <c r="N2405" i="1"/>
  <c r="N2404" i="1"/>
  <c r="N2397" i="1"/>
  <c r="N2389" i="1"/>
  <c r="N2388" i="1"/>
  <c r="N2382" i="1"/>
  <c r="N2379" i="1"/>
  <c r="N2376" i="1"/>
  <c r="N2370" i="1"/>
  <c r="N2368" i="1"/>
  <c r="N2365" i="1"/>
  <c r="N2363" i="1"/>
  <c r="N2360" i="1"/>
  <c r="N2345" i="1"/>
  <c r="N2342" i="1"/>
  <c r="N2339" i="1"/>
  <c r="N2331" i="1"/>
  <c r="N2327" i="1"/>
  <c r="N2323" i="1"/>
  <c r="N2318" i="1"/>
  <c r="N2309" i="1"/>
  <c r="N2304" i="1"/>
  <c r="N2296" i="1"/>
  <c r="N2294" i="1"/>
  <c r="N2292" i="1"/>
  <c r="N2291" i="1"/>
  <c r="N2281" i="1"/>
  <c r="N2276" i="1"/>
  <c r="N2269" i="1"/>
  <c r="N2257" i="1"/>
  <c r="N2254" i="1"/>
  <c r="N2234" i="1"/>
  <c r="N2233" i="1"/>
  <c r="N2231" i="1"/>
  <c r="N2224" i="1"/>
  <c r="N2222" i="1"/>
  <c r="N2216" i="1"/>
  <c r="N2210" i="1"/>
  <c r="N2203" i="1"/>
  <c r="N2200" i="1"/>
  <c r="N2198" i="1"/>
  <c r="N2196" i="1"/>
  <c r="N2194" i="1"/>
  <c r="N2185" i="1"/>
  <c r="N2183" i="1"/>
  <c r="N2179" i="1"/>
  <c r="N2171" i="1"/>
  <c r="N2168" i="1"/>
  <c r="N2164" i="1"/>
  <c r="N2162" i="1"/>
  <c r="N2160" i="1"/>
  <c r="N2155" i="1"/>
  <c r="N2153" i="1"/>
  <c r="N2152" i="1"/>
  <c r="N2145" i="1"/>
  <c r="N2138" i="1"/>
  <c r="N2135" i="1"/>
  <c r="N2132" i="1"/>
  <c r="N2122" i="1"/>
  <c r="N2111" i="1"/>
  <c r="N2108" i="1"/>
  <c r="N2105" i="1"/>
  <c r="N2098" i="1"/>
  <c r="N2090" i="1"/>
  <c r="N2089" i="1"/>
  <c r="N2083" i="1"/>
  <c r="N2077" i="1"/>
  <c r="N2076" i="1"/>
  <c r="N2069" i="1"/>
  <c r="N2066" i="1"/>
  <c r="N2065" i="1"/>
  <c r="N2060" i="1"/>
  <c r="N2059" i="1"/>
  <c r="N2057" i="1"/>
  <c r="N2056" i="1"/>
  <c r="N2054" i="1"/>
  <c r="N2034" i="1"/>
  <c r="N2027" i="1"/>
  <c r="N2026" i="1"/>
  <c r="N2016" i="1"/>
  <c r="N2015" i="1"/>
  <c r="N2009" i="1"/>
  <c r="N2003" i="1"/>
  <c r="N1999" i="1"/>
  <c r="N1994" i="1"/>
  <c r="N1983" i="1"/>
  <c r="N1972" i="1"/>
  <c r="N1968" i="1"/>
  <c r="N1961" i="1"/>
  <c r="N1959" i="1"/>
  <c r="N1956" i="1"/>
  <c r="N1954" i="1"/>
  <c r="N1947" i="1"/>
  <c r="N1945" i="1"/>
  <c r="N1943" i="1"/>
  <c r="N1942" i="1"/>
  <c r="N1936" i="1"/>
  <c r="N1934" i="1"/>
  <c r="N1933" i="1"/>
  <c r="N1929" i="1"/>
  <c r="N1916" i="1"/>
  <c r="N1915" i="1"/>
  <c r="N1902" i="1"/>
  <c r="N1899" i="1"/>
  <c r="N1897" i="1"/>
  <c r="N1892" i="1"/>
  <c r="N1890" i="1"/>
  <c r="N1889" i="1"/>
  <c r="N1878" i="1"/>
  <c r="N1868" i="1"/>
  <c r="N1865" i="1"/>
  <c r="N1859" i="1"/>
  <c r="N1852" i="1"/>
  <c r="N1846" i="1"/>
  <c r="N1843" i="1"/>
  <c r="N1833" i="1"/>
  <c r="N1830" i="1"/>
  <c r="N1824" i="1"/>
  <c r="N1821" i="1"/>
  <c r="N1819" i="1"/>
  <c r="N1815" i="1"/>
  <c r="N1813" i="1"/>
  <c r="N1810" i="1"/>
  <c r="N1808" i="1"/>
  <c r="N1806" i="1"/>
  <c r="N1803" i="1"/>
  <c r="N1797" i="1"/>
  <c r="N1787" i="1"/>
  <c r="N1781" i="1"/>
  <c r="N1780" i="1"/>
  <c r="N1779" i="1"/>
  <c r="N1775" i="1"/>
  <c r="N1769" i="1"/>
  <c r="N1763" i="1"/>
  <c r="N1758" i="1"/>
  <c r="N1751" i="1"/>
  <c r="N1750" i="1"/>
  <c r="N1743" i="1"/>
  <c r="N1738" i="1"/>
  <c r="N1733" i="1"/>
  <c r="N1732" i="1"/>
  <c r="N1730" i="1"/>
  <c r="N1725" i="1"/>
  <c r="N1713" i="1"/>
  <c r="N1711" i="1"/>
  <c r="N1708" i="1"/>
  <c r="N1701" i="1"/>
  <c r="N1698" i="1"/>
  <c r="N1696" i="1"/>
  <c r="N1694" i="1"/>
  <c r="N1690" i="1"/>
  <c r="N1686" i="1"/>
  <c r="N1683" i="1"/>
  <c r="N1680" i="1"/>
  <c r="N1672" i="1"/>
  <c r="N1671" i="1"/>
  <c r="N1666" i="1"/>
  <c r="N1665" i="1"/>
  <c r="N1663" i="1"/>
  <c r="N1662" i="1"/>
  <c r="N1658" i="1"/>
  <c r="N1657" i="1"/>
  <c r="N1654" i="1"/>
  <c r="N1627" i="1"/>
  <c r="N1624" i="1"/>
  <c r="N1623" i="1"/>
  <c r="N1620" i="1"/>
  <c r="N1617" i="1"/>
  <c r="N1611" i="1"/>
  <c r="N1610" i="1"/>
  <c r="N1605" i="1"/>
  <c r="N1603" i="1"/>
  <c r="N1602" i="1"/>
  <c r="N1597" i="1"/>
  <c r="N1596" i="1"/>
  <c r="N1594" i="1"/>
  <c r="N1592" i="1"/>
  <c r="N1591" i="1"/>
  <c r="N1588" i="1"/>
  <c r="N1584" i="1"/>
  <c r="N1583" i="1"/>
  <c r="N1572" i="1"/>
  <c r="N1571" i="1"/>
  <c r="N1568" i="1"/>
  <c r="N1558" i="1"/>
  <c r="N1555" i="1"/>
  <c r="N1549" i="1"/>
  <c r="N1547" i="1"/>
  <c r="N1534" i="1"/>
  <c r="N1532" i="1"/>
  <c r="N1530" i="1"/>
  <c r="N1522" i="1"/>
  <c r="N1520" i="1"/>
  <c r="N1517" i="1"/>
  <c r="N1514" i="1"/>
  <c r="N1512" i="1"/>
  <c r="N1509" i="1"/>
  <c r="N1507" i="1"/>
  <c r="N1492" i="1"/>
  <c r="N1491" i="1"/>
  <c r="N1490" i="1"/>
  <c r="N1478" i="1"/>
  <c r="N1477" i="1"/>
  <c r="N1476" i="1"/>
  <c r="N1473" i="1"/>
  <c r="N1463" i="1"/>
  <c r="N1460" i="1"/>
  <c r="N1456" i="1"/>
  <c r="N1452" i="1"/>
  <c r="N1446" i="1"/>
  <c r="N1439" i="1"/>
  <c r="N1437" i="1"/>
  <c r="N1433" i="1"/>
  <c r="N1426" i="1"/>
  <c r="N1424" i="1"/>
  <c r="N1423" i="1"/>
  <c r="N1421" i="1"/>
  <c r="N1416" i="1"/>
  <c r="N1411" i="1"/>
  <c r="N1409" i="1"/>
  <c r="N1405" i="1"/>
  <c r="N1398" i="1"/>
  <c r="N1396" i="1"/>
  <c r="N1394" i="1"/>
  <c r="N1393" i="1"/>
  <c r="N1389" i="1"/>
  <c r="N1387" i="1"/>
  <c r="N1376" i="1"/>
  <c r="N1366" i="1"/>
  <c r="N1363" i="1"/>
  <c r="N1362" i="1"/>
  <c r="N1360" i="1"/>
  <c r="N1355" i="1"/>
  <c r="N1352" i="1"/>
  <c r="N1331" i="1"/>
  <c r="N1330" i="1"/>
  <c r="N1324" i="1"/>
  <c r="N1317" i="1"/>
  <c r="N1315" i="1"/>
  <c r="N1308" i="1"/>
  <c r="N1304" i="1"/>
  <c r="N1300" i="1"/>
  <c r="N1299" i="1"/>
  <c r="N1294" i="1"/>
  <c r="N1286" i="1"/>
  <c r="N1281" i="1"/>
  <c r="N1277" i="1"/>
  <c r="N1274" i="1"/>
  <c r="N1273" i="1"/>
  <c r="N1270" i="1"/>
  <c r="N1266" i="1"/>
  <c r="N1263" i="1"/>
  <c r="N1241" i="1"/>
  <c r="N1236" i="1"/>
  <c r="N1227" i="1"/>
  <c r="N1218" i="1"/>
  <c r="N1216" i="1"/>
  <c r="N1204" i="1"/>
  <c r="N1203" i="1"/>
  <c r="N1198" i="1"/>
  <c r="N1195" i="1"/>
  <c r="N1187" i="1"/>
  <c r="N1185" i="1"/>
  <c r="N1168" i="1"/>
  <c r="N1161" i="1"/>
  <c r="N1153" i="1"/>
  <c r="N1146" i="1"/>
  <c r="N1143" i="1"/>
  <c r="N1142" i="1"/>
  <c r="N1136" i="1"/>
  <c r="N1126" i="1"/>
  <c r="N1123" i="1"/>
  <c r="N1121" i="1"/>
  <c r="N1115" i="1"/>
  <c r="N1114" i="1"/>
  <c r="N1112" i="1"/>
  <c r="N1101" i="1"/>
  <c r="N1099" i="1"/>
  <c r="N1096" i="1"/>
  <c r="N1093" i="1"/>
  <c r="N1092" i="1"/>
  <c r="N1090" i="1"/>
  <c r="N1089" i="1"/>
  <c r="N1085" i="1"/>
  <c r="N1083" i="1"/>
  <c r="N1080" i="1"/>
  <c r="N1059" i="1"/>
  <c r="N1048" i="1"/>
  <c r="N1042" i="1"/>
  <c r="N1041" i="1"/>
  <c r="N1026" i="1"/>
  <c r="N1014" i="1"/>
  <c r="N1009" i="1"/>
  <c r="N1006" i="1"/>
  <c r="N999" i="1"/>
  <c r="N996" i="1"/>
  <c r="N993" i="1"/>
  <c r="N989" i="1"/>
  <c r="N987" i="1"/>
  <c r="N986" i="1"/>
  <c r="N985" i="1"/>
  <c r="N981" i="1"/>
  <c r="N976" i="1"/>
  <c r="N972" i="1"/>
  <c r="N964" i="1"/>
  <c r="N954" i="1"/>
  <c r="N946" i="1"/>
  <c r="N945" i="1"/>
  <c r="N938" i="1"/>
  <c r="N913" i="1"/>
  <c r="N898" i="1"/>
  <c r="N897" i="1"/>
  <c r="N895" i="1"/>
  <c r="N893" i="1"/>
  <c r="N892" i="1"/>
  <c r="N887" i="1"/>
  <c r="N883" i="1"/>
  <c r="N881" i="1"/>
  <c r="N880" i="1"/>
  <c r="N878" i="1"/>
  <c r="N872" i="1"/>
  <c r="N862" i="1"/>
  <c r="N861" i="1"/>
  <c r="N859" i="1"/>
  <c r="N858" i="1"/>
  <c r="N854" i="1"/>
  <c r="N847" i="1"/>
  <c r="N842" i="1"/>
  <c r="N838" i="1"/>
  <c r="N831" i="1"/>
  <c r="N819" i="1"/>
  <c r="N815" i="1"/>
  <c r="N814" i="1"/>
  <c r="N806" i="1"/>
  <c r="N800" i="1"/>
  <c r="N799" i="1"/>
  <c r="N798" i="1"/>
  <c r="N790" i="1"/>
  <c r="N786" i="1"/>
  <c r="N784" i="1"/>
  <c r="N783" i="1"/>
  <c r="N782" i="1"/>
  <c r="N780" i="1"/>
  <c r="N779" i="1"/>
  <c r="N777" i="1"/>
  <c r="N773" i="1"/>
  <c r="N772" i="1"/>
  <c r="N770" i="1"/>
  <c r="N764" i="1"/>
  <c r="N761" i="1"/>
  <c r="N760" i="1"/>
  <c r="N758" i="1"/>
  <c r="N756" i="1"/>
  <c r="N755" i="1"/>
  <c r="N751" i="1"/>
  <c r="N749" i="1"/>
  <c r="N748" i="1"/>
  <c r="N746" i="1"/>
  <c r="N745" i="1"/>
  <c r="N742" i="1"/>
  <c r="N738" i="1"/>
  <c r="N728" i="1"/>
  <c r="N725" i="1"/>
  <c r="N721" i="1"/>
  <c r="N720" i="1"/>
  <c r="N719" i="1"/>
  <c r="N715" i="1"/>
  <c r="N708" i="1"/>
  <c r="N707" i="1"/>
  <c r="N704" i="1"/>
  <c r="N703" i="1"/>
  <c r="N702" i="1"/>
  <c r="N695" i="1"/>
  <c r="N691" i="1"/>
  <c r="N688" i="1"/>
  <c r="N680" i="1"/>
  <c r="N673" i="1"/>
  <c r="N662" i="1"/>
  <c r="N657" i="1"/>
  <c r="N651" i="1"/>
  <c r="N648" i="1"/>
  <c r="N644" i="1"/>
  <c r="N643" i="1"/>
  <c r="N618" i="1"/>
  <c r="N617" i="1"/>
  <c r="N607" i="1"/>
  <c r="N602" i="1"/>
  <c r="N599" i="1"/>
  <c r="N597" i="1"/>
  <c r="N591" i="1"/>
  <c r="N588" i="1"/>
  <c r="N586" i="1"/>
  <c r="N580" i="1"/>
  <c r="N576" i="1"/>
  <c r="N569" i="1"/>
  <c r="N568" i="1"/>
  <c r="N567" i="1"/>
  <c r="N566" i="1"/>
  <c r="N557" i="1"/>
  <c r="N538" i="1"/>
  <c r="N535" i="1"/>
  <c r="N531" i="1"/>
  <c r="N527" i="1"/>
  <c r="N518" i="1"/>
  <c r="N513" i="1"/>
  <c r="N508" i="1"/>
  <c r="N506" i="1"/>
  <c r="N504" i="1"/>
  <c r="N501" i="1"/>
  <c r="N499" i="1"/>
  <c r="N486" i="1"/>
  <c r="N460" i="1"/>
  <c r="N459" i="1"/>
  <c r="N458" i="1"/>
  <c r="N453" i="1"/>
  <c r="N450" i="1"/>
  <c r="N447" i="1"/>
  <c r="N446" i="1"/>
  <c r="N429" i="1"/>
  <c r="N416" i="1"/>
  <c r="N408" i="1"/>
  <c r="N405" i="1"/>
  <c r="N402" i="1"/>
  <c r="N396" i="1"/>
  <c r="N394" i="1"/>
  <c r="N386" i="1"/>
  <c r="N381" i="1"/>
  <c r="N377" i="1"/>
  <c r="N371" i="1"/>
  <c r="N367" i="1"/>
  <c r="N366" i="1"/>
  <c r="N364" i="1"/>
  <c r="N359" i="1"/>
  <c r="N355" i="1"/>
  <c r="N349" i="1"/>
  <c r="N346" i="1"/>
  <c r="N337" i="1"/>
  <c r="N332" i="1"/>
  <c r="N330" i="1"/>
  <c r="N328" i="1"/>
  <c r="N327" i="1"/>
  <c r="N321" i="1"/>
  <c r="N311" i="1"/>
  <c r="N299" i="1"/>
  <c r="N298" i="1"/>
  <c r="N297" i="1"/>
  <c r="N294" i="1"/>
  <c r="N292" i="1"/>
  <c r="N291" i="1"/>
  <c r="N289" i="1"/>
  <c r="N273" i="1"/>
  <c r="N272" i="1"/>
  <c r="N271" i="1"/>
  <c r="N270" i="1"/>
  <c r="N269" i="1"/>
  <c r="N265" i="1"/>
  <c r="N264" i="1"/>
  <c r="N263" i="1"/>
  <c r="N260" i="1"/>
  <c r="N257" i="1"/>
  <c r="N256" i="1"/>
  <c r="N250" i="1"/>
  <c r="N248" i="1"/>
  <c r="N245" i="1"/>
  <c r="N242" i="1"/>
  <c r="N236" i="1"/>
  <c r="N228" i="1"/>
  <c r="N218" i="1"/>
  <c r="N216" i="1"/>
  <c r="N205" i="1"/>
  <c r="N203" i="1"/>
  <c r="N198" i="1"/>
  <c r="N196" i="1"/>
  <c r="N192" i="1"/>
  <c r="N190" i="1"/>
  <c r="N184" i="1"/>
  <c r="N175" i="1"/>
  <c r="N168" i="1"/>
  <c r="N167" i="1"/>
  <c r="N156" i="1"/>
  <c r="N154" i="1"/>
  <c r="N152" i="1"/>
  <c r="N140" i="1"/>
  <c r="N131" i="1"/>
  <c r="N130" i="1"/>
  <c r="N125" i="1"/>
  <c r="N124" i="1"/>
  <c r="N106" i="1"/>
  <c r="N105" i="1"/>
  <c r="N100" i="1"/>
  <c r="N95" i="1"/>
  <c r="N88" i="1"/>
  <c r="N87" i="1"/>
  <c r="N82" i="1"/>
  <c r="N80" i="1"/>
  <c r="N76" i="1"/>
  <c r="N72" i="1"/>
  <c r="N71" i="1"/>
  <c r="N67" i="1"/>
  <c r="N63" i="1"/>
  <c r="N62" i="1"/>
  <c r="N59" i="1"/>
  <c r="N58" i="1"/>
  <c r="N53" i="1"/>
  <c r="N46" i="1"/>
  <c r="N45" i="1"/>
  <c r="N40" i="1"/>
  <c r="N39" i="1"/>
  <c r="N37" i="1"/>
  <c r="N26" i="1"/>
  <c r="N25" i="1"/>
  <c r="N19" i="1"/>
  <c r="N18" i="1"/>
  <c r="N14" i="1"/>
  <c r="N11" i="1"/>
  <c r="N8" i="1"/>
  <c r="N4973" i="1"/>
  <c r="N4492" i="1"/>
  <c r="N4211" i="1"/>
  <c r="N4074" i="1"/>
  <c r="N4054" i="1"/>
  <c r="N4049" i="1"/>
  <c r="N3987" i="1"/>
  <c r="N3962" i="1"/>
  <c r="N3890" i="1"/>
  <c r="N3851" i="1"/>
  <c r="N3763" i="1"/>
  <c r="N3726" i="1"/>
  <c r="N3711" i="1"/>
  <c r="N3676" i="1"/>
  <c r="N3583" i="1"/>
  <c r="N3015" i="1"/>
  <c r="N2909" i="1"/>
  <c r="N2854" i="1"/>
  <c r="N2557" i="1"/>
  <c r="N2483" i="1"/>
  <c r="N2357" i="1"/>
  <c r="N2255" i="1"/>
  <c r="N2023" i="1"/>
  <c r="N2014" i="1"/>
  <c r="N1966" i="1"/>
  <c r="N1802" i="1"/>
  <c r="N1748" i="1"/>
  <c r="N1720" i="1"/>
  <c r="N1676" i="1"/>
  <c r="N1551" i="1"/>
  <c r="N1510" i="1"/>
  <c r="N1498" i="1"/>
  <c r="N1467" i="1"/>
  <c r="N1457" i="1"/>
  <c r="N1371" i="1"/>
  <c r="N1031" i="1"/>
  <c r="N970" i="1"/>
  <c r="N929" i="1"/>
  <c r="N920" i="1"/>
  <c r="N791" i="1"/>
  <c r="N674" i="1"/>
  <c r="N530" i="1"/>
  <c r="N452" i="1"/>
  <c r="N344" i="1"/>
  <c r="N283" i="1"/>
  <c r="N231" i="1"/>
  <c r="N126" i="1"/>
  <c r="N108" i="1"/>
  <c r="N1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2C38F-9143-47D9-BA87-65CE50C99727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<sst xmlns="http://schemas.openxmlformats.org/spreadsheetml/2006/main" count="39927" uniqueCount="5153">
  <si>
    <t>StoreID</t>
  </si>
  <si>
    <t>Store</t>
  </si>
  <si>
    <t>OrderNumber</t>
  </si>
  <si>
    <t>Subtotal</t>
  </si>
  <si>
    <t>Delivery Fee</t>
  </si>
  <si>
    <t>Total</t>
  </si>
  <si>
    <t>DeliveryPartner</t>
  </si>
  <si>
    <t>UTMCampaign</t>
  </si>
  <si>
    <t>OrderStatus</t>
  </si>
  <si>
    <t>orderDate</t>
  </si>
  <si>
    <t>date only</t>
  </si>
  <si>
    <t>brand name</t>
  </si>
  <si>
    <t>city</t>
  </si>
  <si>
    <t>org name</t>
  </si>
  <si>
    <t>week</t>
  </si>
  <si>
    <t>04c9b627-8263-45f9-9219-d67cf56d0a13</t>
  </si>
  <si>
    <t>Delivered</t>
  </si>
  <si>
    <t>04fbb2d8-ae72-4ebb-b808-59ccebb839fe</t>
  </si>
  <si>
    <t>05fe492e-33e1-4360-99fc-427c9f19fc8c</t>
  </si>
  <si>
    <t>Picked Up</t>
  </si>
  <si>
    <t>09c0a9a0-a647-42df-9a70-1eb4069292ee</t>
  </si>
  <si>
    <t>0c1213dc-82c2-4625-aee0-816bc84a49d2</t>
  </si>
  <si>
    <t>0ef6e87f-8a28-4d34-9631-f51549c18662</t>
  </si>
  <si>
    <t>132385aa-aaca-4faf-8344-067e26a791df</t>
  </si>
  <si>
    <t>161003ff-c0a9-4054-aadf-8d5dd11091aa</t>
  </si>
  <si>
    <t>1c6e9c67-6af2-4b36-960c-9bf5ee858005</t>
  </si>
  <si>
    <t>22f87dcc-96fb-47d6-b942-799398156f16</t>
  </si>
  <si>
    <t>29757542-1cca-4eba-a2e1-1932c1710612</t>
  </si>
  <si>
    <t>29ce06fd-c41e-4ed4-bade-eb0c472c9928</t>
  </si>
  <si>
    <t>2bb0c5bd-8803-481c-8221-a267865d9a02</t>
  </si>
  <si>
    <t>2f1735e0-738b-46c2-a391-a8c9ca5b6148</t>
  </si>
  <si>
    <t>Canceled</t>
  </si>
  <si>
    <t>41ebef1b-a271-4766-a5f1-75ccf8055b24</t>
  </si>
  <si>
    <t>4712260a-28e8-43f9-ac84-829820acc72c</t>
  </si>
  <si>
    <t>4759d75b-b072-4906-a63c-ea6ef3f8e623</t>
  </si>
  <si>
    <t>4888cfba-02ec-400f-8be2-ee8846a1eb7a</t>
  </si>
  <si>
    <t>497ccb0a-ecc0-4cf0-b028-d78fc4a30780</t>
  </si>
  <si>
    <t>4b6b5a5a-dc22-41ea-b1f7-c0415133918f</t>
  </si>
  <si>
    <t>51ac70aa-a1c8-4e09-bc03-18a95e942736</t>
  </si>
  <si>
    <t>53f9141a-5315-45bd-b5b7-7fa797d59f47</t>
  </si>
  <si>
    <t>557c4a71-4db4-4209-a1a3-0398969c30ea</t>
  </si>
  <si>
    <t>5864c6fc-1210-4144-8ff5-bf302696d447</t>
  </si>
  <si>
    <t>5ec389f8-425e-4f2c-9b7e-edef427f30f6</t>
  </si>
  <si>
    <t>6080c496-75ba-4a2a-b467-edca4013db10</t>
  </si>
  <si>
    <t>60fbca1f-a6ed-4e37-9796-b7769b1fffe1</t>
  </si>
  <si>
    <t>6b5b3e07-9a35-4760-9f7a-75f8276e6431</t>
  </si>
  <si>
    <t>7085ffff-44fb-41e7-8f3a-81c5ef47696f</t>
  </si>
  <si>
    <t>75cb55b1-9f60-4dee-b209-02eeb48a8ee8</t>
  </si>
  <si>
    <t>79f70202-92bb-4823-b23c-41cd60eeef1a</t>
  </si>
  <si>
    <t>9042a978-a86e-4a75-91b8-c0db6ff0c7d3</t>
  </si>
  <si>
    <t>95dd4444-696b-41af-9923-9301e86f2f68</t>
  </si>
  <si>
    <t>9d9685f7-fc29-4da1-9d95-6a704d4b0fab</t>
  </si>
  <si>
    <t>c20e4903-c435-4122-9838-e919a6a88da9</t>
  </si>
  <si>
    <t>c70b92db-25ce-4ab7-a2b2-19b3fa018f27</t>
  </si>
  <si>
    <t>c8a8a40f-2c3b-4232-883e-270d543466b9</t>
  </si>
  <si>
    <t>c9ec135f-599b-4587-8067-5e3a0e269fbc</t>
  </si>
  <si>
    <t>cb76f2fc-da11-4aec-8497-ebb48817ac1d</t>
  </si>
  <si>
    <t>d0325f42-b4be-4d78-8923-b80af167efe8</t>
  </si>
  <si>
    <t>d288e359-0ac9-4a2b-b6c5-7686e22543b3</t>
  </si>
  <si>
    <t>d6957169-ff44-4c3e-8931-8b69c6fa24f0</t>
  </si>
  <si>
    <t>d85172ca-6b53-4ea1-9f49-542d2d99db2b</t>
  </si>
  <si>
    <t>db2351b8-5153-4ede-b1ef-cd14cc9fa2de</t>
  </si>
  <si>
    <t>db4b1ee0-2b73-4b61-b199-0eae3349ddfb</t>
  </si>
  <si>
    <t>dc282997-1622-4522-be29-0511b9dafcd1</t>
  </si>
  <si>
    <t>e1ec1a99-1186-4254-98c9-774a51b5baa9</t>
  </si>
  <si>
    <t>ed74045f-3523-4872-92b0-321712efb957</t>
  </si>
  <si>
    <t>ff5a6079-3ae0-4741-9967-35125db66374</t>
  </si>
  <si>
    <t>0058200d-fd33-45f6-b0bb-5e49a6b14d20</t>
  </si>
  <si>
    <t>005cae8f-8b77-4fb9-bc9c-5338f2c590d9</t>
  </si>
  <si>
    <t>007dbb0f-2c5d-47f8-b6ce-64d262f0cb70</t>
  </si>
  <si>
    <t>00af4f12-9cd1-4019-8a52-d8224cc2775d</t>
  </si>
  <si>
    <t>00b27b74-cf8f-4c7a-812f-2462d58712a6</t>
  </si>
  <si>
    <t>0103680f-373b-4b44-bad7-693abf796135</t>
  </si>
  <si>
    <t>010b1c93-b294-45dd-a7c0-e062b3330c7a</t>
  </si>
  <si>
    <t>01eb0c89-9030-47a1-a00b-934ce440906d</t>
  </si>
  <si>
    <t>021c94b8-e997-40a9-b456-7f2407d9f56e</t>
  </si>
  <si>
    <t>02278b50-07ec-4a8c-8a67-54c40d450f72</t>
  </si>
  <si>
    <t>025b6d73-5b96-4046-a857-2595b3115666</t>
  </si>
  <si>
    <t>025ec915-4c9f-4578-8538-d2c1ed3a7362</t>
  </si>
  <si>
    <t>02d9a0dc-c64e-4cbd-a5a6-f49f4703112f</t>
  </si>
  <si>
    <t>031c5775-21bf-4ad8-9c24-d9ad0a1c2280</t>
  </si>
  <si>
    <t>032c7d84-bb88-4f77-8bda-8465590ec65e</t>
  </si>
  <si>
    <t>033e4bde-fa7d-44b5-ab0f-301c77844ca1</t>
  </si>
  <si>
    <t>03412558-9c1b-4530-9642-8cb64b643ba2</t>
  </si>
  <si>
    <t>036ce5b0-b4ce-45f6-a98e-4706c12819e6</t>
  </si>
  <si>
    <t>0387bce7-a849-443a-ac64-c74d166683c6</t>
  </si>
  <si>
    <t>0388e32a-3e44-40e8-bb8f-8181e4c8e25a</t>
  </si>
  <si>
    <t>03bc6764-c9d7-438e-bfad-56e2ee9ad6d5</t>
  </si>
  <si>
    <t>03f0a726-561d-4e6b-8cfd-8956518fa4cc</t>
  </si>
  <si>
    <t>03f8a4a8-8ba3-45d0-a406-45b0eb9b37c3</t>
  </si>
  <si>
    <t>0423b1f9-4be1-49a9-9c77-7cfe76a7b7c3</t>
  </si>
  <si>
    <t>0427a9fb-3aa6-45f3-8e7a-114530a428c3</t>
  </si>
  <si>
    <t>045ae49b-ce91-4b58-95f2-6327c6de8337</t>
  </si>
  <si>
    <t>04a80d1d-e2ef-4bc4-8f97-7d3d4d22359e</t>
  </si>
  <si>
    <t>04df9857-a36a-4d90-807f-f8134326ce73</t>
  </si>
  <si>
    <t>04e88c74-794f-4dc1-963d-aaf7d8037267</t>
  </si>
  <si>
    <t>05d7e862-dc83-46d8-b550-5705180b95b7</t>
  </si>
  <si>
    <t>05e9c48d-0843-44d6-90d7-de69cfabb364</t>
  </si>
  <si>
    <t>0625b88e-b81a-40e2-a99f-71c8d4b75adf</t>
  </si>
  <si>
    <t>06382802-9ce8-487a-a4e7-3cb52f212817</t>
  </si>
  <si>
    <t>067a3d88-44b1-475a-8cb5-2ffd0a4b389e</t>
  </si>
  <si>
    <t>07048756-c221-4cdd-a6a2-4969d214328d</t>
  </si>
  <si>
    <t>070aafa3-4da2-4df0-8c2f-858fae1f3de8</t>
  </si>
  <si>
    <t>072eee1b-e1ab-4b87-a343-e5910d6df1e5</t>
  </si>
  <si>
    <t>07730d4f-57fa-4dc9-b4d2-e1da115892e6</t>
  </si>
  <si>
    <t>0773e2e8-1d18-4841-832a-85fe1f4d9f1e</t>
  </si>
  <si>
    <t>07acaf5c-3944-4432-8952-11ce54312cd6</t>
  </si>
  <si>
    <t>07e63d72-d5e3-418c-82e7-b4c51e6c42b6</t>
  </si>
  <si>
    <t>08157c59-8645-4cf2-b387-bea3a94f9765</t>
  </si>
  <si>
    <t>082da164-d2e0-47df-bf5b-28b056614b1e</t>
  </si>
  <si>
    <t>08771221-60a6-4117-85f1-f5637273f2b1</t>
  </si>
  <si>
    <t>089898f6-8f8e-425b-81b5-17b01f4bc4bc</t>
  </si>
  <si>
    <t>08c23e5e-528a-43c3-bee4-a2ef44189c4e</t>
  </si>
  <si>
    <t>08d1b6d4-03ab-4b4f-b807-cf3df5e76491</t>
  </si>
  <si>
    <t>0935f298-df5d-4a61-91e6-0d60cdbff899</t>
  </si>
  <si>
    <t>0944a434-da95-4fd1-a3d1-94c77ece3e05</t>
  </si>
  <si>
    <t>09b74fe7-bed7-4ed7-b4b2-98fe681b1093</t>
  </si>
  <si>
    <t>09f107fc-efc1-432c-8eeb-7ec2cf38cec7</t>
  </si>
  <si>
    <t>0a2aab2e-71d0-40d8-a6aa-2337da7d36cf</t>
  </si>
  <si>
    <t>0a776c10-aede-4804-87d8-5f3f4299fefe</t>
  </si>
  <si>
    <t>0abb4b54-e847-4994-a367-8065d2e736af</t>
  </si>
  <si>
    <t>0ac328ab-751a-473f-a49c-92ab660ed6b3</t>
  </si>
  <si>
    <t>0b009787-6cc6-4c4b-8c1a-74b99b019c7b</t>
  </si>
  <si>
    <t>0b067ec1-c137-4c0e-b164-98c93496c56a</t>
  </si>
  <si>
    <t>0b24726b-5ddb-4b3a-ad89-2bc84be56c33</t>
  </si>
  <si>
    <t>0b449e0a-e06c-4dda-af46-4cd50b3b5b93</t>
  </si>
  <si>
    <t>0b4829d8-249b-4564-b2c0-45aa73ae6924</t>
  </si>
  <si>
    <t>0b4fa452-58eb-4810-857e-eb7f6f5ee039</t>
  </si>
  <si>
    <t>0b8f5607-55b7-4a20-b43e-15e7bb0b8510</t>
  </si>
  <si>
    <t>0ba71dc0-cdf4-41ed-aa3e-9b8d84797803</t>
  </si>
  <si>
    <t>0bb90e73-1f52-434a-9441-163970c983a6</t>
  </si>
  <si>
    <t>0bbb8df3-af70-43b9-9de1-22559d09610e</t>
  </si>
  <si>
    <t>0bc0cda4-0542-4744-a3c5-82601719e16c</t>
  </si>
  <si>
    <t>0c513eb6-0e3f-4c31-a55c-bc0a2f9d9f56</t>
  </si>
  <si>
    <t>0c62bf50-b7a8-46cf-a813-0b9b7658133b</t>
  </si>
  <si>
    <t>0c7a0e20-eec0-4b97-8597-e58a25768068</t>
  </si>
  <si>
    <t>0c942a3e-3d99-44e2-8352-8b794231d72e</t>
  </si>
  <si>
    <t>0ce31449-da1a-4807-997a-01ae38b02b3b</t>
  </si>
  <si>
    <t>0cf03c2e-b77e-40d6-9405-498bb1a19cfa</t>
  </si>
  <si>
    <t>0cf37bce-783c-4d7e-bbfc-29f1cbdc2f92</t>
  </si>
  <si>
    <t>0da51ab8-65e4-4c40-90aa-8de2b1caa82e</t>
  </si>
  <si>
    <t>0e2ec628-6dc2-4204-927d-3a0b82e1d030</t>
  </si>
  <si>
    <t>0e5e38fc-25aa-43be-b425-4a6d1e7fe0cb</t>
  </si>
  <si>
    <t>0e77f5cd-040a-4f39-a29a-d83af9c022ba</t>
  </si>
  <si>
    <t>0e874210-68dd-464c-bb22-3e45d811a9a3</t>
  </si>
  <si>
    <t>0e932220-52f4-4b74-8b02-33b0d175acd0</t>
  </si>
  <si>
    <t>0ec2c85b-a9d0-455c-98a0-726997db18ff</t>
  </si>
  <si>
    <t>0f10793b-992c-40e6-a442-f26dcee53cc9</t>
  </si>
  <si>
    <t>0f29cd9c-7f16-4440-9fd0-2d50ba3f470f</t>
  </si>
  <si>
    <t>0f7594f1-1b10-49a6-841a-136f59d1afa0</t>
  </si>
  <si>
    <t>0fb92d36-fa6c-4b30-93f4-0b63bdd2d721</t>
  </si>
  <si>
    <t>0fc9d472-e56b-43ca-8242-de09f919387a</t>
  </si>
  <si>
    <t>0fd2d71e-36a9-4c24-afcd-9c30f23cdddb</t>
  </si>
  <si>
    <t>0fdf72cd-333f-49cd-82d5-eb29ab39fc5d</t>
  </si>
  <si>
    <t>0ffdaa60-f45a-43eb-9965-51c8f8c14297</t>
  </si>
  <si>
    <t>102ab9ec-3eb1-4298-890a-ab08388556fc</t>
  </si>
  <si>
    <t>103b495a-2fc4-4fa3-bd8a-420f239f51dd</t>
  </si>
  <si>
    <t>105c5a51-eedc-4ac6-8fbf-3b857573c1ab</t>
  </si>
  <si>
    <t>10a67119-4ff3-4461-9e39-1a39a5e614a2</t>
  </si>
  <si>
    <t>10bb1fbe-dfff-4fdd-9936-113a2359c058</t>
  </si>
  <si>
    <t>1106d8cb-cd60-424c-887d-f81cd9709f30</t>
  </si>
  <si>
    <t>111bf0f0-879f-47d1-9346-2533ea853013</t>
  </si>
  <si>
    <t>112be15c-fb79-4a7a-a7d0-469825f20b4d</t>
  </si>
  <si>
    <t>1166513d-8cbc-4c5c-9130-5b50f8fa2bb6</t>
  </si>
  <si>
    <t>11e26ad9-a565-4765-8ed2-9a78a32eec34</t>
  </si>
  <si>
    <t>127526c8-cd58-464a-b9b4-b9a541120fd7</t>
  </si>
  <si>
    <t>128154c4-44ef-41ef-bbd1-cf8845afa6fe</t>
  </si>
  <si>
    <t>12e6ecb0-7b0d-48f7-9945-e733336675ee</t>
  </si>
  <si>
    <t>13348fd7-e9de-4f3e-8397-3881d282f070</t>
  </si>
  <si>
    <t>13558e80-c395-4eb6-9ddd-cb3c04dbd88c</t>
  </si>
  <si>
    <t>1360a571-7912-416d-a7b1-ecc46b4e00c9</t>
  </si>
  <si>
    <t>136fe21f-cba9-4741-822a-0ada2ff59b42</t>
  </si>
  <si>
    <t>145945c3-6f42-4922-96ae-f88df71e4da6</t>
  </si>
  <si>
    <t>150e3d0a-ed9c-434e-ae0b-e0b1c2cc2fcc</t>
  </si>
  <si>
    <t>1515f44d-fd19-4748-9520-82fa9eea4c83</t>
  </si>
  <si>
    <t>1526028a-7d11-4b84-b6bd-86b955c2aeb1</t>
  </si>
  <si>
    <t>15351e43-93ca-4b85-a8c4-6a8febcd788e</t>
  </si>
  <si>
    <t>1542e417-702f-4229-8a34-8524d603ea52</t>
  </si>
  <si>
    <t>15655597-bc24-4da1-a3af-9efbc3eed145</t>
  </si>
  <si>
    <t>159654b1-eaac-46d4-b0c7-0f41951df3e5</t>
  </si>
  <si>
    <t>15ecee8d-dc42-48ed-8a81-0bbac812222e</t>
  </si>
  <si>
    <t>162eb879-a3ac-4465-8b98-5d54dd9edf91</t>
  </si>
  <si>
    <t>163e6c20-7ad9-4115-9ce1-1b25980072d3</t>
  </si>
  <si>
    <t>1671b4f8-9833-4c40-8bfa-e5d1c33cc87a</t>
  </si>
  <si>
    <t>172e3000-5322-407c-b9ca-b59d20ab4051</t>
  </si>
  <si>
    <t>1788ea48-c0a1-4880-8cf1-7968785ac883</t>
  </si>
  <si>
    <t>1789ee2b-a869-41ae-9c8b-b295c61cdc05</t>
  </si>
  <si>
    <t>179bd167-898d-422a-a3b0-dbc58ce0beab</t>
  </si>
  <si>
    <t>179dbe97-1bb6-43c2-9280-b8f78684d958</t>
  </si>
  <si>
    <t>17c44d24-07d8-4b38-bba5-e2a1731d9129</t>
  </si>
  <si>
    <t>17d35462-6877-49d1-8eb4-6a57ec9cf00d</t>
  </si>
  <si>
    <t>185bd33c-38cb-425b-889f-7248a6e96aff</t>
  </si>
  <si>
    <t>186804e6-c070-4a74-808a-f499145130c3</t>
  </si>
  <si>
    <t>186ebe96-21a6-48fd-9321-436ff15c39d2</t>
  </si>
  <si>
    <t>189e1be2-c3b6-45d5-8870-b6f0f0dc9968</t>
  </si>
  <si>
    <t>18a415ea-292c-496b-aaf1-8aa730a5dfa7</t>
  </si>
  <si>
    <t>18d20c62-182b-4d5f-8c02-45d3714c360c</t>
  </si>
  <si>
    <t>1902f85b-8f76-4056-a4ba-8d6cf638bf4d</t>
  </si>
  <si>
    <t>19a027cc-6d62-418c-8626-1e8b4a972e63</t>
  </si>
  <si>
    <t>19abae22-4543-46d8-aa4e-a7f96169c091</t>
  </si>
  <si>
    <t>1b5d3d75-2bd0-4295-a8a0-ec21039dc4c9</t>
  </si>
  <si>
    <t>1b5fe959-4f19-4d60-ab32-709a4e5f4f74</t>
  </si>
  <si>
    <t>1b785015-9bcd-4757-8d4d-bbdfcfb0da21</t>
  </si>
  <si>
    <t>1b9b93e6-2692-4a79-8633-276303e349e7</t>
  </si>
  <si>
    <t>1bbeb3bf-3cbc-47f2-a8aa-bc08923c1680</t>
  </si>
  <si>
    <t>1bfc36e6-2630-497a-a97f-31d96d31d33f</t>
  </si>
  <si>
    <t>1c6cde25-d148-406a-9932-efcf3c6f57c4</t>
  </si>
  <si>
    <t>1cc413e1-8de9-41b5-99b3-cc63231ae5f3</t>
  </si>
  <si>
    <t>1d15663d-fda0-49b2-80fc-26f965370dae</t>
  </si>
  <si>
    <t>1d3cfebb-0a69-454a-b2df-03a877a6f926</t>
  </si>
  <si>
    <t>1d7e4b4a-2b1c-4e86-abc3-46bcd1805012</t>
  </si>
  <si>
    <t>1dfd1d8a-4fa2-47bc-a40f-93926a075166</t>
  </si>
  <si>
    <t>1dfffec6-5773-4cb6-afdd-580db8ed7a89</t>
  </si>
  <si>
    <t>1e2a3bd8-60d1-43f3-b6a5-732aa5024957</t>
  </si>
  <si>
    <t>1e6497e4-0e6c-4005-b3c3-d0af7eb974df</t>
  </si>
  <si>
    <t>1e667ac0-4426-424f-b06f-91d1437e4733</t>
  </si>
  <si>
    <t>1f1a48a4-8f7a-4da2-b9bd-f93a654345b3</t>
  </si>
  <si>
    <t>1f7a1d72-4c09-41a1-bcdc-971f3bf18e07</t>
  </si>
  <si>
    <t>1f9207a0-6131-4351-bc50-ee4b889182d4</t>
  </si>
  <si>
    <t>1f9ff784-e336-47ee-bd28-baf505f06ca1</t>
  </si>
  <si>
    <t>1fdc6579-aea3-49e5-9018-c7d887999960</t>
  </si>
  <si>
    <t>200b4e7e-5d86-4f70-9630-d7d2868670ce</t>
  </si>
  <si>
    <t>20c95620-dc4e-4f62-a6b2-7f8797828660</t>
  </si>
  <si>
    <t>21003314-e882-431e-91a3-5f0fae061766</t>
  </si>
  <si>
    <t>212ddcf4-df04-49aa-8641-46516006091d</t>
  </si>
  <si>
    <t>21310874-3435-4ca0-84ca-b0628e7a70dd</t>
  </si>
  <si>
    <t>213a8058-ee2b-4bee-aa75-e92dff3983da</t>
  </si>
  <si>
    <t>214c73a9-7a34-4e3a-b4a7-af548f8df9cd</t>
  </si>
  <si>
    <t>2161e219-ad97-4a24-8b6d-65af91a3b790</t>
  </si>
  <si>
    <t>2179a9ec-119f-4422-a20b-bdc56484f219</t>
  </si>
  <si>
    <t>217cedae-5dd8-4f36-a51c-e09beba8dca4</t>
  </si>
  <si>
    <t>21a28299-4b5c-40d1-9e51-ed3e3947e79a</t>
  </si>
  <si>
    <t>21b23a61-7d89-43b2-aa5f-855143f06921</t>
  </si>
  <si>
    <t>21ba883c-5ba2-4489-8280-8b92e91088ea</t>
  </si>
  <si>
    <t>2221d7d4-966a-461e-9076-9c9580566e7c</t>
  </si>
  <si>
    <t>225a786e-91f7-4286-895a-8892390a3625</t>
  </si>
  <si>
    <t>22627c78-3c0a-44bf-93f5-8eefa0d58c19</t>
  </si>
  <si>
    <t>2267ed6f-40f5-4c6d-b69a-a7d1b0d36c06</t>
  </si>
  <si>
    <t>228c7799-ebc4-40fa-89e4-9fd5ec2fdb40</t>
  </si>
  <si>
    <t>22a10c4c-729e-4dc7-9eb8-6625f77d5064</t>
  </si>
  <si>
    <t>22a1ece9-dd49-403a-870e-c6186d2700f2</t>
  </si>
  <si>
    <t>22bb899c-8e82-421c-b8d7-e3d20536b176</t>
  </si>
  <si>
    <t>22bce09a-be56-43cd-b198-17dc7a37b31d</t>
  </si>
  <si>
    <t>22c46a6b-cc59-4aa8-85df-17278d0b9484</t>
  </si>
  <si>
    <t>22cb647e-dc7e-4631-9fbe-86fc551929e2</t>
  </si>
  <si>
    <t>22f7ae7a-34d3-4bfe-b325-d458b31621e4</t>
  </si>
  <si>
    <t>23347fd0-23c0-40ae-840e-80b1c049c96a</t>
  </si>
  <si>
    <t>2337b64d-4266-4ac5-8381-00d8ef316872</t>
  </si>
  <si>
    <t>233855f7-8902-4015-bad7-2197d849172e</t>
  </si>
  <si>
    <t>23774cf4-29af-4475-9846-502278381eba</t>
  </si>
  <si>
    <t>23d11f44-fd4c-4685-b945-7f38d0916b4d</t>
  </si>
  <si>
    <t>23d1adb4-48d4-40d8-8114-ea5896184085</t>
  </si>
  <si>
    <t>23f1b9e8-7ed2-4332-99c8-9d11477bf309</t>
  </si>
  <si>
    <t>248f9094-af7f-4690-8bf9-42e133ff1361</t>
  </si>
  <si>
    <t>24cfd3f9-7f4e-40fc-a88c-ea40a66097b9</t>
  </si>
  <si>
    <t>25180d7e-7ca7-43de-979a-11157610a7c5</t>
  </si>
  <si>
    <t>2543b33b-51b3-4035-aea5-55e530ee5f71</t>
  </si>
  <si>
    <t>25cd7870-069a-481a-b017-ed46343708b6</t>
  </si>
  <si>
    <t>25edcd88-c8d1-4582-9589-ce411227d5f8</t>
  </si>
  <si>
    <t>25f510b9-01cb-4c9b-84a9-fab1a2bc19c0</t>
  </si>
  <si>
    <t>25f76ccb-b7be-4201-81c5-2436cd858c05</t>
  </si>
  <si>
    <t>25f7cff8-88d6-4d69-8cf2-fea0aec5b4b0</t>
  </si>
  <si>
    <t>2683decb-7bfa-487e-a75f-023837e08c05</t>
  </si>
  <si>
    <t>26c1f4ad-a13a-4d0a-a3d3-0651ac39f75a</t>
  </si>
  <si>
    <t>26d56966-fe83-4af7-84f6-5bb8c2e906b9</t>
  </si>
  <si>
    <t>26f4d0e6-306a-4063-8695-a5bf3bce4faf</t>
  </si>
  <si>
    <t>271ad749-6494-40da-a2a4-d069b1308dc6</t>
  </si>
  <si>
    <t>27470786-19b8-4063-9559-5627ead150cb</t>
  </si>
  <si>
    <t>27badb36-f6b0-405d-a721-52a39d1c9114</t>
  </si>
  <si>
    <t>27d12df3-26f4-40df-8c30-a73f515dcbf7</t>
  </si>
  <si>
    <t>27e2b425-b2e9-49ce-b4aa-ff2dfe220cb0</t>
  </si>
  <si>
    <t>27ff02ca-788c-44a2-8c01-5be4cf6cbaec</t>
  </si>
  <si>
    <t>27ff1155-0ff2-4d6b-b2a8-82e81b8fb91a</t>
  </si>
  <si>
    <t>28f0ca21-ee5a-4190-a41b-e22f13df6915</t>
  </si>
  <si>
    <t>2a01b0e4-f630-4e90-9d1d-c3adadb37451</t>
  </si>
  <si>
    <t>2a7abcf1-89f7-4f89-8d83-cd2c854ab4b8</t>
  </si>
  <si>
    <t>2a841036-ede1-4de5-8cdd-4212553a93f9</t>
  </si>
  <si>
    <t>2acf4623-a38c-4886-8984-bcca5d67e560</t>
  </si>
  <si>
    <t>2b22c939-838e-42b4-9425-aa6994458e54</t>
  </si>
  <si>
    <t>2bbd2a53-b944-48e2-82ec-4612ccac8607</t>
  </si>
  <si>
    <t>2c17998f-ffad-42a8-a492-640eefe30344</t>
  </si>
  <si>
    <t>2c943632-91cc-4f12-bb31-75f0d4da36ce</t>
  </si>
  <si>
    <t>2caa9434-600f-4887-9cec-d515ab6cdebe</t>
  </si>
  <si>
    <t>2cb8c109-1513-4be5-aabb-aa8c553c877e</t>
  </si>
  <si>
    <t>2cbbdee7-f67a-49cb-9d5c-bde036f0aba0</t>
  </si>
  <si>
    <t>2ce6e847-4855-4b21-8147-47b005228160</t>
  </si>
  <si>
    <t>2d219174-d83e-485b-a469-a6f6ab5eaba4</t>
  </si>
  <si>
    <t>2d491a27-2818-446c-acf1-4d607a18900e</t>
  </si>
  <si>
    <t>2d6a5800-3006-4b05-ab91-07895fe4dace</t>
  </si>
  <si>
    <t>2de0fa57-eed3-45f2-a34f-8ae17a9ea873</t>
  </si>
  <si>
    <t>2dff3a2c-935e-42e9-972d-fee9864854ba</t>
  </si>
  <si>
    <t>2e2b7eff-1afd-4e6b-a345-06cb64193a13</t>
  </si>
  <si>
    <t>2ed6a182-dbb9-43f5-b921-f25626d1b718</t>
  </si>
  <si>
    <t>2fc250f9-0d1a-4329-9026-b52eb438d744</t>
  </si>
  <si>
    <t>2fce0d64-456c-4fdf-8fa2-6621904ad7aa</t>
  </si>
  <si>
    <t>301e781f-924a-45fb-b980-a6a493f63fd4</t>
  </si>
  <si>
    <t>30bb2f45-988f-45e4-9a28-9a65b60f1fd1</t>
  </si>
  <si>
    <t>32747c1c-4260-45a2-b391-70642b54e10e</t>
  </si>
  <si>
    <t>32a2e4d5-2b30-4af3-8b72-4a29fd913ab8</t>
  </si>
  <si>
    <t>32ac7730-7e8d-4edc-9747-8cc2bf967da6</t>
  </si>
  <si>
    <t>32f8b847-4678-44a0-a134-4d1d1eff174e</t>
  </si>
  <si>
    <t>3329b879-873a-4689-aca9-bfe527d63cfd</t>
  </si>
  <si>
    <t>333f493b-7b5f-4078-864b-05fe5ea47820</t>
  </si>
  <si>
    <t>3345cdfb-8979-481a-9fa9-2e509b584fc1</t>
  </si>
  <si>
    <t>33640850-5d8e-4a6c-ba05-50b74c7ba8f9</t>
  </si>
  <si>
    <t>3381abab-ab0b-48e2-8f89-8cc8c7330e65</t>
  </si>
  <si>
    <t>3394fb6c-c344-4807-9b21-3e470b3a1a9d</t>
  </si>
  <si>
    <t>3414b7b8-26e8-40da-be4f-f4b4bdab9dfa</t>
  </si>
  <si>
    <t>3431b9b9-90c8-4455-b1f3-80eab3b3d07a</t>
  </si>
  <si>
    <t>34381bcb-9008-4186-823c-f2c4217744c7</t>
  </si>
  <si>
    <t>34901d97-b1c1-4f2a-81d0-2b19f1c5ce11</t>
  </si>
  <si>
    <t>34970d0d-21ba-42b7-b26e-61ba3c18fefd</t>
  </si>
  <si>
    <t>34d5d6e4-2e68-49c6-97b0-24e936580264</t>
  </si>
  <si>
    <t>357f3afa-b9e9-457a-a2e3-f540e614ed26</t>
  </si>
  <si>
    <t>35f08940-1f5b-4533-bd82-3046cd973c4e</t>
  </si>
  <si>
    <t>35f8fad7-ed91-4b33-a9a9-34fd4b8c7640</t>
  </si>
  <si>
    <t>3612f72e-7d7b-4b00-b7ae-fc966d09fe44</t>
  </si>
  <si>
    <t>36945b61-fe57-438e-82e2-584cdf43eee8</t>
  </si>
  <si>
    <t>371b0f48-68e0-494b-88ff-2ae06d469935</t>
  </si>
  <si>
    <t>37568e81-b19f-4455-bc7f-c88d015d699a</t>
  </si>
  <si>
    <t>382f6185-fb1d-4c3a-945f-eb2c1e91bef4</t>
  </si>
  <si>
    <t>38505cc8-c84b-4729-a8d9-47ac5e8f68b5</t>
  </si>
  <si>
    <t>38eb51da-2d71-4460-aeb6-a2d419b29391</t>
  </si>
  <si>
    <t>39001159-1bd3-49b9-a9bc-c31cf76a783d</t>
  </si>
  <si>
    <t>392b8c5a-f2dd-4a9f-ae88-3cb7b7681b68</t>
  </si>
  <si>
    <t>39367cc4-c752-472f-9edc-9a3a4b348349</t>
  </si>
  <si>
    <t>39fc08a2-7e2a-4ba3-af23-a460cd22078c</t>
  </si>
  <si>
    <t>3a096f1d-15d9-43ff-b1f7-bb19ce845114</t>
  </si>
  <si>
    <t>3ae154c4-5468-405c-bb66-54af03a0a7c8</t>
  </si>
  <si>
    <t>3b9cf4c7-9987-4c77-a7c0-95c5298a35cc</t>
  </si>
  <si>
    <t>3bf2af9b-61fc-4088-9e67-62467ce1c019</t>
  </si>
  <si>
    <t>3d1a2df6-d9e0-4fe1-acb5-ff7a829b1789</t>
  </si>
  <si>
    <t>3d763152-ec10-468a-8796-1cf0b8dfd7e8</t>
  </si>
  <si>
    <t>3dc2beb7-9512-40c6-b560-6f08e2c8e780</t>
  </si>
  <si>
    <t>3de57cda-e4a4-4a51-b349-b8ae9aeb5ece</t>
  </si>
  <si>
    <t>3e07c64e-2bdd-47d8-9a1c-2dde8bda602b</t>
  </si>
  <si>
    <t>3e1d9b91-5e28-429a-8cdb-e26ed8097d1a</t>
  </si>
  <si>
    <t>3e6eceb3-114c-4e77-8d5a-7ff9abe98f66</t>
  </si>
  <si>
    <t>3e936bd4-4057-4b6d-880a-1d0e011be80b</t>
  </si>
  <si>
    <t>3ed21a1b-8787-47a4-ad08-d47f6a1a9037</t>
  </si>
  <si>
    <t>3f30ddfe-6dca-427c-a938-31a5dac8931d</t>
  </si>
  <si>
    <t>3f40fbb3-0c01-40a1-aaf1-6f39b0b809a2</t>
  </si>
  <si>
    <t>3f600c22-2163-4025-970b-dc1f7157f7c1</t>
  </si>
  <si>
    <t>3f81deb3-5749-48b8-8291-a4a4d6de8b3a</t>
  </si>
  <si>
    <t>3fd536c0-966f-4d5c-81db-3538d4e85030</t>
  </si>
  <si>
    <t>3fdb71cf-4f31-494a-8eee-9b4d2c63cb3a</t>
  </si>
  <si>
    <t>400fa12a-c2f5-4cc5-8d86-f84054d45d5b</t>
  </si>
  <si>
    <t>4048d365-7724-4c99-aa66-35180c6dc7fb</t>
  </si>
  <si>
    <t>405bf9cd-d24f-40e9-b194-213ca65894db</t>
  </si>
  <si>
    <t>412f5168-6199-4172-b01c-ab79a4efd6af</t>
  </si>
  <si>
    <t>41549a33-bad4-485b-a46f-56ad135aae52</t>
  </si>
  <si>
    <t>41740249-73e9-4ce9-a813-df5aa93e5a8d</t>
  </si>
  <si>
    <t>419113b4-3a33-4c03-9733-8045333cf8e8</t>
  </si>
  <si>
    <t>419ba74c-3156-4137-b9ee-130ce1ef7fe9</t>
  </si>
  <si>
    <t>41c7c11c-48a1-48ed-8000-1a8dc9be6a95</t>
  </si>
  <si>
    <t>425631b0-2f65-4f32-b8cc-6f7a87e2af28</t>
  </si>
  <si>
    <t>43172e30-364f-42c5-87da-10f384f946d8</t>
  </si>
  <si>
    <t>433b48e4-24ec-44cd-b66f-077b9f575139</t>
  </si>
  <si>
    <t>43a3d0a3-17a8-418f-b6ef-1b66e383ea11</t>
  </si>
  <si>
    <t>43baa23a-1fe2-468f-804f-83b7a0f011ae</t>
  </si>
  <si>
    <t>43d36630-2325-4903-b554-8f657a962de0</t>
  </si>
  <si>
    <t>43da230f-9d6c-474a-9dc6-be7127d8353c</t>
  </si>
  <si>
    <t>446e5326-f7f3-4d19-aaab-5edcc1cb9eb0</t>
  </si>
  <si>
    <t>4496adeb-0ca9-4fbd-ba53-2044a90d0111</t>
  </si>
  <si>
    <t>44b097b4-2565-4fed-b8b7-22f36f1bc41a</t>
  </si>
  <si>
    <t>44d00edf-069c-4d48-8436-168557e91948</t>
  </si>
  <si>
    <t>44f761c1-d675-4b28-8d4b-f1e9edbbb73c</t>
  </si>
  <si>
    <t>451c8e43-52f5-4d2a-bcd5-f6f1bcf40253</t>
  </si>
  <si>
    <t>4540e16c-9db3-4ca1-b82d-5764432bc34a</t>
  </si>
  <si>
    <t>456e8636-0f5c-40be-bc67-49d57ed3f626</t>
  </si>
  <si>
    <t>4626dd8b-e422-49e3-9426-aa8c1a2a5ebf</t>
  </si>
  <si>
    <t>464d33f3-fa5f-41a7-b293-493026cc51a4</t>
  </si>
  <si>
    <t>465dc334-9f89-47bf-914b-d2d13a49948a</t>
  </si>
  <si>
    <t>46bea608-a1ba-4464-9c64-4f4c0acf366b</t>
  </si>
  <si>
    <t>46d34e69-fdbc-4c33-bd00-73d41ef585c9</t>
  </si>
  <si>
    <t>47118254-5ef6-4d47-acbf-94f997d2d24f</t>
  </si>
  <si>
    <t>4734cec0-75a7-418a-9404-c4df87b6dfcd</t>
  </si>
  <si>
    <t>473b4ff4-2c2d-4f53-8342-ba5196a66b47</t>
  </si>
  <si>
    <t>47885949-a28c-4559-8081-dffc4ad04bb5</t>
  </si>
  <si>
    <t>47a30ef4-fe96-457d-a364-9bf9fdebccaf</t>
  </si>
  <si>
    <t>47b29864-01d2-4db6-bfbf-2cccdcb58bb0</t>
  </si>
  <si>
    <t>47b7ab43-f092-4d36-b1b4-27d8a0a98edf</t>
  </si>
  <si>
    <t>48340820-b74d-40ea-9df4-c4a26d2cb1ea</t>
  </si>
  <si>
    <t>4839d85c-6e63-4701-a763-d194b10aa1db</t>
  </si>
  <si>
    <t>48429a98-c65e-4399-9252-aa31002cf928</t>
  </si>
  <si>
    <t>4939ef5d-a60d-46f1-80a8-b0303cc1133d</t>
  </si>
  <si>
    <t>496d2470-dd09-454f-99eb-0382bd9940a6</t>
  </si>
  <si>
    <t>49a66264-5f88-439c-a093-469aa6cd5973</t>
  </si>
  <si>
    <t>49bd451c-b8c2-4cce-9317-86645d5ec587</t>
  </si>
  <si>
    <t>49f07d7b-888d-4107-a502-a14419c5dcdb</t>
  </si>
  <si>
    <t>49f8abdb-0331-46f5-b4e9-dd8a92b5c55f</t>
  </si>
  <si>
    <t>4a0388ea-0df2-4e43-b305-2494e7c1d6f3</t>
  </si>
  <si>
    <t>4a9434db-c0e0-4d82-bd08-fe5c63914ca7</t>
  </si>
  <si>
    <t>4a9c1efe-6932-4052-805e-39d0a1a8d1f1</t>
  </si>
  <si>
    <t>4abe9acc-7f7d-40d8-b753-4037d3e5c486</t>
  </si>
  <si>
    <t>4b4b2b37-c1c6-4348-bae2-0df52105bc58</t>
  </si>
  <si>
    <t>4b556b45-ce2a-4580-90c1-a037b253c140</t>
  </si>
  <si>
    <t>4b98f5b5-a98b-4456-96e9-d8c874915006</t>
  </si>
  <si>
    <t>4bd9fd59-9e98-4f8f-82eb-810cc592ade3</t>
  </si>
  <si>
    <t>4c4f1ef8-b431-43c3-8c18-34ecb599ffc8</t>
  </si>
  <si>
    <t>4c7713e3-879b-4f8a-acec-01e0279cb919</t>
  </si>
  <si>
    <t>4c7de231-b1ff-4a2c-8bc3-2bf60313153a</t>
  </si>
  <si>
    <t>4cf5caab-bd55-4c2f-bd79-0cacca3ac6ab</t>
  </si>
  <si>
    <t>4cfeee86-df99-4e52-8623-c949bc2f74a8</t>
  </si>
  <si>
    <t>4d1387fd-2446-4977-a69f-fee97299c6d3</t>
  </si>
  <si>
    <t>4d53af8a-bf36-4ea1-836f-a9581677c6f5</t>
  </si>
  <si>
    <t>4d5934f2-0077-428b-ab15-fc6e6fe7ba28</t>
  </si>
  <si>
    <t>4d73066d-1951-426e-b99a-b85c36bc3ee5</t>
  </si>
  <si>
    <t>4d921084-4a68-4100-a8fb-f7b83fde880f</t>
  </si>
  <si>
    <t>4d9879fd-bb03-4480-8d74-8ab1b7d85956</t>
  </si>
  <si>
    <t>4dcbb60e-309a-4a75-8237-63b8112046a2</t>
  </si>
  <si>
    <t>4dd08948-cd42-4396-b9fe-2925637574b0</t>
  </si>
  <si>
    <t>4dec6e81-423f-45e7-916a-6cc94419b950</t>
  </si>
  <si>
    <t>4dfaf204-d6b7-4522-a491-1210d4003a16</t>
  </si>
  <si>
    <t>4e23815c-c30c-4334-a543-3e069efb2ada</t>
  </si>
  <si>
    <t>4e4c3646-70b6-4c72-baa2-49cb2385e543</t>
  </si>
  <si>
    <t>4e9e7ae8-d193-4dc9-99fb-01455b7699b4</t>
  </si>
  <si>
    <t>4ebd837b-59f0-481b-a28c-7fc3f4f8cb5d</t>
  </si>
  <si>
    <t>4ec06c2f-1473-4e58-b56e-8bdf6ac24e35</t>
  </si>
  <si>
    <t>4f01f847-9abd-427b-a47b-e3278f7325ac</t>
  </si>
  <si>
    <t>50b84d4f-197e-490c-bd10-03c7fa492e49</t>
  </si>
  <si>
    <t>50e9c8f1-cf49-4cb2-b7fc-f9f5c1b8c59a</t>
  </si>
  <si>
    <t>50ea5854-45ac-4fde-852c-bc3a181cbcd4</t>
  </si>
  <si>
    <t>51184661-118d-42f3-9444-21d8750f7286</t>
  </si>
  <si>
    <t>51230d04-c61a-4b9c-b136-33be4b80b067</t>
  </si>
  <si>
    <t>513646cd-f349-4bda-8796-ea687fe52855</t>
  </si>
  <si>
    <t>51429838-6c0c-45eb-b4c4-396e0094b16f</t>
  </si>
  <si>
    <t>5182b4b1-9b38-4a17-a8e6-cd2ebe122982</t>
  </si>
  <si>
    <t>518ef771-8a3f-4324-a6e8-6044591d6a7d</t>
  </si>
  <si>
    <t>51cbfbdf-6c0d-485b-af2a-e326f8381a68</t>
  </si>
  <si>
    <t>51d6b704-cecc-48d5-9719-51ecca72dd4c</t>
  </si>
  <si>
    <t>523185a0-014b-46c9-9003-005141c69eb3</t>
  </si>
  <si>
    <t>5255df60-9500-4bbc-8910-6e68a76ee06d</t>
  </si>
  <si>
    <t>5281d4b7-b6ec-44c8-9f76-a2b17775ad22</t>
  </si>
  <si>
    <t>529c38a1-2e04-43b2-9c13-23aac2fbdefa</t>
  </si>
  <si>
    <t>52a2d15c-4e4c-4bfb-894d-8bdd07432df1</t>
  </si>
  <si>
    <t>52b58b10-2fee-466a-9fe8-19e9aeaca198</t>
  </si>
  <si>
    <t>532a9c31-280f-4d1b-aab3-881bdc5d0420</t>
  </si>
  <si>
    <t>5370f54e-9964-47b7-8e8c-3b4521175966</t>
  </si>
  <si>
    <t>53785a15-0246-43dc-b923-2b6b5040508f</t>
  </si>
  <si>
    <t>542681ff-50d5-4ecc-9e40-6d065f6b80e6</t>
  </si>
  <si>
    <t>546b1189-596e-4e20-9e38-c9c71894e636</t>
  </si>
  <si>
    <t>5480de2b-1570-4a04-b305-8e0e377a9743</t>
  </si>
  <si>
    <t>5491fe26-fb57-4c35-b262-237b7ddeb859</t>
  </si>
  <si>
    <t>54c7fbd2-8cf6-4cfb-91b9-5daa9570b42e</t>
  </si>
  <si>
    <t>5521dfe8-533c-4137-a1f4-029e3a5a94eb</t>
  </si>
  <si>
    <t>55914283-5ba3-4379-97f5-1727427f032a</t>
  </si>
  <si>
    <t>55981803-1038-4e87-8fa1-2b44ce623376</t>
  </si>
  <si>
    <t>55ee783f-140a-4543-a095-8c89dbbd1289</t>
  </si>
  <si>
    <t>56234b2f-0323-4797-a1e7-498253d944e5</t>
  </si>
  <si>
    <t>56b125fa-b0ad-4415-9f1a-71362348251b</t>
  </si>
  <si>
    <t>56fecefd-a356-49b9-ab18-7eef6dfd7d15</t>
  </si>
  <si>
    <t>5712e27b-d749-4640-8253-80acb770fbdb</t>
  </si>
  <si>
    <t>57141984-3f78-4108-9733-e767193833fb</t>
  </si>
  <si>
    <t>57214e35-ebab-4597-a50d-9f71bbf525eb</t>
  </si>
  <si>
    <t>577e867c-e48d-4ca0-89d3-d3d064b45a93</t>
  </si>
  <si>
    <t>5821e6e1-b702-46ff-a282-28998c7737ff</t>
  </si>
  <si>
    <t>5865df16-6550-4e17-8ace-8b6d3708d7bd</t>
  </si>
  <si>
    <t>58822d90-b23a-45b3-bb65-270e38de78e8</t>
  </si>
  <si>
    <t>58991b5f-d0b2-4178-a180-e78285df583e</t>
  </si>
  <si>
    <t>58bbbc2a-4b6d-4309-b2f9-e6f04bf3847e</t>
  </si>
  <si>
    <t>58d5e773-c467-4e1c-8ada-17d1a383744e</t>
  </si>
  <si>
    <t>58ec59be-ff78-4ade-af86-6073a9131662</t>
  </si>
  <si>
    <t>5901065b-fabe-44e9-a443-2eeb670ea956</t>
  </si>
  <si>
    <t>59161226-a50a-4df9-95c9-78a889a94f88</t>
  </si>
  <si>
    <t>593f9338-ee7e-4de0-91dc-eb4da3f03595</t>
  </si>
  <si>
    <t>595912f9-07f4-40ca-bc75-407d1b9acb78</t>
  </si>
  <si>
    <t>597029ef-9a9c-4fd5-a858-13c21ac2885e</t>
  </si>
  <si>
    <t>599df65d-1b9d-4e7a-98f3-a77ceb2c6dcd</t>
  </si>
  <si>
    <t>59ca10ed-4f99-4df0-95e3-98027d42973d</t>
  </si>
  <si>
    <t>5a017cf2-0f5b-4cec-b213-61f07ab57b86</t>
  </si>
  <si>
    <t>5a31e3d7-8c7b-45f7-8167-884914bd8139</t>
  </si>
  <si>
    <t>5a65e78c-62ed-4469-ad6e-35f4d4eee90f</t>
  </si>
  <si>
    <t>5a73d1a9-7248-4f97-a585-e41336d4f16c</t>
  </si>
  <si>
    <t>5b02b066-b348-48b5-a3cb-e44217d5e67b</t>
  </si>
  <si>
    <t>5b72f3b0-11c0-4c0c-9962-dfbac27b972a</t>
  </si>
  <si>
    <t>5b84cbed-1e83-4e0a-8fd0-ed9cde409acc</t>
  </si>
  <si>
    <t>5baf9981-60cf-43d2-9ce1-ba5146af6db1</t>
  </si>
  <si>
    <t>5bd096aa-6845-4dca-80c6-9048b957c548</t>
  </si>
  <si>
    <t>5bf7827d-9191-4afa-b98f-f2ccaf3a1682</t>
  </si>
  <si>
    <t>5c25cbee-9f56-43a3-86fd-ef833e9d6915</t>
  </si>
  <si>
    <t>5ca3218f-90d1-436f-a068-36fac999fa59</t>
  </si>
  <si>
    <t>5ca7365a-1ac0-4d78-9ca9-d01434230cb6</t>
  </si>
  <si>
    <t>5d31c269-4414-4f4f-8d8d-f00f2c6fb79b</t>
  </si>
  <si>
    <t>5d4dbd01-e187-48e9-a6fc-5e07bb2dbd63</t>
  </si>
  <si>
    <t>5d59050c-b9e9-4425-91c8-c767d1a1be38</t>
  </si>
  <si>
    <t>5d7227d4-cd10-42ad-90b2-0a9e0fe5cffb</t>
  </si>
  <si>
    <t>5da25f16-1f15-473c-b17f-17f6806ac669</t>
  </si>
  <si>
    <t>5da45cbb-9d07-4d4a-abce-7645121dc66c</t>
  </si>
  <si>
    <t>5dad1841-731e-4c7a-8294-55c93e47f1cf</t>
  </si>
  <si>
    <t>5dc3f2ba-42c1-44b3-9bfb-467c3f57dfac</t>
  </si>
  <si>
    <t>5e1581b2-8e87-4f11-bb4c-0a398999e7dc</t>
  </si>
  <si>
    <t>5e24be45-6869-4777-80a8-38bcc34bdb7b</t>
  </si>
  <si>
    <t>5e536139-0ff4-48d8-83b7-50d437523295</t>
  </si>
  <si>
    <t>5e89539e-3b87-4e3d-bcf6-66e864167c7f</t>
  </si>
  <si>
    <t>5ed3b90c-e3ba-4f9b-9e26-f4484b4321ac</t>
  </si>
  <si>
    <t>5ef07f7b-3f03-4923-a541-ac16a5d331e8</t>
  </si>
  <si>
    <t>5f3d00b8-73e9-4410-97db-2031d7f5e900</t>
  </si>
  <si>
    <t>5fea2308-755d-4832-aea5-47d965060726</t>
  </si>
  <si>
    <t>601401a3-e139-474d-854a-feba057f3fcb</t>
  </si>
  <si>
    <t>604a7a13-4bfd-4aaf-ba02-ad283cb9a086</t>
  </si>
  <si>
    <t>6061c7f2-1164-40c3-adaf-fcf1018ae12c</t>
  </si>
  <si>
    <t>6089812a-5103-41db-9532-48570458c29e</t>
  </si>
  <si>
    <t>60a3f9f0-8f96-4847-ae07-7293523f7758</t>
  </si>
  <si>
    <t>6108da06-bf94-4ffa-a6a4-be4133b4bfaf</t>
  </si>
  <si>
    <t>6120da4f-cd68-4ba4-ac3b-b7476e4fd48b</t>
  </si>
  <si>
    <t>6182ec2f-19fa-4da5-8848-b6eb1210acfe</t>
  </si>
  <si>
    <t>62685779-20a0-4872-8d63-9cdc260194d1</t>
  </si>
  <si>
    <t>627e8622-3f79-4f98-aea6-9506e4af508f</t>
  </si>
  <si>
    <t>628bf3ad-3adf-4dc0-9a93-2dbd8e085440</t>
  </si>
  <si>
    <t>629115e0-c4f4-4863-8e89-3af687de88fc</t>
  </si>
  <si>
    <t>62943e19-16f3-4c80-b7c2-cf49c080722e</t>
  </si>
  <si>
    <t>62c38c18-4759-465f-a2a1-690130f1d146</t>
  </si>
  <si>
    <t>62c9be4f-31ce-48fd-b7c3-c1cf6cb084b6</t>
  </si>
  <si>
    <t>63090921-792f-497f-9f39-8c372efe643a</t>
  </si>
  <si>
    <t>637983fa-f32e-40db-adbb-6b7bf9c8ee0f</t>
  </si>
  <si>
    <t>6384a8f6-93b4-4a23-bc93-ebbeaf4d6d0d</t>
  </si>
  <si>
    <t>63b9423b-bf43-44e2-b316-009a1b6f515f</t>
  </si>
  <si>
    <t>64516344-6ecd-486e-b173-fe293f0b9e7d</t>
  </si>
  <si>
    <t>64533153-c0fc-4a60-8951-372a25bf4c80</t>
  </si>
  <si>
    <t>64bb7317-b4f4-4c9b-9b40-92d109e44e30</t>
  </si>
  <si>
    <t>650a9518-ccb2-48ec-9b9a-ae102c74b2ec</t>
  </si>
  <si>
    <t>65307491-fbbc-47da-86a1-805bf445c9c7</t>
  </si>
  <si>
    <t>655767e9-df51-480d-9889-0740deb82a6a</t>
  </si>
  <si>
    <t>65b12dc4-b269-4040-8d14-68e80ff3d889</t>
  </si>
  <si>
    <t>6617c416-1962-4970-8a93-f384c3ad215c</t>
  </si>
  <si>
    <t>661e3f19-7e1e-4c3e-af1f-e5f6234d2eff</t>
  </si>
  <si>
    <t>664405fe-0021-4277-a989-b43e451330a6</t>
  </si>
  <si>
    <t>66796800-aa4a-4c0e-8289-dbdb8ecd827e</t>
  </si>
  <si>
    <t>66c0f081-3518-40fe-94d3-23ea117fc493</t>
  </si>
  <si>
    <t>66f2e06d-66ed-4a44-9afb-aa5e26083663</t>
  </si>
  <si>
    <t>66f6e61c-0ed3-4877-be61-19f233db6a4c</t>
  </si>
  <si>
    <t>67101b83-d033-455f-80ab-30c0d76eeedf</t>
  </si>
  <si>
    <t>671a0ac7-342a-426d-9676-fea666478a96</t>
  </si>
  <si>
    <t>6725c8fb-3edc-4b05-99d6-96ff37881e61</t>
  </si>
  <si>
    <t>677f56f0-1462-4180-963b-57904b8502d0</t>
  </si>
  <si>
    <t>67a1b059-421d-49c1-82e4-2d7475d366b5</t>
  </si>
  <si>
    <t>67e41ac9-ed32-4327-97d0-f172b33e4472</t>
  </si>
  <si>
    <t>67f66b53-12d1-4f20-b534-eb28138ba864</t>
  </si>
  <si>
    <t>68077619-e9b5-442f-8756-db6053bf945f</t>
  </si>
  <si>
    <t>684d484e-5794-4216-aa7d-dab178c7b435</t>
  </si>
  <si>
    <t>6858eff8-869f-47ef-a5ee-d4f1b74a6258</t>
  </si>
  <si>
    <t>68834f18-3658-4c95-812b-826a8e0f9fc7</t>
  </si>
  <si>
    <t>6895f203-8d8f-44c7-be84-3ed9c1fa8392</t>
  </si>
  <si>
    <t>689b99f3-a607-4fa2-a64c-a679f6af04a5</t>
  </si>
  <si>
    <t>690504c8-e55d-4b1b-93e5-b6d6c28ed42a</t>
  </si>
  <si>
    <t>6951fbbd-122b-4e7e-a6ee-6337d62d44df</t>
  </si>
  <si>
    <t>699658aa-b368-4347-82cb-b7e350fe5cb1</t>
  </si>
  <si>
    <t>69ad7cc5-023e-4619-9b37-1673ca83eade</t>
  </si>
  <si>
    <t>6a25f43b-9b58-4ec8-b87e-65ec1014081a</t>
  </si>
  <si>
    <t>6a350578-85dc-4179-8e4c-16aab9528587</t>
  </si>
  <si>
    <t>6a3a025f-1cee-45bf-8d75-f4b27c04db8a</t>
  </si>
  <si>
    <t>6b2b9e8c-e009-45ef-a205-be263d852c32</t>
  </si>
  <si>
    <t>6b6e4880-014f-415d-a753-6457a5d397d5</t>
  </si>
  <si>
    <t>6c2c93d2-3a3b-47b5-b35d-471de063c7fb</t>
  </si>
  <si>
    <t>6cbd9c63-978e-47bb-8058-d3a3c6231f8e</t>
  </si>
  <si>
    <t>6d1bf4d7-c5f1-4cc8-b882-ffe90e7cf21f</t>
  </si>
  <si>
    <t>6da536e3-3789-4d6f-8e05-e1f3a3667e0a</t>
  </si>
  <si>
    <t>6dae87a6-2efe-484d-8a43-2e8782eedd5d</t>
  </si>
  <si>
    <t>6dbf3f7c-1dd8-45a2-b393-2e9e04982d96</t>
  </si>
  <si>
    <t>6dc51148-603e-4e92-b65d-8f04e1b619a8</t>
  </si>
  <si>
    <t>6e09559c-d0cd-4cf2-a07a-9d5c6cc58112</t>
  </si>
  <si>
    <t>6e351e3f-33ac-4460-8114-b30c7deede75</t>
  </si>
  <si>
    <t>6ef1bacf-eb10-497d-b6aa-df03b6523318</t>
  </si>
  <si>
    <t>6f3f9165-f78e-42be-9c96-33e47396742d</t>
  </si>
  <si>
    <t>6f6326f6-1830-4d85-86b5-86442286e462</t>
  </si>
  <si>
    <t>6f6f7be2-4b96-45c1-8892-962b864ed955</t>
  </si>
  <si>
    <t>6fc8fec3-5e82-405e-aa3f-3f5f0c75585d</t>
  </si>
  <si>
    <t>700e051d-0d49-4fab-882a-a12d941a60dc</t>
  </si>
  <si>
    <t>7028118a-9e94-4d28-b25d-783838b7c53a</t>
  </si>
  <si>
    <t>70ba1008-f361-4540-bb3e-5a3558f47f2e</t>
  </si>
  <si>
    <t>70c07b61-f59a-4510-a9c9-203f69eee599</t>
  </si>
  <si>
    <t>70d2239a-eae1-4e25-a8a1-a7d6bbef2e11</t>
  </si>
  <si>
    <t>70f5d2d5-98fd-408f-87f2-0106aa0db7a5</t>
  </si>
  <si>
    <t>711fc5de-33e1-47d9-a30c-721b27db80d9</t>
  </si>
  <si>
    <t>714a6760-5058-47b8-a7c4-1ea083bb3bb2</t>
  </si>
  <si>
    <t>716304e8-cf4f-4f52-b1eb-bb2c06e251cb</t>
  </si>
  <si>
    <t>719d4e7f-0acc-4a7b-b189-fc92f2ebd8b8</t>
  </si>
  <si>
    <t>71d4de59-1581-4e71-90c8-95ff9272ec1e</t>
  </si>
  <si>
    <t>71d6149d-9df9-4296-ae89-741cf36c163a</t>
  </si>
  <si>
    <t>72153794-4258-4341-ba61-19d7dc509db3</t>
  </si>
  <si>
    <t>727ec8d6-748d-4420-99ef-0eae144f7cec</t>
  </si>
  <si>
    <t>728dd068-eb94-416f-af0b-12fd651b0ca4</t>
  </si>
  <si>
    <t>7298b700-2151-4734-a197-f5fa679c9820</t>
  </si>
  <si>
    <t>729c0bf4-a2bb-4ddf-ac9e-4c423c23b85f</t>
  </si>
  <si>
    <t>729e029c-876b-484f-8178-fc9b78643c3d</t>
  </si>
  <si>
    <t>72a01e16-b77d-4930-ab02-19d813f5d85c</t>
  </si>
  <si>
    <t>72d6997b-87db-4d0e-9fa9-0bd16469fd3d</t>
  </si>
  <si>
    <t>72e64ba6-d3ed-4a9d-84c1-29322b0f1d23</t>
  </si>
  <si>
    <t>732f0970-5617-4511-b144-9e2371d17558</t>
  </si>
  <si>
    <t>735ec24b-f572-419c-961d-6d281fcbf3d8</t>
  </si>
  <si>
    <t>73688d5d-b1ac-4963-9051-b9d208772a01</t>
  </si>
  <si>
    <t>73689f50-27b0-4849-b7e5-7fd45bfe9d5b</t>
  </si>
  <si>
    <t>73b1f346-245b-4ce8-94ac-0ea9d9a62f7b</t>
  </si>
  <si>
    <t>73cb9911-52f7-4dc0-b32d-46783c5f7a95</t>
  </si>
  <si>
    <t>73d9b944-9384-4c97-974e-a51ffb30fec1</t>
  </si>
  <si>
    <t>745b5d8b-9935-4a61-b46d-b153b3a8f3f9</t>
  </si>
  <si>
    <t>7475b346-6f3a-4c70-a3ef-505e80b6e9ef</t>
  </si>
  <si>
    <t>74a5fa0f-ad72-489f-89a7-51c11d4d7fd8</t>
  </si>
  <si>
    <t>75237b20-9dee-48ce-a282-1f8c709fc978</t>
  </si>
  <si>
    <t>752a6351-dab6-424f-b113-ec347ca8eb78</t>
  </si>
  <si>
    <t>752c8093-fb78-45c8-b4d1-8d14b6baceac</t>
  </si>
  <si>
    <t>7534683f-3975-4303-9f24-ef6d471b0ff8</t>
  </si>
  <si>
    <t>7572558b-289e-45d6-b67e-bb6afc181ec6</t>
  </si>
  <si>
    <t>75d572cd-3f8f-4eb9-ba70-124bb4eb19e7</t>
  </si>
  <si>
    <t>75e91454-8244-4477-a033-fea04ad0dacf</t>
  </si>
  <si>
    <t>75ef0653-b300-4ae0-a345-99f7bb0d1052</t>
  </si>
  <si>
    <t>76204391-fe2a-4cd1-b6e3-19ac1fc8631b</t>
  </si>
  <si>
    <t>763f836f-9288-43c3-941f-2058720e72d6</t>
  </si>
  <si>
    <t>76401a5e-9663-47c5-abe0-34d4d72aadbc</t>
  </si>
  <si>
    <t>7691e6ed-f84a-464f-8bb5-0a3c7e54c84a</t>
  </si>
  <si>
    <t>76d898e4-572d-47e2-acce-b14e136d191f</t>
  </si>
  <si>
    <t>77a06814-0bfa-48c8-9421-8e3d6205933c</t>
  </si>
  <si>
    <t>77a17b0c-66a1-4469-94a7-619eb048e5cb</t>
  </si>
  <si>
    <t>787b3431-6f50-445b-9bfe-7bb6a534add4</t>
  </si>
  <si>
    <t>7905a87b-ae30-4639-b0d9-06952eae08f0</t>
  </si>
  <si>
    <t>798af752-b237-46cc-b678-f96ee3c81bc3</t>
  </si>
  <si>
    <t>79a25914-8aa6-4be9-9a0f-3688711778f8</t>
  </si>
  <si>
    <t>79efaeec-7797-4d4e-8b1d-a265e49bc238</t>
  </si>
  <si>
    <t>7ab75be2-803d-488e-a2a2-2ced01e12fd9</t>
  </si>
  <si>
    <t>7b5d25b0-e9eb-49be-a214-25e366c19820</t>
  </si>
  <si>
    <t>7ba69c3e-4c33-485c-88a3-3a71930f0f65</t>
  </si>
  <si>
    <t>7ba7ef97-2239-4897-a289-8747772fcc34</t>
  </si>
  <si>
    <t>7bcf5a9a-d098-4767-b8e9-9dfd72d80cbc</t>
  </si>
  <si>
    <t>7be2ed5c-d69c-4131-9186-6c393c90216f</t>
  </si>
  <si>
    <t>7c14fb28-1f6c-4607-9436-e836fe4c93a3</t>
  </si>
  <si>
    <t>7c2b34ac-525e-42cd-88ff-039983866d17</t>
  </si>
  <si>
    <t>7c5039e0-52f1-46a1-9faf-5b85f37c7283</t>
  </si>
  <si>
    <t>7cf3a30d-2397-4e7f-8bde-6abd135ba7bf</t>
  </si>
  <si>
    <t>7d091a16-2304-4a8e-ac0d-61a99259dc88</t>
  </si>
  <si>
    <t>7d4b1c05-0908-4bbb-928a-a251aa190e03</t>
  </si>
  <si>
    <t>7d6dedb8-8b31-4855-a456-26975aa5ea28</t>
  </si>
  <si>
    <t>7dddb9f4-b87e-4f5a-920b-24fa5e1cdb30</t>
  </si>
  <si>
    <t>7dfdf3e6-5d47-4116-a244-5cd98a457973</t>
  </si>
  <si>
    <t>7e11b4f1-1931-4d13-94b0-f158c1397620</t>
  </si>
  <si>
    <t>7e223b88-e9ff-4f9b-a81c-0fed5d67d972</t>
  </si>
  <si>
    <t>7e382f94-731f-47e0-a5cd-4cca1493a76d</t>
  </si>
  <si>
    <t>7e452937-90f5-4ff0-b7b5-a1c14273d825</t>
  </si>
  <si>
    <t>7e5a6f9e-6669-4e8d-a431-445b012b64be</t>
  </si>
  <si>
    <t>7e6fb43b-2128-4c4c-9aa8-6adcecbcd14f</t>
  </si>
  <si>
    <t>7eab855c-c569-4dfb-91ae-185c547e2c32</t>
  </si>
  <si>
    <t>7f829780-2542-4231-bb5c-734b3f21726d</t>
  </si>
  <si>
    <t>7fccb2fd-5a6d-477b-bfae-c2fb64dee994</t>
  </si>
  <si>
    <t>804164d1-d5bc-4248-abec-e6299ba7bcdd</t>
  </si>
  <si>
    <t>808d1926-90ef-4d81-9221-5386904c15dc</t>
  </si>
  <si>
    <t>8135da60-9bd0-496f-8a2a-b2ff50f1fc7e</t>
  </si>
  <si>
    <t>814af084-3054-4641-bb71-f7382538c652</t>
  </si>
  <si>
    <t>815c3093-bd27-4760-98a0-cddc6467e85a</t>
  </si>
  <si>
    <t>8165e15f-51ee-4fa3-a77f-ae51ad5ddb91</t>
  </si>
  <si>
    <t>816fa0ff-0005-41c9-880f-71408a084c6f</t>
  </si>
  <si>
    <t>81a00644-7155-450e-8efd-77518c3a6b7a</t>
  </si>
  <si>
    <t>81a07cf1-45ee-42a6-a03f-6b88b55ffd6c</t>
  </si>
  <si>
    <t>82b1653d-62a9-4455-98dd-c5d942e8579d</t>
  </si>
  <si>
    <t>83631de8-ab8a-47f0-8404-945fe0d875c2</t>
  </si>
  <si>
    <t>8365ef21-d0d6-4746-ae6c-c87f72ddc71c</t>
  </si>
  <si>
    <t>844ad061-b137-4c80-9970-9da143d8a2da</t>
  </si>
  <si>
    <t>84a48a50-c6f0-4db3-bf13-9c97c3d8319e</t>
  </si>
  <si>
    <t>84f285bb-6d06-43da-b156-78e3617b3fbf</t>
  </si>
  <si>
    <t>84f897f2-4333-4e49-a0bc-8eed42ad67c2</t>
  </si>
  <si>
    <t>86390f0f-80c0-461b-93e3-3f2d425ba441</t>
  </si>
  <si>
    <t>86a68e27-ed67-4809-af11-d85460a166e2</t>
  </si>
  <si>
    <t>86bfacfa-2038-4387-99af-843a34d055b8</t>
  </si>
  <si>
    <t>870b7ab7-4027-45fd-97f2-ae4f99c595db</t>
  </si>
  <si>
    <t>8728fe12-d040-4db9-8f49-d0c155831873</t>
  </si>
  <si>
    <t>8745cdd6-ece9-49f1-8549-7106318a4c52</t>
  </si>
  <si>
    <t>8749fedb-eb99-42e6-9677-4485ae3fc588</t>
  </si>
  <si>
    <t>875eab86-a0af-4e16-a0b5-57567458781b</t>
  </si>
  <si>
    <t>87bfa487-cb5b-4a36-ad24-131d5efdd3f6</t>
  </si>
  <si>
    <t>87c88bde-4907-4b30-9c3b-ef8976282dfa</t>
  </si>
  <si>
    <t>8826a893-e698-45d7-bf54-973c5b8ce407</t>
  </si>
  <si>
    <t>883fa9ef-041a-4f38-b7ee-a2755e0f9b3d</t>
  </si>
  <si>
    <t>88425648-4e04-4b56-82c8-4f85002660a9</t>
  </si>
  <si>
    <t>89c39df1-20cf-4cdb-9e6e-64fcaf2f0b1e</t>
  </si>
  <si>
    <t>8a8ca83a-d69d-4da7-81ac-1de103da7703</t>
  </si>
  <si>
    <t>8aa39031-ff87-442c-be14-ed3b75ba9a6e</t>
  </si>
  <si>
    <t>8b3cd2d0-8351-4c1e-8fbf-81fcf884882d</t>
  </si>
  <si>
    <t>8ccfe304-b558-4f87-82af-01fd996add48</t>
  </si>
  <si>
    <t>8d190796-1d00-4712-ba98-45a28c21f2f2</t>
  </si>
  <si>
    <t>8d2150c2-3f88-40c4-9e91-b17b1b14c5ff</t>
  </si>
  <si>
    <t>8d2cfe19-a9c8-402c-99e6-4d7b6d8cb98d</t>
  </si>
  <si>
    <t>8d9fd709-4d13-45b9-aa65-e313c8aa0b12</t>
  </si>
  <si>
    <t>8de73f39-5d76-4269-be8f-42fde3d9523a</t>
  </si>
  <si>
    <t>8df2aef1-3ed6-4eed-bb12-50b44d3a7fb7</t>
  </si>
  <si>
    <t>8e6bdc18-51e9-43ab-9f5b-d3244d0f6db5</t>
  </si>
  <si>
    <t>8e79a1ef-052c-4f5f-a33e-7c24b87a007f</t>
  </si>
  <si>
    <t>8f73f4c6-e1b3-496e-b198-79b135208dd6</t>
  </si>
  <si>
    <t>8fb321b1-3ee9-4211-b59b-7c6a4da5bc8c</t>
  </si>
  <si>
    <t>9027d4fc-7ce1-498f-a33b-079797d225b7</t>
  </si>
  <si>
    <t>903693f5-e5b9-4a8d-bbd9-d68cd7bc3d0e</t>
  </si>
  <si>
    <t>9096c700-b8aa-41b8-978e-0ddddb1c8ff8</t>
  </si>
  <si>
    <t>91424c0b-8283-481c-acaa-c536059d78f7</t>
  </si>
  <si>
    <t>9458aff3-7b43-49db-a1b3-38f4f2a52bb1</t>
  </si>
  <si>
    <t>95224eda-8cde-41e1-89a4-043f644d038f</t>
  </si>
  <si>
    <t>95e6e7a2-12d8-4a6d-bfbc-cf43d548ed6f</t>
  </si>
  <si>
    <t>9715dba5-04a8-43a4-9cc8-237c442a1ca4</t>
  </si>
  <si>
    <t>9730b11d-89d3-450f-8ae8-572b33cf4f5f</t>
  </si>
  <si>
    <t>973a3bb0-933c-45f9-a46b-3bb6c1969a04</t>
  </si>
  <si>
    <t>97a25024-04e9-43fa-b373-a69eeb4204db</t>
  </si>
  <si>
    <t>982eafa1-40a3-434d-9325-32c1ce952718</t>
  </si>
  <si>
    <t>9847ae9a-5771-4fc4-98b4-6d84bc0c476b</t>
  </si>
  <si>
    <t>988f56b2-9d29-4a00-abac-dbcfb979ee4b</t>
  </si>
  <si>
    <t>98b01a39-62f3-485b-bbf0-d59f2e6b78db</t>
  </si>
  <si>
    <t>98dd92e3-b6af-4f62-b548-9bcc0ba48470</t>
  </si>
  <si>
    <t>99147216-27ec-42e3-8a5c-57b93e37f15e</t>
  </si>
  <si>
    <t>9937c825-de88-4971-a130-ed052bfd3837</t>
  </si>
  <si>
    <t>99725880-108e-4572-89fd-d0ec7db4a1f2</t>
  </si>
  <si>
    <t>99c6660a-84e9-41e3-88c5-a4b24be7888a</t>
  </si>
  <si>
    <t>99ccbc77-b913-4606-af95-61b98bc16bc3</t>
  </si>
  <si>
    <t>99e19b02-9133-4c9c-a784-21ef02010de9</t>
  </si>
  <si>
    <t>9a32fd1a-31f6-46da-ba40-39150d9faf89</t>
  </si>
  <si>
    <t>9aaf2920-aafd-4659-89a8-f84e8c19d00e</t>
  </si>
  <si>
    <t>9b1971c4-6c12-4eaa-905d-b1b3110b55db</t>
  </si>
  <si>
    <t>9bada6cf-4c54-4a28-8c4d-186c318bd158</t>
  </si>
  <si>
    <t>9bb9ef0c-7c9c-4e50-a5e2-f2611922b376</t>
  </si>
  <si>
    <t>9c029d40-4cfe-4fe6-8ef3-28858033d7c9</t>
  </si>
  <si>
    <t>9c63b655-02bb-4fcc-9249-46172f10c90c</t>
  </si>
  <si>
    <t>9c727212-d206-4f20-bc73-08dc49363f89</t>
  </si>
  <si>
    <t>9cdc3297-f9db-4299-b215-12ef0d95a38a</t>
  </si>
  <si>
    <t>9d18d84d-4be1-460f-9966-cab355761543</t>
  </si>
  <si>
    <t>9d863b00-e7fe-4450-824e-7914664f7866</t>
  </si>
  <si>
    <t>9dee1e15-980f-4fe5-bc28-2fbb2c805e4f</t>
  </si>
  <si>
    <t>9e64c8aa-0b49-49ad-9554-1511df9a5950</t>
  </si>
  <si>
    <t>9e678e30-e0e5-410a-92ed-c5d1918b7867</t>
  </si>
  <si>
    <t>9e68d01c-d871-4b04-bda6-7e53f56e94de</t>
  </si>
  <si>
    <t>9ec0c255-447c-452d-a7ee-05ffc9b81a61</t>
  </si>
  <si>
    <t>9f5b9412-2666-4a91-9727-cca09bc187f3</t>
  </si>
  <si>
    <t>9f63e557-a38f-4840-83f6-a7b1b0cfa5f6</t>
  </si>
  <si>
    <t>9fa0f5dd-8c00-4ab2-a1fa-0801725bff00</t>
  </si>
  <si>
    <t>9fb673c9-7be3-45e2-a824-6ddf75b3986a</t>
  </si>
  <si>
    <t>a0587d5c-46a9-452d-b518-439f3328b58b</t>
  </si>
  <si>
    <t>a098df6b-4963-479d-b9a1-476ad68feb70</t>
  </si>
  <si>
    <t>a09fbd7a-6d10-47ab-a49b-eb17cc4393ad</t>
  </si>
  <si>
    <t>a0a078bc-5016-4971-a44a-26a25424782f</t>
  </si>
  <si>
    <t>a0aac863-eac3-4a96-9214-e8e1d392bf0c</t>
  </si>
  <si>
    <t>a1b96883-464d-4b8b-a69f-449de67293e3</t>
  </si>
  <si>
    <t>a1d5a5a0-9ff4-4ae3-ae72-ebe214de7265</t>
  </si>
  <si>
    <t>a23a2cc2-b5f8-40f5-8872-10b32c03036d</t>
  </si>
  <si>
    <t>a2508db6-d32d-4d43-8e68-6c0e34967523</t>
  </si>
  <si>
    <t>a26d95f3-448a-4b9d-93fe-3c0ee6a04dda</t>
  </si>
  <si>
    <t>a272daa4-1326-42bc-b471-37313aea1ecd</t>
  </si>
  <si>
    <t>a37d71ee-ea66-40b0-b8ac-f144c90f43b6</t>
  </si>
  <si>
    <t>a4a38c61-b524-4c01-85c9-b31ab4a4e1c2</t>
  </si>
  <si>
    <t>a5dbd98b-458d-4743-a63e-92491e9e226e</t>
  </si>
  <si>
    <t>a674be28-9705-429a-a3e2-8dfa357fb35f</t>
  </si>
  <si>
    <t>a67883ea-5f7e-473b-bac0-01013f9c520d</t>
  </si>
  <si>
    <t>a705dce9-662e-4c11-bf17-8fe5571eb753</t>
  </si>
  <si>
    <t>a71b3f66-561e-4b9b-9035-8eac9de64d63</t>
  </si>
  <si>
    <t>a738834e-b238-4d4d-b734-ff9cdedc57b2</t>
  </si>
  <si>
    <t>a73e709b-beac-419a-bb5d-b70ae024a501</t>
  </si>
  <si>
    <t>a76cf431-4cbb-4951-bbc3-ec567447a279</t>
  </si>
  <si>
    <t>a79748db-521e-476e-8250-e386cd125fc8</t>
  </si>
  <si>
    <t>a86f7ab6-1bfb-46bd-a9ca-b8aa056e965a</t>
  </si>
  <si>
    <t>a9055aae-3e6c-46ae-b75b-63a6ee080166</t>
  </si>
  <si>
    <t>a9caa08a-157f-49a8-83b0-55af7d41adce</t>
  </si>
  <si>
    <t>aa0f8ec6-64b6-4ed0-940f-52f414b1881c</t>
  </si>
  <si>
    <t>aa2cd9b9-4417-4ac4-a26f-7f2e7da9c705</t>
  </si>
  <si>
    <t>aac393cc-d74b-4447-92d5-461db26f43f0</t>
  </si>
  <si>
    <t>ab01b3a0-452d-4b04-9572-c60810ca23e4</t>
  </si>
  <si>
    <t>ab5b85ed-1303-410f-8916-c575511192b0</t>
  </si>
  <si>
    <t>aba20f6a-506f-4a02-bfef-b0a0a3f91b1d</t>
  </si>
  <si>
    <t>abfa0426-5bf4-46f9-89a6-23e8f37d2f6f</t>
  </si>
  <si>
    <t>ac15a991-ecc6-485b-833e-142479713f33</t>
  </si>
  <si>
    <t>ac3ee169-0078-4485-88df-6c1cb78585f0</t>
  </si>
  <si>
    <t>ac7f8e67-dd8d-41b4-87f3-296e2308eafe</t>
  </si>
  <si>
    <t>acec1b2f-6a2a-4bc6-9da4-60a3e95602f4</t>
  </si>
  <si>
    <t>ad1c39fb-8689-4b27-bee5-52268b959140</t>
  </si>
  <si>
    <t>ad2dd41a-1eae-4977-a31b-49ba793328c2</t>
  </si>
  <si>
    <t>ad738399-ad59-45e2-b64d-fcca5e59092c</t>
  </si>
  <si>
    <t>ae150fe6-1d6f-4d6f-8b62-cd2b96ae154d</t>
  </si>
  <si>
    <t>ae17a594-1cb2-424e-8d6a-390aacd76517</t>
  </si>
  <si>
    <t>ae727f22-eff1-49df-83ce-01e86f8c35be</t>
  </si>
  <si>
    <t>aea6857a-1a27-41f1-b127-e2b6201784c5</t>
  </si>
  <si>
    <t>af5c2b85-3a4b-4678-b333-4098aa0c2265</t>
  </si>
  <si>
    <t>af85754d-a680-4dec-9b39-5f29ee211440</t>
  </si>
  <si>
    <t>af97e25d-4efd-4186-b658-01c20bc702a3</t>
  </si>
  <si>
    <t>b12146ee-3bbf-46a8-a9ea-bbd39231e303</t>
  </si>
  <si>
    <t>b21c6f7b-a625-4e6b-a0f9-3ef967d9d6c3</t>
  </si>
  <si>
    <t>b23c9afd-19d5-42e3-a67a-01001b6b450a</t>
  </si>
  <si>
    <t>b29bf9ed-8c60-4d2c-849e-f9c0e36621d0</t>
  </si>
  <si>
    <t>b390eafd-c30e-451c-9296-2bae8f48d8a2</t>
  </si>
  <si>
    <t>b3c4231b-4c85-4327-8024-07cd056d1414</t>
  </si>
  <si>
    <t>b3d48577-56bc-46a1-b6d6-9f736f7f7550</t>
  </si>
  <si>
    <t>b406a89e-c326-4faa-9285-3e555d5c4d66</t>
  </si>
  <si>
    <t>b42d499e-0c60-4cdc-b259-6350399e68c6</t>
  </si>
  <si>
    <t>b46e3bc2-bb94-4154-82f2-8cff6b108eec</t>
  </si>
  <si>
    <t>b4733a9b-915d-46bc-b892-11c31af141c3</t>
  </si>
  <si>
    <t>b47512fa-d584-40a6-b03f-bbac98ecdb0b</t>
  </si>
  <si>
    <t>b47975a0-d801-425a-a9de-77a85d75d042</t>
  </si>
  <si>
    <t>b479917d-1582-4fae-8c70-82c0379daf97</t>
  </si>
  <si>
    <t>b4cdc14e-21e3-4a8a-9eab-470a31d9330a</t>
  </si>
  <si>
    <t>b51b0383-f7e9-431a-af86-a16899176a3f</t>
  </si>
  <si>
    <t>b572f605-95c3-4842-a3e1-fa5908f35576</t>
  </si>
  <si>
    <t>b5899d3b-287d-416b-b21d-8cbc385c9123</t>
  </si>
  <si>
    <t>b5d70656-5713-4ae8-88e4-397c50a0be9a</t>
  </si>
  <si>
    <t>b5eb1d8c-c125-4b53-a059-fbc1fe71020f</t>
  </si>
  <si>
    <t>b6494890-80db-455c-921a-b21fa1f45d4d</t>
  </si>
  <si>
    <t>b6e13200-3da5-4499-827c-05b64065fd9c</t>
  </si>
  <si>
    <t>b7c23a3b-28fb-4280-92dd-7f4ce6c90295</t>
  </si>
  <si>
    <t>b7d4279d-af4d-4f4b-8f7d-724d782c6002</t>
  </si>
  <si>
    <t>b7f15bdd-b5d3-49b5-a38d-0fc271f26024</t>
  </si>
  <si>
    <t>b823ed8a-bbec-4fdc-8df8-e34ab53460c5</t>
  </si>
  <si>
    <t>b84f9ce8-54cc-46ea-8abd-0df8b0378b43</t>
  </si>
  <si>
    <t>b8533e96-0a46-42f7-8341-61e53ac60c41</t>
  </si>
  <si>
    <t>b8564d74-032b-4327-9eaf-62f10e803f26</t>
  </si>
  <si>
    <t>b869480d-c888-4ab6-8fb8-45b0df22fe05</t>
  </si>
  <si>
    <t>b86efcc1-3c68-4035-be1e-63075a3fb48e</t>
  </si>
  <si>
    <t>b8746d7c-2e61-4802-b14b-e28f9620d78b</t>
  </si>
  <si>
    <t>b88feb0d-9de7-42e9-8e27-d6c9eb09d9c5</t>
  </si>
  <si>
    <t>b9390416-e5c6-4adb-9c63-d3d36f853ab8</t>
  </si>
  <si>
    <t>b94668e6-ea61-4f61-8d54-4e79877e75dd</t>
  </si>
  <si>
    <t>b9682fc0-37f8-4883-9f18-c4a3054dee45</t>
  </si>
  <si>
    <t>b97b7aa6-4e3d-48a2-8d7d-6a3379d2fa38</t>
  </si>
  <si>
    <t>b9e112d4-3a1b-4c1c-8ecf-cd4512aa79bd</t>
  </si>
  <si>
    <t>bb09f02c-c7ac-4eb6-aa67-4afd31aa7a99</t>
  </si>
  <si>
    <t>bb2af771-fc29-43a1-817c-f372d6ae730f</t>
  </si>
  <si>
    <t>bb59661d-a4d0-49cb-bbb4-42422fdc0fdc</t>
  </si>
  <si>
    <t>bbbe4858-6d81-4a98-8c61-fae1e3054c35</t>
  </si>
  <si>
    <t>bbf4b3ff-1c1c-4c7a-8696-d03a0872edc3</t>
  </si>
  <si>
    <t>bc24cdf7-dedc-41be-a925-eb3974a9b7eb</t>
  </si>
  <si>
    <t>bc575606-057a-472e-9048-5f0cd2503398</t>
  </si>
  <si>
    <t>bc8151e6-3550-4399-ac8f-f90bec4bcd8b</t>
  </si>
  <si>
    <t>bca71704-29a0-4bac-9ceb-b0042edd669f</t>
  </si>
  <si>
    <t>bd062939-bb30-49e3-9391-45b6f9994663</t>
  </si>
  <si>
    <t>bd183dcf-acc8-437d-a22c-af2760798cdf</t>
  </si>
  <si>
    <t>bd36759b-a1a8-4dd9-8637-20ab2019d25c</t>
  </si>
  <si>
    <t>bd9436b5-36d5-4d4f-a563-448787da2741</t>
  </si>
  <si>
    <t>bdcabc0f-6263-4292-9af8-21140b324bc9</t>
  </si>
  <si>
    <t>be3bad55-6d79-4494-8425-881fcf992259</t>
  </si>
  <si>
    <t>be6f8060-0b22-4890-b387-5521e6c0e732</t>
  </si>
  <si>
    <t>be735ca4-3bbb-424f-a6cb-35c38cea54f8</t>
  </si>
  <si>
    <t>bec119c1-5e69-4d24-b7f8-acba081302f1</t>
  </si>
  <si>
    <t>bed22793-cb5f-472b-be16-a0489ef5ae53</t>
  </si>
  <si>
    <t>bf036930-3621-4607-924d-ff5367c0b7e0</t>
  </si>
  <si>
    <t>bf7272f6-5048-44ee-8059-7f3e67d7494e</t>
  </si>
  <si>
    <t>c02e9fe4-9593-4de3-9a41-c66ef167dc99</t>
  </si>
  <si>
    <t>c0334e17-a0e7-4063-8db0-e1a668b3406f</t>
  </si>
  <si>
    <t>c0a5add5-7486-4675-afa9-19cee1feff23</t>
  </si>
  <si>
    <t>c0b8bcc4-1a2b-4daf-b62c-b85d8aa3ac9c</t>
  </si>
  <si>
    <t>c0c1e3e4-7fba-4469-aa36-8b76c4097754</t>
  </si>
  <si>
    <t>c0d27c2c-88c3-4131-8c7a-93d07215c7d8</t>
  </si>
  <si>
    <t>c11970f2-8b35-4024-ba51-5fc1ae5744e8</t>
  </si>
  <si>
    <t>c19ee62f-c5f8-4fea-b1c6-5a864bcf292b</t>
  </si>
  <si>
    <t>c1c35207-dc10-4f93-bd68-fd94d7cce034</t>
  </si>
  <si>
    <t>c220c83f-2b3b-47af-bdf6-cbdcf15274e1</t>
  </si>
  <si>
    <t>c2b5fc23-0743-4209-a433-3c1209c29584</t>
  </si>
  <si>
    <t>c2f015d4-f214-4317-986c-5fc5df6ced80</t>
  </si>
  <si>
    <t>c325ad14-4e05-4e91-8895-767b8ece34dd</t>
  </si>
  <si>
    <t>c3cad0b0-a3e2-4b6c-bc58-7b268b261198</t>
  </si>
  <si>
    <t>c3de4fcc-1b77-48c4-9325-833d0d025610</t>
  </si>
  <si>
    <t>c3f1d75a-26a7-4deb-92fa-b8f220de748d</t>
  </si>
  <si>
    <t>c3f37bc9-a97c-4293-acac-d3b1a54048b4</t>
  </si>
  <si>
    <t>c40dcfa1-1981-4646-885e-f0bcbf833535</t>
  </si>
  <si>
    <t>c52342bd-e03d-42a2-a5bc-68f545d68b9e</t>
  </si>
  <si>
    <t>c530f68c-7de5-4146-b13d-cb11fe3fbbcd</t>
  </si>
  <si>
    <t>c5452b71-312c-45d9-a3fb-9fced9993c72</t>
  </si>
  <si>
    <t>c5573b56-c7db-4e33-a781-7c78a30c6e46</t>
  </si>
  <si>
    <t>c59ff783-69b7-448b-b852-354184bacb41</t>
  </si>
  <si>
    <t>c5a02e04-a5ce-4f01-928a-602d6d199420</t>
  </si>
  <si>
    <t>c5a1d3cf-8d32-4d49-96d9-adfc722b32c2</t>
  </si>
  <si>
    <t>c5b291c0-b3e7-44ed-8e69-345de37a17ba</t>
  </si>
  <si>
    <t>c6074442-aae9-47e7-b654-9bb576a79b55</t>
  </si>
  <si>
    <t>c66c053b-4a55-42c9-ad49-6387f7f62b81</t>
  </si>
  <si>
    <t>c69e0503-e3c3-4cb0-8fd1-648920932562</t>
  </si>
  <si>
    <t>c6b45b37-9827-424b-bc3b-e3e0074e6f0d</t>
  </si>
  <si>
    <t>c6d95490-232b-4b8b-8353-7ddd6bef28b2</t>
  </si>
  <si>
    <t>c7753992-b4d1-40dc-a722-da4500716389</t>
  </si>
  <si>
    <t>c77b83ef-bb6f-41b0-928a-323ab995575d</t>
  </si>
  <si>
    <t>c7f0d7aa-0d55-49ad-9fb0-a849fb02cbb6</t>
  </si>
  <si>
    <t>c800f525-54d6-4951-906a-3b4b090e7abf</t>
  </si>
  <si>
    <t>c8034264-cf94-45aa-8f93-aa28049358e8</t>
  </si>
  <si>
    <t>c838629e-52dc-459e-92ad-97d1f6753768</t>
  </si>
  <si>
    <t>c8998dfd-86dd-4f17-adfe-328382b1c879</t>
  </si>
  <si>
    <t>c91a4c09-32c7-4545-8c06-173f04881be7</t>
  </si>
  <si>
    <t>c9225007-e242-4a25-be57-8651149f2b92</t>
  </si>
  <si>
    <t>ca182a3c-fdb1-437c-985a-a109c2a07924</t>
  </si>
  <si>
    <t>ca5a2ce4-e844-4d2e-9328-74e82bae4cc6</t>
  </si>
  <si>
    <t>ca7d4be4-7b89-471a-9c2e-b31815440331</t>
  </si>
  <si>
    <t>cab524d9-e3db-424c-ad43-3d174e26e53d</t>
  </si>
  <si>
    <t>cb115d5c-a701-44a0-9a03-f41d6d40fbb4</t>
  </si>
  <si>
    <t>cb4abff3-3823-4c5d-bb20-3d2ae83f4a53</t>
  </si>
  <si>
    <t>cb8da08c-e5d9-4481-9d67-79709b1f8492</t>
  </si>
  <si>
    <t>cbf8a483-2757-4364-a507-4d19b95485c5</t>
  </si>
  <si>
    <t>cbfe5538-499d-4f81-887c-96b84285677c</t>
  </si>
  <si>
    <t>cc9254b9-f1b6-4844-80f6-370502609ee7</t>
  </si>
  <si>
    <t>cd02eb09-4663-444c-aef9-d0fbc62e334e</t>
  </si>
  <si>
    <t>cd3a41ae-12b0-48f4-b4d0-f9e2a788ed25</t>
  </si>
  <si>
    <t>cdac8a37-5241-4574-b8c7-c0a986180b6f</t>
  </si>
  <si>
    <t>cdcd6a54-99fe-4797-94d4-b5381e84e36e</t>
  </si>
  <si>
    <t>ce0258da-c868-42c7-ba64-24e7882e2b8d</t>
  </si>
  <si>
    <t>ce192849-db3b-450b-94f5-ffc1b63f73fa</t>
  </si>
  <si>
    <t>ced04597-d859-43ef-9c4c-b9a9ca304fc0</t>
  </si>
  <si>
    <t>ceed1f4a-2d3a-490b-bbf4-65eef97e00db</t>
  </si>
  <si>
    <t>cf361376-d10a-49ce-8978-ef9138e7f5f7</t>
  </si>
  <si>
    <t>cf49978d-5a84-4394-9d2d-8b770ae545f9</t>
  </si>
  <si>
    <t>cfd60e1a-d938-4608-8f27-673f1276ed25</t>
  </si>
  <si>
    <t>cfe3b698-e474-4355-a75b-fbeb39aaa272</t>
  </si>
  <si>
    <t>d0021fec-fbb2-4485-ae48-8b63b7fd8e10</t>
  </si>
  <si>
    <t>d0300738-f2e6-45f5-9d6a-03f960811fee</t>
  </si>
  <si>
    <t>d099f460-68b6-4cab-aca2-7825ad12bbc5</t>
  </si>
  <si>
    <t>d0e9d3b4-65bf-4b68-a7a2-ba5d8c67cba2</t>
  </si>
  <si>
    <t>d12c6924-3cdf-4510-ad0f-343191227ff8</t>
  </si>
  <si>
    <t>d17cc7c6-a715-453a-ad49-218316561474</t>
  </si>
  <si>
    <t>d1db4f21-58b5-488b-bd34-73c9cc636c29</t>
  </si>
  <si>
    <t>d2383829-4ee8-4dbf-a3a0-630cecf1b05f</t>
  </si>
  <si>
    <t>d2b42320-f801-4102-93b9-2778cc51f9ad</t>
  </si>
  <si>
    <t>d402bb80-12c7-4b8a-b36a-b7652a86e2ce</t>
  </si>
  <si>
    <t>d4179519-e485-46e6-8016-0b520d6a5129</t>
  </si>
  <si>
    <t>d4275b54-07dd-4226-a937-559b0cc2308d</t>
  </si>
  <si>
    <t>d439a456-48e9-4b45-8129-40bfee6d6d1e</t>
  </si>
  <si>
    <t>d44031d8-b0f2-4182-9b73-c105ee8267e5</t>
  </si>
  <si>
    <t>d4648057-bdac-46df-98f1-4fdd77d5fd9e</t>
  </si>
  <si>
    <t>d4769a15-6a07-4978-a836-d4f4087ac863</t>
  </si>
  <si>
    <t>d47d7af7-2122-4a8a-8c64-7a0c119aadb7</t>
  </si>
  <si>
    <t>d4ecd665-02d9-4fa9-a0b7-23db9469393f</t>
  </si>
  <si>
    <t>d501b917-4f32-4a6b-b905-cbbe6e227e2b</t>
  </si>
  <si>
    <t>d5e3a1a4-5137-4af8-883b-5daf6a7ef140</t>
  </si>
  <si>
    <t>d648113e-d637-42a2-965b-1f8de1bbbe15</t>
  </si>
  <si>
    <t>d6d7c9a0-33bb-4007-8795-5cf125b56b2f</t>
  </si>
  <si>
    <t>d6ecf02a-a124-4220-8dcb-2a7b6fb1b440</t>
  </si>
  <si>
    <t>d77b40c6-9c82-472d-ae24-f99e381d6300</t>
  </si>
  <si>
    <t>d80aca4e-1b6e-48b3-a8ca-7246c95d633e</t>
  </si>
  <si>
    <t>d82d7a73-a4bf-411f-a926-3770f6c0ed7e</t>
  </si>
  <si>
    <t>d85558ca-c4ff-430a-b3d5-bb69b493bb8c</t>
  </si>
  <si>
    <t>d8a9b5f3-7a08-4eab-960e-c9d0b95b9ae2</t>
  </si>
  <si>
    <t>d9954541-a70c-4ce0-aaa9-fa1f4b825304</t>
  </si>
  <si>
    <t>d9c26aed-d9f8-4f0b-89c4-d786ecdcf889</t>
  </si>
  <si>
    <t>d9cead42-958c-49df-8fc3-eea217439e54</t>
  </si>
  <si>
    <t>d9e91138-5ebe-46b6-b89e-68b60c7164a5</t>
  </si>
  <si>
    <t>da323858-0811-402a-80d6-44c8a03b8749</t>
  </si>
  <si>
    <t>da67cc6d-fd2a-4b08-8964-7a64125729ab</t>
  </si>
  <si>
    <t>da756501-67a9-40f6-9b2a-4ed932d14b64</t>
  </si>
  <si>
    <t>db016a89-8306-4669-9c30-f03dfdb48171</t>
  </si>
  <si>
    <t>db575492-db57-4b15-bd9a-fc776eb74565</t>
  </si>
  <si>
    <t>db604976-0ff2-4489-86f6-6543273e75d8</t>
  </si>
  <si>
    <t>db75acfd-755a-4e1b-b0aa-bc65212e4bb2</t>
  </si>
  <si>
    <t>db872257-ef63-4563-9433-91cd7b8a7d36</t>
  </si>
  <si>
    <t>db9515b6-8293-4f53-8a15-d506f201dcb6</t>
  </si>
  <si>
    <t>dbfb8ded-4979-4522-95d5-af26a400edf0</t>
  </si>
  <si>
    <t>dc29fc5b-6de3-4213-8e9e-414cc519e1b2</t>
  </si>
  <si>
    <t>dc2e9561-fdd2-48de-a68c-68f8ed3e0fe0</t>
  </si>
  <si>
    <t>dc62064b-3e34-4354-bae6-e645644d80c1</t>
  </si>
  <si>
    <t>dc7700f1-e182-4729-bb14-2163e9d361c1</t>
  </si>
  <si>
    <t>dcd83143-cfd0-4ab6-a711-677082058d4e</t>
  </si>
  <si>
    <t>dd26840a-3a47-4c31-9cd6-69c7c039f5fd</t>
  </si>
  <si>
    <t>dd5f9ba3-06c0-4dbc-be4f-f542d517f17c</t>
  </si>
  <si>
    <t>dd85a674-7e0b-4858-a702-3ed9351d244b</t>
  </si>
  <si>
    <t>ddbbadb8-15b9-4ca0-8794-f48b36b5edf3</t>
  </si>
  <si>
    <t>de0747c7-1adb-4160-a8ee-2cff0200c186</t>
  </si>
  <si>
    <t>de21dbdb-ee71-4c8d-a78d-7aab30508c2e</t>
  </si>
  <si>
    <t>de4671a3-5757-44fc-8be7-118ab0623b35</t>
  </si>
  <si>
    <t>de77a55e-5dc4-49d4-8d65-bb24a8897fd7</t>
  </si>
  <si>
    <t>dea2d0dc-f364-404d-8885-0242f3c52339</t>
  </si>
  <si>
    <t>dead5b5d-2955-4bb0-b4fc-eab0cd4fcb5a</t>
  </si>
  <si>
    <t>decb96c9-d7d9-4dae-8c06-46060f2c8d30</t>
  </si>
  <si>
    <t>defb3dd7-9c30-4c6b-94e3-1125e043b4ac</t>
  </si>
  <si>
    <t>df369f67-4fb4-4e47-9b04-82db03d06ce1</t>
  </si>
  <si>
    <t>df7230a9-8022-477b-9a0b-7a314a3536d6</t>
  </si>
  <si>
    <t>dfc50602-3406-4535-817a-9ff8efe8e008</t>
  </si>
  <si>
    <t>dfe369db-d710-4b3d-8c81-3026bc63c925</t>
  </si>
  <si>
    <t>dfea88fd-a313-43d2-a065-4ecc1afccb7b</t>
  </si>
  <si>
    <t>e00ad42b-e392-477b-b6ef-4097d403a8dc</t>
  </si>
  <si>
    <t>e035c3c9-a57d-4328-91eb-c048e0c81c64</t>
  </si>
  <si>
    <t>e045349f-15d9-4441-aba5-cd73a7e59a89</t>
  </si>
  <si>
    <t>e0a144b7-8b1b-4ea5-b7ef-5d14d0c1b93a</t>
  </si>
  <si>
    <t>e0bfd2a2-7a6d-4941-84b3-7ed555d19beb</t>
  </si>
  <si>
    <t>e0d2e1b2-c683-4d3a-93ea-8a3908b51bcb</t>
  </si>
  <si>
    <t>e0ddf848-bdf2-495f-9e4a-dc83499c5a59</t>
  </si>
  <si>
    <t>e15be12e-275a-4e57-8123-c88232c076b2</t>
  </si>
  <si>
    <t>e17e367d-b59c-4354-a428-1c55c270efd9</t>
  </si>
  <si>
    <t>e1a64fb5-bb99-4ee2-aea7-919f3aeeee32</t>
  </si>
  <si>
    <t>e1d5d7c9-23db-4879-bf49-a2c30afd6bb1</t>
  </si>
  <si>
    <t>e1f9be39-edab-48ce-9351-75d9ace6a992</t>
  </si>
  <si>
    <t>e210d817-9082-4fe3-bb0d-15d666284e2d</t>
  </si>
  <si>
    <t>e2116e59-d0da-4933-a77d-c6389726a10d</t>
  </si>
  <si>
    <t>e22ad781-5a67-4b6e-8a60-86cac0f72580</t>
  </si>
  <si>
    <t>e22cab81-951a-4f88-bdc9-51d4b09f15f7</t>
  </si>
  <si>
    <t>e22f4741-8bb1-47e4-b570-5d4a5eea5a93</t>
  </si>
  <si>
    <t>e23eb815-5f52-4c9f-b220-15409b9c3153</t>
  </si>
  <si>
    <t>e24c97f9-ca6d-4692-9296-f83778ccfded</t>
  </si>
  <si>
    <t>e2746312-1f28-4403-b54d-453f60d95bf6</t>
  </si>
  <si>
    <t>e2ba4c0e-9b49-47b4-a227-7be8606f7ac4</t>
  </si>
  <si>
    <t>e2c186a5-ebd9-401d-b6a3-0b20845030b0</t>
  </si>
  <si>
    <t>e2fda6e9-c878-4d8c-8325-19ef4f4e3b6f</t>
  </si>
  <si>
    <t>e39ff632-776a-4fa3-9c9d-e462edd185df</t>
  </si>
  <si>
    <t>e3a12a08-f6c3-4d66-a4d0-74f4ee1e46b4</t>
  </si>
  <si>
    <t>e3adbe52-40b2-4e6d-ae0c-af95eefb8d84</t>
  </si>
  <si>
    <t>e42442a3-01e2-4f24-b231-3eae9b978f15</t>
  </si>
  <si>
    <t>e428a481-d7a8-4943-90a2-19de913b4cca</t>
  </si>
  <si>
    <t>e431bebb-0555-41b7-857f-afe95609add5</t>
  </si>
  <si>
    <t>e43b70af-4c4b-4fd8-974b-e90b5c8a241c</t>
  </si>
  <si>
    <t>e44ad385-01ab-4c29-bcaf-9354baa9b66c</t>
  </si>
  <si>
    <t>e44ee0db-0396-4106-b3cd-04bc332ea8d9</t>
  </si>
  <si>
    <t>e458b04f-efa8-4f17-a4e3-67c77f7dd682</t>
  </si>
  <si>
    <t>e46453c6-e763-4212-b1f6-ebc9c727f3db</t>
  </si>
  <si>
    <t>e473335c-4a01-4328-a37e-1140ee1868a6</t>
  </si>
  <si>
    <t>e4b3e805-aad8-41a5-a981-b6ee4f386c44</t>
  </si>
  <si>
    <t>e4b6b526-401c-4f74-bdff-fa86ac95dcf7</t>
  </si>
  <si>
    <t>e4e1652a-b7e3-48ef-8a88-86309f3ecf3e</t>
  </si>
  <si>
    <t>e50117b7-b16b-437d-9bf9-1d73712becdb</t>
  </si>
  <si>
    <t>e50fa6b2-535f-4c2d-bc0e-5aac3a71ef65</t>
  </si>
  <si>
    <t>e5202dbf-2bae-4628-a425-cd7460ff9d83</t>
  </si>
  <si>
    <t>e542f5b4-3248-4a6a-825d-a90986e8cd3f</t>
  </si>
  <si>
    <t>e5c43969-edde-491a-b46b-e5a4ae5df33d</t>
  </si>
  <si>
    <t>e5d4739b-a974-4c7c-96a6-1bbd4339aecd</t>
  </si>
  <si>
    <t>e5dc47f3-8f65-41ee-b6c3-68ec11786d42</t>
  </si>
  <si>
    <t>e5f4c89b-76f9-4037-b945-70b788f1501e</t>
  </si>
  <si>
    <t>e67c88eb-72d6-4c0b-955d-707af8a3b4cd</t>
  </si>
  <si>
    <t>e696b13a-f159-4955-87af-8fb985e1946d</t>
  </si>
  <si>
    <t>e69f144a-5b23-4289-9a61-ead08b1f5420</t>
  </si>
  <si>
    <t>e6f852b1-38d3-433f-b8dc-5f3f1a2b36db</t>
  </si>
  <si>
    <t>e7029705-5433-4843-8500-889f0dd6e1dc</t>
  </si>
  <si>
    <t>e71db227-ebf6-4a90-96a1-51fa783a48e5</t>
  </si>
  <si>
    <t>e776d3cf-7178-4e95-bb6c-da10e48516a1</t>
  </si>
  <si>
    <t>e77d0153-618f-4448-b4b3-f69c7725f135</t>
  </si>
  <si>
    <t>e7bcf0ec-45b1-4355-9b75-916c33e23a91</t>
  </si>
  <si>
    <t>e7c8100d-fe43-4fb8-b3d5-66433aecdb0a</t>
  </si>
  <si>
    <t>e7f457bf-718f-476e-aba4-76ce02b3b3ea</t>
  </si>
  <si>
    <t>e850ebc5-a52c-461c-afe9-b03b60ee46ff</t>
  </si>
  <si>
    <t>e8671014-59b5-41fe-83f4-dde05ba8d879</t>
  </si>
  <si>
    <t>e8857c7a-953b-4d49-a5c4-7735e5366fea</t>
  </si>
  <si>
    <t>e89b7633-6a91-466d-a03f-10a5cb781c05</t>
  </si>
  <si>
    <t>e8a71816-6ee7-4b4a-ab81-f6a1fbb39e1c</t>
  </si>
  <si>
    <t>e93d6bc4-2ad4-4225-b6e3-d3fa06144715</t>
  </si>
  <si>
    <t>e948639e-1664-47f2-96d8-b614538b72f7</t>
  </si>
  <si>
    <t>e94bc85a-74ef-41cc-9c93-ed1db1117e72</t>
  </si>
  <si>
    <t>e968d577-932e-42a3-b1af-4c163268f8e4</t>
  </si>
  <si>
    <t>ea7634c7-a71c-4aed-ac45-a17a35142c16</t>
  </si>
  <si>
    <t>eaea63f8-1877-4018-b101-51870cc434de</t>
  </si>
  <si>
    <t>eb292975-f41c-48c5-9f6a-8b9823822b10</t>
  </si>
  <si>
    <t>eb3e3d41-affd-4718-b3a3-cd7adb1481d8</t>
  </si>
  <si>
    <t>eb572e02-eb21-4e8b-8f61-4a8e9a4aabc6</t>
  </si>
  <si>
    <t>eb6504df-c08c-4d37-9688-58257a0da59b</t>
  </si>
  <si>
    <t>eb729ef9-0d4a-4939-9cf1-40ae83bc12f3</t>
  </si>
  <si>
    <t>eb83fb90-2d38-4f91-a854-3ea216edb145</t>
  </si>
  <si>
    <t>ebdb96f3-ac3f-4327-b75f-7e54646509b2</t>
  </si>
  <si>
    <t>ec0a5763-6c1b-48f0-9cf5-e33aabf5dc7c</t>
  </si>
  <si>
    <t>ec6d822e-2fe4-4b17-965c-797af3cefb73</t>
  </si>
  <si>
    <t>ecae304b-030c-47f1-8ec5-82e289e0b443</t>
  </si>
  <si>
    <t>ecb1e306-7837-4d5d-8e18-40e0cf59c064</t>
  </si>
  <si>
    <t>ecc7c58a-6b3b-4458-81da-d263a65a9547</t>
  </si>
  <si>
    <t>eccf54d9-f3fe-42d4-9a96-0005527c9436</t>
  </si>
  <si>
    <t>ecd74efa-6961-4618-bdce-8e1b12c6ea8f</t>
  </si>
  <si>
    <t>ecf402a6-392c-4878-b045-51145868c032</t>
  </si>
  <si>
    <t>ed0fb9a8-7f05-433a-b424-83b8f60bf99b</t>
  </si>
  <si>
    <t>ed352b10-a8ca-4823-8a17-dcdb1413c320</t>
  </si>
  <si>
    <t>edb814a3-cafe-4493-aec1-f4245bf34f82</t>
  </si>
  <si>
    <t>edc420b2-f914-4640-90fd-ec72ee593689</t>
  </si>
  <si>
    <t>edf29964-eba5-433f-ad6f-1df76fc3b17a</t>
  </si>
  <si>
    <t>ee54ce91-885d-4f75-b5c8-571bd56dbc3c</t>
  </si>
  <si>
    <t>ee8a48ab-451c-4ed5-8ad7-479f06a58917</t>
  </si>
  <si>
    <t>ee8cb567-12ad-4eaf-8da3-2506aae9d6f2</t>
  </si>
  <si>
    <t>ee8e2608-87a9-44e9-b9ff-08141cd25b50</t>
  </si>
  <si>
    <t>ee9b0b54-50b8-45d1-bbcd-707a2059a130</t>
  </si>
  <si>
    <t>eea05f48-0a37-4a20-a15a-3b7489dfed73</t>
  </si>
  <si>
    <t>eea6e374-221b-4d72-b922-fa659381ad3c</t>
  </si>
  <si>
    <t>ef0a476b-bf27-44c1-bcb8-cf21d3206470</t>
  </si>
  <si>
    <t>ef3ffd28-3c77-4298-99c0-39bf9ef0e6ef</t>
  </si>
  <si>
    <t>ef5e4ed2-edb8-4658-ab75-49db64d4854f</t>
  </si>
  <si>
    <t>efbb5636-a075-49f5-89fc-3089609a7a16</t>
  </si>
  <si>
    <t>efeb41e6-a2c0-4965-8467-3631ddb46dae</t>
  </si>
  <si>
    <t>f02dfe75-1198-4b82-8d0b-12035af536a0</t>
  </si>
  <si>
    <t>f0440206-0c87-47f5-9f90-bfd93ff31614</t>
  </si>
  <si>
    <t>f04dae4b-1a82-4eec-b01c-18d9b8bdc2fa</t>
  </si>
  <si>
    <t>f05a3868-497a-4d8a-9343-fb84ca6ad33c</t>
  </si>
  <si>
    <t>f080130a-0fca-402a-af94-e8e4d8b8a2ca</t>
  </si>
  <si>
    <t>f0806a53-d116-4728-a6e6-cf4ffb6302a5</t>
  </si>
  <si>
    <t>f085f7cd-caa9-406f-a5db-41fb54b2afd4</t>
  </si>
  <si>
    <t>f09bdcdc-ed28-44ba-b067-cc75c3e4f3e8</t>
  </si>
  <si>
    <t>f0c8d726-3ae9-4e11-a4b4-7e713f2951ed</t>
  </si>
  <si>
    <t>f0ea47fc-0e98-4a5e-9bd9-9d1bd0e3944e</t>
  </si>
  <si>
    <t>f0fb23b7-3bfe-44b5-8d7e-db7afd427dae</t>
  </si>
  <si>
    <t>f12f2614-bb56-4602-84de-1a9814c34cc6</t>
  </si>
  <si>
    <t>f1385d0c-e00b-4486-b6ac-83ae364f1cd1</t>
  </si>
  <si>
    <t>f1571b89-6281-42ea-81c2-0efe5def71f3</t>
  </si>
  <si>
    <t>f15c7dbc-83c7-4439-8f4b-c59c018ff414</t>
  </si>
  <si>
    <t>f184fbf9-4526-4e81-b850-a6a1a29b827b</t>
  </si>
  <si>
    <t>f19a4e19-ad1d-4132-a18d-c2fb90a7306b</t>
  </si>
  <si>
    <t>f1a0439d-0099-4d70-8279-369f85ea5bcd</t>
  </si>
  <si>
    <t>f1b4ec54-2e19-4ca9-9b7a-e2b4cf1fb5de</t>
  </si>
  <si>
    <t>f1c3476b-beac-4a4c-a205-7c5e8cbff2e8</t>
  </si>
  <si>
    <t>f1f76182-15d3-4321-8fe4-a3b0cf826a74</t>
  </si>
  <si>
    <t>f21ce5b3-d2cc-41a1-866b-fd759fab1ed8</t>
  </si>
  <si>
    <t>f22de7d9-f427-47ad-80fe-d4f7f5132de0</t>
  </si>
  <si>
    <t>f25a9700-d684-47b9-8baa-ab450ce819c7</t>
  </si>
  <si>
    <t>f2cf79a4-672c-4865-bb4d-394c4ae1bfd3</t>
  </si>
  <si>
    <t>f31eb768-9858-47ba-80fc-bab2927feff8</t>
  </si>
  <si>
    <t>f344159f-d941-466e-b645-58e8769ded2f</t>
  </si>
  <si>
    <t>f36c4d5e-d4fa-4045-86b0-e81a6f866600</t>
  </si>
  <si>
    <t>f37b2ef5-155e-4f24-b414-11a4211897cd</t>
  </si>
  <si>
    <t>f3bb3a13-388d-4ac2-aa21-4b9b81b7fde4</t>
  </si>
  <si>
    <t>f3d05675-689e-4cce-a65a-d1dc074928c9</t>
  </si>
  <si>
    <t>f3da9130-2887-483d-862a-02064aca4ae4</t>
  </si>
  <si>
    <t>f3e772e1-288c-43c3-8228-5acc33b95624</t>
  </si>
  <si>
    <t>f4119874-83e4-4df8-a987-8db6627ae2a0</t>
  </si>
  <si>
    <t>f446b097-3621-4f4d-9de7-2503de20f9f7</t>
  </si>
  <si>
    <t>f45683ca-5c51-44a8-b698-31d4d79ce810</t>
  </si>
  <si>
    <t>f47f5fcb-d095-4ac3-a11f-e5bea23b4fd4</t>
  </si>
  <si>
    <t>f4d887ba-c973-431b-9314-09e1adad8aba</t>
  </si>
  <si>
    <t>f516f41f-4209-43b9-9ea5-53b7d10ecf85</t>
  </si>
  <si>
    <t>f545c0c0-39c7-4f9c-bf22-6d8337d66d4e</t>
  </si>
  <si>
    <t>f55faf00-5525-408c-93a4-88bf5506e5ec</t>
  </si>
  <si>
    <t>f62bd71e-49d2-4804-a956-416a72b395e4</t>
  </si>
  <si>
    <t>f633fc7f-0433-4813-ba20-d051d3591c4c</t>
  </si>
  <si>
    <t>f64a59a9-b443-492e-94a3-28d5d7f61bb1</t>
  </si>
  <si>
    <t>f682f3d9-13d2-43b9-a03c-38108cb43525</t>
  </si>
  <si>
    <t>f6aff5a5-1404-4098-a6c9-9dcdff42f5b6</t>
  </si>
  <si>
    <t>f7040769-5c9a-4fa2-a658-ae49d915ec86</t>
  </si>
  <si>
    <t>f77a73f7-411e-4702-bb52-9d2e1796f10a</t>
  </si>
  <si>
    <t>f77e90f7-47d4-4ec2-b2e2-0620baf4b06f</t>
  </si>
  <si>
    <t>f79660cd-c533-4220-97d2-9b0dff570bc8</t>
  </si>
  <si>
    <t>f7a531aa-3641-454a-86ac-5465d974c2c5</t>
  </si>
  <si>
    <t>f7e7e8c3-4f4a-4bc4-af93-64acc354535b</t>
  </si>
  <si>
    <t>f8126ed5-19cc-4699-b558-953930869d4f</t>
  </si>
  <si>
    <t>f86a215c-9df1-4971-9240-1d84fb93c642</t>
  </si>
  <si>
    <t>f8a5eb96-04fd-4a67-8582-96f1f6745960</t>
  </si>
  <si>
    <t>f8f46583-fc81-4ec8-8241-929f7dca32e6</t>
  </si>
  <si>
    <t>f8fd2594-b5ef-4bf3-8ac9-0cc40cccfcd7</t>
  </si>
  <si>
    <t>f9064bb4-55ca-4e79-acce-5fd3aa6a6137</t>
  </si>
  <si>
    <t>f9123d52-d4e0-44f7-85a6-89c020a9893d</t>
  </si>
  <si>
    <t>f931c58a-5fb5-487c-86db-47bdf7cd772b</t>
  </si>
  <si>
    <t>f9dd2992-9034-4cd8-990a-e3fe15570c06</t>
  </si>
  <si>
    <t>f9f66166-de1b-46ac-a569-f7cdc6dfc49c</t>
  </si>
  <si>
    <t>f9f8a506-9997-4fa2-afc7-6a5e6ccd7211</t>
  </si>
  <si>
    <t>fa4174da-be18-4d04-8efa-71194cfd6cd2</t>
  </si>
  <si>
    <t>fa6f2ce7-4c81-4298-81da-b06e78141044</t>
  </si>
  <si>
    <t>fa8989a8-f17d-4954-b63e-95fe575c824b</t>
  </si>
  <si>
    <t>fab48bb6-4ad3-43f6-bd27-99ff67d4f4c3</t>
  </si>
  <si>
    <t>faed6ced-cf32-44a3-ad54-f1082c70cc27</t>
  </si>
  <si>
    <t>fb479b92-29de-4c96-9e24-60c4a43f2e6e</t>
  </si>
  <si>
    <t>fb9eb552-06be-4cf9-aa9a-99422a3db0ea</t>
  </si>
  <si>
    <t>fb9ef303-dad3-4b5e-a94c-0bffc496e6b8</t>
  </si>
  <si>
    <t>fbb28d0b-d42b-4306-8d09-3fd438077dbb</t>
  </si>
  <si>
    <t>fbeb649e-76c2-4cd1-b41b-88e2c49c7cc4</t>
  </si>
  <si>
    <t>fc115131-8b8e-4794-90dc-f6405036821e</t>
  </si>
  <si>
    <t>fc1261a8-d37e-4932-8dab-b8a2c0b6ad74</t>
  </si>
  <si>
    <t>fc6dcc9c-81ec-4c28-8760-67b0b4b81506</t>
  </si>
  <si>
    <t>fc768841-d777-43ce-9fdf-c8298c614631</t>
  </si>
  <si>
    <t>fcadc6f1-4b2a-44f2-a879-72e80dba76c9</t>
  </si>
  <si>
    <t>fcd6864e-103c-476d-9c1f-dc58c056cedf</t>
  </si>
  <si>
    <t>fcfa9f05-6d45-4a90-95e8-35a0ced83840</t>
  </si>
  <si>
    <t>fd04b0fa-c128-4ecb-8f80-0ca2c7ac3824</t>
  </si>
  <si>
    <t>fd46fef9-9f4e-48c6-ad03-b5cc61c197e9</t>
  </si>
  <si>
    <t>fddaf038-4b27-4db8-8e46-6d87c7e4b9a4</t>
  </si>
  <si>
    <t>fe0310af-5a04-4e31-b1aa-d4f3e84d5eb1</t>
  </si>
  <si>
    <t>fe3827e0-38fc-4d9a-913a-c7b50cc5799c</t>
  </si>
  <si>
    <t>fe3b8fe1-e3c4-4a48-ad3c-ad82610e4f9d</t>
  </si>
  <si>
    <t>fe50bf18-e046-4ac4-9719-f91ab5b5d0b7</t>
  </si>
  <si>
    <t>fecbdd4f-1fe6-4e09-aa52-03c0caed1985</t>
  </si>
  <si>
    <t>fed0abe0-90f7-4637-b7ae-145e9b0153f6</t>
  </si>
  <si>
    <t>fee33bf3-6cd8-424a-b71b-591ffa722acc</t>
  </si>
  <si>
    <t>ff6b5815-fb68-4edb-8ab7-1c5b4e135a70</t>
  </si>
  <si>
    <t>ff75e949-3a10-4fc3-b048-c452699f9020</t>
  </si>
  <si>
    <t>ff779843-f25f-4b15-8f12-f7ff5d90fa0a</t>
  </si>
  <si>
    <t>ff7fc3c3-c7be-4bb1-b8b1-7ed0b206e0ba</t>
  </si>
  <si>
    <t>00167eeb-d0ab-40b3-a6c8-a672c13170bc</t>
  </si>
  <si>
    <t>001bed37-6491-4b1c-bd16-54bed6094fc6</t>
  </si>
  <si>
    <t>0089121a-a990-43ac-8182-db5553a5ba01</t>
  </si>
  <si>
    <t>00bd1cfc-22e9-4c51-adc9-2e3229f9ee73</t>
  </si>
  <si>
    <t>016c42ab-8ada-45ef-9c81-c260a081e12d</t>
  </si>
  <si>
    <t>03052b34-7601-4454-a45d-7715ea46dd51</t>
  </si>
  <si>
    <t>03ea89d8-4172-45f7-967e-0551f0a00f27</t>
  </si>
  <si>
    <t>03fd6576-8f00-4927-8502-660e4629726d</t>
  </si>
  <si>
    <t>043344e5-a7cf-4b33-98ce-22988224ea31</t>
  </si>
  <si>
    <t>043e11ce-667a-4a2a-8603-02ff37986791</t>
  </si>
  <si>
    <t>0474e93a-a741-4f35-a2e4-8d1f52a5950e</t>
  </si>
  <si>
    <t>05cfb630-a279-41f7-9d3f-84e93da175ef</t>
  </si>
  <si>
    <t>06b1d094-189d-4173-8ed8-e87bfd02b51c</t>
  </si>
  <si>
    <t>06e6aa59-c6cd-4860-a8e2-5e3cdd71a364</t>
  </si>
  <si>
    <t>070266fb-a37d-4b5b-8ed8-2d2fc5d977f2</t>
  </si>
  <si>
    <t>07ca7bf4-0f23-4e44-b0d6-853301a799f6</t>
  </si>
  <si>
    <t>07f55ea9-e958-4c66-8288-32c581c67643</t>
  </si>
  <si>
    <t>0abe33de-1769-4a3a-9815-d9de313989b7</t>
  </si>
  <si>
    <t>0b540dad-7ed4-4505-b262-057d72884cf4</t>
  </si>
  <si>
    <t>0bf4a61a-7f9d-4893-b64f-baf49522dc6f</t>
  </si>
  <si>
    <t>0bf5a953-bb68-4c2a-b7da-97855de42dbb</t>
  </si>
  <si>
    <t>0d85099f-027e-4abd-a89f-1024886082a8</t>
  </si>
  <si>
    <t>0d918c01-7b71-4292-8ab2-bc3ca063f6bd</t>
  </si>
  <si>
    <t>0ec058a3-6ba2-42e9-a0d0-e5af49f64896</t>
  </si>
  <si>
    <t>0f45d683-8293-40ab-9f02-738cf1690a1d</t>
  </si>
  <si>
    <t>10fdf921-cea1-4d41-a55c-cd7f2d08fc92</t>
  </si>
  <si>
    <t>12244760-6318-4015-8d16-092423ce9903</t>
  </si>
  <si>
    <t>142dcb87-741a-40dd-bc9d-7be43e7608c3</t>
  </si>
  <si>
    <t>154a3bbb-f6da-4327-947d-2f0ab46b1f6d</t>
  </si>
  <si>
    <t>15c10d88-6f74-4890-90c1-99181b3e3ec5</t>
  </si>
  <si>
    <t>163b08ac-f173-4317-895c-b95e084540b9</t>
  </si>
  <si>
    <t>17a9ffdb-86b0-4f8d-a055-c71d55344a0a</t>
  </si>
  <si>
    <t>17d1db63-6717-4b4c-8138-ec725ebef4bd</t>
  </si>
  <si>
    <t>181c45cb-2ff4-45d8-ae33-9ed876f1aa2c</t>
  </si>
  <si>
    <t>1b623e92-86b3-4f0e-83e7-4708dcd9e562</t>
  </si>
  <si>
    <t>1bbb23de-ce45-44a8-b63b-daaa29e9f028</t>
  </si>
  <si>
    <t>1c649519-e109-4ba6-bd6e-81d53a809f69</t>
  </si>
  <si>
    <t>1cc2f180-1f02-469a-a908-11ab356fc58e</t>
  </si>
  <si>
    <t>1d45e8d9-5602-47af-8be2-3805f9cf9946</t>
  </si>
  <si>
    <t>1e4b6073-6511-4366-b82f-2c410f85f58c</t>
  </si>
  <si>
    <t>2018b465-6fb4-4d0c-b706-e096ae7960ad</t>
  </si>
  <si>
    <t>223afc66-1de1-4510-a9e1-bea789345f01</t>
  </si>
  <si>
    <t>22583d3a-5d56-4b06-bfaa-1a9061bebd67</t>
  </si>
  <si>
    <t>22720dca-5ed7-45db-9087-64072bdc87f2</t>
  </si>
  <si>
    <t>228cda83-43b8-4ffa-8010-4f776192d837</t>
  </si>
  <si>
    <t>2302072e-7027-4dee-b0a9-ed6b3ff5fc49</t>
  </si>
  <si>
    <t>2331ef0d-c333-4f9f-a0b0-297e58416557</t>
  </si>
  <si>
    <t>23f66a10-8803-4019-88d3-bd1bcae4f8a5</t>
  </si>
  <si>
    <t>2414cdce-c254-4bad-b4f2-76063d256f35</t>
  </si>
  <si>
    <t>24895ad9-22aa-4ca3-834f-c59ef15cd61f</t>
  </si>
  <si>
    <t>29d48f9d-93d0-4206-a905-31e053408922</t>
  </si>
  <si>
    <t>2dcfc362-5b20-4ca9-8c05-fb70aadae839</t>
  </si>
  <si>
    <t>2e96912a-487d-4179-9217-13bbc0c3d4f5</t>
  </si>
  <si>
    <t>2ee1320d-d9cf-4686-acd5-58957464de7e</t>
  </si>
  <si>
    <t>2fad5750-ec30-49a0-aaaf-0a308a5c44ac</t>
  </si>
  <si>
    <t>30e09ac1-8f6b-47d2-8153-197949395a67</t>
  </si>
  <si>
    <t>3190a74b-5554-4f6c-8116-8ff5a16ac8be</t>
  </si>
  <si>
    <t>31fe9c9b-e2d3-414c-93e2-2e4df487128d</t>
  </si>
  <si>
    <t>33b13370-056c-4cc6-916d-2f436492585f</t>
  </si>
  <si>
    <t>33ff4416-e5f7-4641-ab9c-2c3e8dd08d5e</t>
  </si>
  <si>
    <t>352ce709-b92f-4cfe-a4df-b9547f4e82b4</t>
  </si>
  <si>
    <t>358411a7-c4ea-4a2a-8c6d-104198c470c5</t>
  </si>
  <si>
    <t>3ab3a887-83fe-4424-9a81-ffa2ae5e1466</t>
  </si>
  <si>
    <t>3bbc9c9b-e9b3-4dc9-b9e2-8a61ec85c8a8</t>
  </si>
  <si>
    <t>406708f5-1c70-43e7-92db-616e39dd1a87</t>
  </si>
  <si>
    <t>408421db-dec8-4caf-a31a-d21af65984e7</t>
  </si>
  <si>
    <t>41134b5d-ea7f-47c4-bd72-1bf096e91ebc</t>
  </si>
  <si>
    <t>414c8305-4853-4d32-9c3b-bd09a1a38235</t>
  </si>
  <si>
    <t>41571364-9409-43b3-9f8c-94e2fe66d790</t>
  </si>
  <si>
    <t>423e4c71-6129-4c56-a6f2-dd83e0198589</t>
  </si>
  <si>
    <t>43e7a9f0-415e-4112-8239-49cfc99a5e33</t>
  </si>
  <si>
    <t>46ae5f2d-758b-4411-bafd-fbb28e6e18df</t>
  </si>
  <si>
    <t>46cd2b08-dcde-4cc5-b9d8-f0786d844037</t>
  </si>
  <si>
    <t>4c035d82-5632-45a5-b333-757d263a7f63</t>
  </si>
  <si>
    <t>4df75a51-7486-4489-94c5-0dc35e09d822</t>
  </si>
  <si>
    <t>4fd84a93-197a-4720-848c-9889b49ef2f7</t>
  </si>
  <si>
    <t>518fabde-ab1e-4c4d-a2c5-c2c4c80e8f4c</t>
  </si>
  <si>
    <t>51cc9f03-4096-4a9f-a6b9-4303e322cf75</t>
  </si>
  <si>
    <t>5246e804-db27-47d7-894c-e64dfa2002ca</t>
  </si>
  <si>
    <t>529c53ff-a158-4290-ba4f-0df2bbeb1a8b</t>
  </si>
  <si>
    <t>5539827e-4082-4834-b07a-b14d1581fe21</t>
  </si>
  <si>
    <t>56e93467-eec9-4206-a38e-21c8d5ef49b0</t>
  </si>
  <si>
    <t>587b6b3d-f9e0-4369-8d4a-e291564af29e</t>
  </si>
  <si>
    <t>599380c3-d23e-4b37-953b-87f526dff894</t>
  </si>
  <si>
    <t>59d093de-75e0-4e75-8f5f-0eaa93fff835</t>
  </si>
  <si>
    <t>5a959ab8-c9a8-4b9a-9385-260f32d5e8a9</t>
  </si>
  <si>
    <t>5ab28b0a-ef08-401d-998f-4f40a6d8da1d</t>
  </si>
  <si>
    <t>5ae232de-71ed-4a88-9110-c6e12c3d41cf</t>
  </si>
  <si>
    <t>5b3c10df-db17-4697-ad53-cc68bbcc0981</t>
  </si>
  <si>
    <t>5b588db9-5005-4a72-a6dd-cc5680c8d425</t>
  </si>
  <si>
    <t>5be902f1-3457-43eb-b931-8686cee54edb</t>
  </si>
  <si>
    <t>5c6dcbf7-e936-43f0-ac6c-1d350188dc38</t>
  </si>
  <si>
    <t>5d8d1aa3-e1fa-4bf6-803c-52f4e65af698</t>
  </si>
  <si>
    <t>5f10f06e-f8cd-44ac-959c-36af8af58aaa</t>
  </si>
  <si>
    <t>619735e0-40f3-4792-9243-e69aa45502b6</t>
  </si>
  <si>
    <t>61f2de1f-16d2-40b8-b6f2-f460510c4f5a</t>
  </si>
  <si>
    <t>62011b10-fc9e-4f3a-a9ca-977e3e7a7b85</t>
  </si>
  <si>
    <t>620db8fa-beab-407a-878d-f54273a10f72</t>
  </si>
  <si>
    <t>62ed43a0-f811-4fa3-993f-b09e29eba6ab</t>
  </si>
  <si>
    <t>6392bd85-24df-4fc0-a271-7982b73b10bd</t>
  </si>
  <si>
    <t>6657f773-508e-42d1-b72a-4f0e69191ea9</t>
  </si>
  <si>
    <t>66af204c-f572-46af-823e-664ecd475003</t>
  </si>
  <si>
    <t>67780c68-31c8-4ccd-91cd-65d3a7a7e42d</t>
  </si>
  <si>
    <t>68fd7c1c-a020-4841-91be-43b76d716d1f</t>
  </si>
  <si>
    <t>6a7bf11e-025c-4f79-bed4-7ab7753d4504</t>
  </si>
  <si>
    <t>6adb3380-8cae-458f-ad99-617260222c3c</t>
  </si>
  <si>
    <t>6b219762-aa52-42af-a6ab-46d8d092bb88</t>
  </si>
  <si>
    <t>6b6ec933-79ab-45c4-b8ad-fcca766950b7</t>
  </si>
  <si>
    <t>6c1c433d-5302-4707-a2e3-92e9519af959</t>
  </si>
  <si>
    <t>6d5f8424-aed9-4c10-b77a-798f387959de</t>
  </si>
  <si>
    <t>6d963cae-bf86-45ed-91d0-3cd1ab98d5b7</t>
  </si>
  <si>
    <t>6dbcff02-24c9-4033-86cf-cd6d17903c84</t>
  </si>
  <si>
    <t>6e29c687-6162-4e5d-bc9e-b6daba439512</t>
  </si>
  <si>
    <t>6e7e389c-d5c8-48ee-82f4-a240c80747dc</t>
  </si>
  <si>
    <t>6f46259e-fe54-4232-9f38-71552117d24c</t>
  </si>
  <si>
    <t>6f50fecb-3c25-4f34-91bf-f0f66d1ba22f</t>
  </si>
  <si>
    <t>702c61d6-6062-4768-8373-bf37343888b1</t>
  </si>
  <si>
    <t>70bf53df-8598-4964-b006-ed044527ec9d</t>
  </si>
  <si>
    <t>730b8d96-9868-44e8-ba95-8dedeea1d0ca</t>
  </si>
  <si>
    <t>73292c8c-77cb-44e0-9504-e7a088a79d4f</t>
  </si>
  <si>
    <t>739c9393-160a-4cb3-b43a-3789e5742849</t>
  </si>
  <si>
    <t>7481a931-1709-47e2-b1ee-7996a1a693c9</t>
  </si>
  <si>
    <t>74af7892-1918-474c-acb2-d784cf27218e</t>
  </si>
  <si>
    <t>74fbf2ee-6444-4d24-89c6-cff19ee0fec5</t>
  </si>
  <si>
    <t>76850f85-17f1-4350-b80d-42d86600c824</t>
  </si>
  <si>
    <t>76e53ede-9394-4a5f-aa0a-fa3a3d31fb6b</t>
  </si>
  <si>
    <t>790bbd49-d68d-475f-a9b5-b3ae7aa535cd</t>
  </si>
  <si>
    <t>79dbf58b-6e1b-4de8-a266-dc5641983a07</t>
  </si>
  <si>
    <t>7a588edb-7327-4e73-879b-00a2067e7560</t>
  </si>
  <si>
    <t>7a744b80-ae6e-4817-8a30-0dfbba334382</t>
  </si>
  <si>
    <t>7ae3c5ae-a166-4e22-a724-cb9055a49e32</t>
  </si>
  <si>
    <t>7cdded2c-adeb-4930-96cf-bddc28bd8ef6</t>
  </si>
  <si>
    <t>7dca3184-5567-4b8d-8240-f480f6eacd78</t>
  </si>
  <si>
    <t>7ea16fa0-6b25-4c3d-b289-fe50cd48a03b</t>
  </si>
  <si>
    <t>7f1da767-4189-4f01-8b7f-658d59c39ecc</t>
  </si>
  <si>
    <t>81dced5e-2f2b-4ab8-9649-de2ae097a234</t>
  </si>
  <si>
    <t>81ec431d-b579-4763-9913-2d667b2e1402</t>
  </si>
  <si>
    <t>82ccb920-98a1-49b8-85c4-2436997b48a2</t>
  </si>
  <si>
    <t>8757eef0-fb5f-40b0-8702-29c638cdd28a</t>
  </si>
  <si>
    <t>88c40717-23fc-4c9f-9ff2-ee6b179fe9d0</t>
  </si>
  <si>
    <t>89bc33f1-e349-497b-a11a-31a898df076d</t>
  </si>
  <si>
    <t>8c00d27d-a93c-4ed3-ba69-4d3b60a8d86e</t>
  </si>
  <si>
    <t>8c1686c7-304c-426c-a386-d606875f8205</t>
  </si>
  <si>
    <t>8d8e25c5-9131-436f-987b-91f8d8535193</t>
  </si>
  <si>
    <t>8f363bce-dd79-44d7-b983-7db1dfb53329</t>
  </si>
  <si>
    <t>903ca0b5-bb99-403f-b505-bf369af904bf</t>
  </si>
  <si>
    <t>92cb9cda-236a-4ab4-be93-641cfd55cd0c</t>
  </si>
  <si>
    <t>93293408-1e41-40c3-aabc-eaa88df70fea</t>
  </si>
  <si>
    <t>932a30c8-cb86-494d-865f-cbcb2fc7adb8</t>
  </si>
  <si>
    <t>95084f0f-03d9-481a-8178-89da807c9099</t>
  </si>
  <si>
    <t>9535ba91-3b4d-4078-99d8-3376e8eae0a0</t>
  </si>
  <si>
    <t>96bc0ca9-2f82-4cea-a8d7-121610bd544d</t>
  </si>
  <si>
    <t>970b0d87-116f-4c07-b198-a3f764323908</t>
  </si>
  <si>
    <t>97185996-b526-4474-b3b0-0bd0bcb08239</t>
  </si>
  <si>
    <t>9802ee38-c632-468d-ad57-2a713e7a53ee</t>
  </si>
  <si>
    <t>994a081e-9ba3-40a6-ba69-4ee463824c3c</t>
  </si>
  <si>
    <t>99feed21-0ae2-422e-88e1-0411d1efbd11</t>
  </si>
  <si>
    <t>9a4cf855-6c7a-4681-9383-3f37552282d2</t>
  </si>
  <si>
    <t>9d323b46-ac79-498a-9723-3e2548e729a7</t>
  </si>
  <si>
    <t>9d36b20b-96c3-484d-b21e-fd281757adb5</t>
  </si>
  <si>
    <t>9e4409fb-072f-4ad7-aefa-8d27f0a5347f</t>
  </si>
  <si>
    <t>9e4e81f7-4dfb-49e4-8b3c-980a1deddb99</t>
  </si>
  <si>
    <t>9e63b3d4-53a7-40a9-b84a-9bbee789286c</t>
  </si>
  <si>
    <t>9f0e1ff2-19e7-48d6-a7ff-36e8556eb97f</t>
  </si>
  <si>
    <t>9f8e5643-86a7-4341-801a-4e03a541f87c</t>
  </si>
  <si>
    <t>a50dd7c7-0a79-4b55-8cda-f13cd86196b5</t>
  </si>
  <si>
    <t>a56f9aa2-24e4-427d-a915-d821431fc917</t>
  </si>
  <si>
    <t>a608d2fc-dcf4-4506-a795-1af4c38eb6e4</t>
  </si>
  <si>
    <t>a816b26e-1a0c-4615-a920-920a1653f7c0</t>
  </si>
  <si>
    <t>a871b691-048a-476f-a0c0-e3488f30da2e</t>
  </si>
  <si>
    <t>a8b3f630-c68a-45c7-b322-fefd4f7a6998</t>
  </si>
  <si>
    <t>a958cfaa-9892-4857-a056-cb43b6756e66</t>
  </si>
  <si>
    <t>ab768ff3-2458-4052-ba33-8006ebe2fc90</t>
  </si>
  <si>
    <t>af3bcdec-ade1-42c4-a2fa-1f4dacb08d7a</t>
  </si>
  <si>
    <t>b3ed4ab3-ba7d-4e35-baaa-a64ee86496ec</t>
  </si>
  <si>
    <t>b54e2c6f-7910-4883-83c5-a283cee3247d</t>
  </si>
  <si>
    <t>b7d0fa94-1d41-4f58-b286-e70a25e43960</t>
  </si>
  <si>
    <t>b93d851f-e5ab-445c-8a23-dbfdab779c79</t>
  </si>
  <si>
    <t>bca2097b-1271-44de-bf6d-19edc250f41f</t>
  </si>
  <si>
    <t>bd59a9a3-ac10-4dc6-a64b-f5744d8d6bfc</t>
  </si>
  <si>
    <t>bf378b66-6537-4c24-b4e9-4921e4aca800</t>
  </si>
  <si>
    <t>bf52f6fc-927f-4c08-847a-39dbc22850f1</t>
  </si>
  <si>
    <t>c2054588-93b0-4add-b6cb-e7faec29fc59</t>
  </si>
  <si>
    <t>c329dc17-0309-467b-b2d9-3064f71cd930</t>
  </si>
  <si>
    <t>c3ec90a9-c1f1-4db7-971a-5d49e2a40097</t>
  </si>
  <si>
    <t>c634c322-4719-4852-8f24-c56191211ddd</t>
  </si>
  <si>
    <t>c7b33a08-a73d-4751-b73d-da1ec26c5c47</t>
  </si>
  <si>
    <t>c7c2da3f-f1e8-4c3a-be55-a64ec4b6c4b3</t>
  </si>
  <si>
    <t>c94fbef2-21c3-490c-aba5-60bb0a96dd4e</t>
  </si>
  <si>
    <t>c9f4af09-28fc-4e64-80e6-a13bfa0e0b85</t>
  </si>
  <si>
    <t>cbff3f31-a47a-4c1c-b4cb-a1d999127fa7</t>
  </si>
  <si>
    <t>cc2209ec-41af-4495-a6b5-557da20e8cf8</t>
  </si>
  <si>
    <t>ce6ac4c9-877e-47b3-90a5-e4ec51a09037</t>
  </si>
  <si>
    <t>ce72750d-eaef-4d44-8b10-cae746adacc6</t>
  </si>
  <si>
    <t>ce91ad59-dd5d-483d-adbc-efd20e7ecbab</t>
  </si>
  <si>
    <t>cedc283b-be44-4c96-9d65-52637cb99964</t>
  </si>
  <si>
    <t>cf105bda-9446-41a8-b09b-216f91d2c966</t>
  </si>
  <si>
    <t>cf423c42-9cb5-4fad-b1df-3dfe0a0064e3</t>
  </si>
  <si>
    <t>d01af292-6979-41de-a87d-f4e881d715a2</t>
  </si>
  <si>
    <t>d0758535-10b3-49a6-8475-ace9d23ebf6b</t>
  </si>
  <si>
    <t>d0d57037-7d0d-4481-a3ea-a6a5f19d9357</t>
  </si>
  <si>
    <t>d130bd47-c292-4ccc-a9fb-745a8a32b30e</t>
  </si>
  <si>
    <t>d27914d2-6b39-4b12-ae30-80d681e7aff5</t>
  </si>
  <si>
    <t>d4081635-b310-4502-b4b2-7b2b5d960f6c</t>
  </si>
  <si>
    <t>d40b92ef-9189-4bb6-b564-f3a9808bdf45</t>
  </si>
  <si>
    <t>d74463b2-7c03-45de-a8cf-77c7c9284a5a</t>
  </si>
  <si>
    <t>d787b772-040f-41a1-b25d-1bd2d33adea7</t>
  </si>
  <si>
    <t>d89a7ed5-02d8-4883-a909-bafc6610d51a</t>
  </si>
  <si>
    <t>d9b94dc1-621f-4542-9cd8-6e0bdbbeef33</t>
  </si>
  <si>
    <t>daa26c66-e540-4f3c-8a12-d18f8ab7b4fa</t>
  </si>
  <si>
    <t>db451599-b15c-4f4a-a208-4430455e9ea0</t>
  </si>
  <si>
    <t>db77ef0c-25a3-42f8-b79b-82ee7634effe</t>
  </si>
  <si>
    <t>dda9e255-d30b-4b0b-a2b0-7505ad6530ca</t>
  </si>
  <si>
    <t>dfe4a392-1d76-4721-9aca-d12df64b5b0c</t>
  </si>
  <si>
    <t>dff09eef-4a45-4ad7-b26b-f38480f3f6e5</t>
  </si>
  <si>
    <t>e13068f8-f59f-4ff1-873f-05766462c060</t>
  </si>
  <si>
    <t>e1837450-e817-4635-9980-d0438144999f</t>
  </si>
  <si>
    <t>e2ccbfb8-1c37-4799-a5b8-97b46ff954c7</t>
  </si>
  <si>
    <t>e3a14214-603b-4035-8ba3-488fb4652542</t>
  </si>
  <si>
    <t>e48eeeb1-b320-4f15-b3b2-3c133d37ab1e</t>
  </si>
  <si>
    <t>e567004b-a903-447f-9e36-7ad2541f65d5</t>
  </si>
  <si>
    <t>e605446c-d389-436f-8a0e-b0931706dc48</t>
  </si>
  <si>
    <t>e657ae95-d00b-4df5-903e-32c99e20da2b</t>
  </si>
  <si>
    <t>e7575056-1b89-468f-a02a-d27160cbf7e8</t>
  </si>
  <si>
    <t>e79f9038-483c-4208-a979-5aaa4db0f5b8</t>
  </si>
  <si>
    <t>e9b45d5d-3c97-4ba8-9395-2178f8c520c8</t>
  </si>
  <si>
    <t>ea314cb8-84d9-4f4f-b621-b8ae19c08351</t>
  </si>
  <si>
    <t>eae104ea-c47d-4933-8370-0fbcc738f409</t>
  </si>
  <si>
    <t>eaf68a88-a601-4327-a232-c45c22e93fce</t>
  </si>
  <si>
    <t>ed90f959-e0da-47e7-b67f-fb9c2c9786bf</t>
  </si>
  <si>
    <t>edf59b0e-02cd-49b8-9787-4b19185e5ec3</t>
  </si>
  <si>
    <t>ee162720-8dcf-446c-9648-6cf558ce37a5</t>
  </si>
  <si>
    <t>ee33266a-02b0-4aca-bc42-cfeb8c2a2d47</t>
  </si>
  <si>
    <t>ee9cee2c-43de-46b7-aaca-6ff43e4b92cb</t>
  </si>
  <si>
    <t>efcdaceb-802f-4acc-a166-c6ec7665c561</t>
  </si>
  <si>
    <t>f0a86894-e674-4caf-bd7f-96641f54cb73</t>
  </si>
  <si>
    <t>f0f8be62-fee9-4a10-85fd-196897bd94e4</t>
  </si>
  <si>
    <t>f13abe69-6a10-4f5c-81d4-ed6075dc3832</t>
  </si>
  <si>
    <t>f280ab15-1283-4ead-a4cf-885048d0c389</t>
  </si>
  <si>
    <t>f3e948af-1641-48b2-91ea-a4d92db543f5</t>
  </si>
  <si>
    <t>f43a4c59-bd15-41f9-a843-7dea9f321e4a</t>
  </si>
  <si>
    <t>f4464843-23b4-4291-85e0-0c5e5e120f18</t>
  </si>
  <si>
    <t>f4c27ac4-6a67-4916-bad5-aed7200f9a3c</t>
  </si>
  <si>
    <t>f5198dce-71cb-4674-ab99-350fe4dca882</t>
  </si>
  <si>
    <t>f5b2c338-1e18-46d1-bc36-cf5b9a02eebf</t>
  </si>
  <si>
    <t>f795121c-8231-45c2-91b9-c568d4b76147</t>
  </si>
  <si>
    <t>f79b3a42-ad91-4172-8408-c92a809153e5</t>
  </si>
  <si>
    <t>f80873a9-30bb-49a5-92cd-8874a8c6328b</t>
  </si>
  <si>
    <t>f86980be-ceec-48d6-956a-bb16c26b23b2</t>
  </si>
  <si>
    <t>f8d04df3-9fe1-42f8-8528-88984a585fb8</t>
  </si>
  <si>
    <t>f9adf43d-ea83-414e-a8e8-33def661fdd4</t>
  </si>
  <si>
    <t>fa2c0d22-1186-42c6-8a63-893a70997b40</t>
  </si>
  <si>
    <t>fa4ba575-ea06-4fb2-8523-fca275c675c0</t>
  </si>
  <si>
    <t>fdb3c90d-128c-4422-a711-b723d71ffdd3</t>
  </si>
  <si>
    <t>fe007b8e-b9fd-4a2c-8d8a-158b3d870ffd</t>
  </si>
  <si>
    <t>fe205b4c-1164-4009-b7c3-d25fe9162c27</t>
  </si>
  <si>
    <t>fef8f08b-c918-4f28-8a1c-bec0f20901c3</t>
  </si>
  <si>
    <t>ff03f5d7-b4bc-4203-8b4f-97318142cf27</t>
  </si>
  <si>
    <t>ff297efc-87c9-4748-8b46-c2f3d7354419</t>
  </si>
  <si>
    <t>ff3d5a2e-0eee-49c9-9f47-749315a9c650</t>
  </si>
  <si>
    <t>ffdb1bf9-2da5-4483-a36f-0ee4f3391848</t>
  </si>
  <si>
    <t>013ef6b6-f851-488d-a18c-73b2181a7b2f</t>
  </si>
  <si>
    <t>02301b75-08b8-4705-ae00-49afb119b27e</t>
  </si>
  <si>
    <t>028ef60c-5353-418f-b2c5-28fef9e2da2e</t>
  </si>
  <si>
    <t>02b79a33-b92e-4bb8-a80a-509ea60c9dc8</t>
  </si>
  <si>
    <t>037ccb3b-7dbe-4298-832c-fe65b407faa7</t>
  </si>
  <si>
    <t>04578325-295b-4832-951a-808ea291b71b</t>
  </si>
  <si>
    <t>04b382d7-2624-4b85-a4d3-ee0151d65caa</t>
  </si>
  <si>
    <t>0536e6a1-2625-4180-b892-2d736f6d911e</t>
  </si>
  <si>
    <t>055e5b65-74fa-4a7c-b726-7c368a4d31ab</t>
  </si>
  <si>
    <t>060bc14f-dcd3-45bc-a99c-058fc6b0472a</t>
  </si>
  <si>
    <t>06649045-75d1-47c3-a477-aa59b2e93457</t>
  </si>
  <si>
    <t>07448997-9554-4b10-8f87-562d150c1043</t>
  </si>
  <si>
    <t>07d5f1cd-15b6-4f3f-9314-64b94079e036</t>
  </si>
  <si>
    <t>080664fd-d372-4aa9-a544-f83be6b7def6</t>
  </si>
  <si>
    <t>08f4b2e7-fa44-4351-8398-4c5389e2df14</t>
  </si>
  <si>
    <t>0ad97bd0-1641-44b8-ad7d-fcd065acc17e</t>
  </si>
  <si>
    <t>0aea2cf0-98d9-49c5-8a09-5a482e7d3263</t>
  </si>
  <si>
    <t>0b783589-2383-4003-aa17-bb3a77c542e9</t>
  </si>
  <si>
    <t>0d049265-0f23-49c2-8884-8852227d2d3d</t>
  </si>
  <si>
    <t>0d79924f-5b9e-4ce3-a3be-3cea6b74962a</t>
  </si>
  <si>
    <t>0ec18fe6-7322-4b7b-a0b4-61b3f41dcd5b</t>
  </si>
  <si>
    <t>0eff56b8-a142-4f85-a593-a12451713d38</t>
  </si>
  <si>
    <t>0fb518fa-812d-421a-91f1-778175cd6357</t>
  </si>
  <si>
    <t>13adf16a-9dca-45cf-8d9a-85383de25062</t>
  </si>
  <si>
    <t>14aaa16f-b1d1-46ce-97a1-da29b2158df9</t>
  </si>
  <si>
    <t>152d42d7-6f9c-429b-ac2a-3ad09d879d57</t>
  </si>
  <si>
    <t>15485d40-cfd9-4285-b95d-7228d16267ea</t>
  </si>
  <si>
    <t>158b8ed2-33d8-4d48-b8cc-a189d923b76c</t>
  </si>
  <si>
    <t>163dc0a5-9864-4632-bc55-4ff918f46f67</t>
  </si>
  <si>
    <t>167832b1-c5ab-4d87-9a01-04d5a722c6b6</t>
  </si>
  <si>
    <t>171f4d5d-c929-484e-aee5-77d8f89bca36</t>
  </si>
  <si>
    <t>172789bc-5f65-44c0-818d-27abc12e54d2</t>
  </si>
  <si>
    <t>186bb5b7-18e6-47f7-8d41-af0250fd1493</t>
  </si>
  <si>
    <t>18f1177b-815b-4f0a-b68b-7891aa40a08d</t>
  </si>
  <si>
    <t>1966ca0d-3b7d-4219-8aa7-811f91e3e20e</t>
  </si>
  <si>
    <t>19c1f8ed-4135-479c-b708-728f48b7b309</t>
  </si>
  <si>
    <t>1bcd9886-7fcc-4211-99a9-d6cf41991db7</t>
  </si>
  <si>
    <t>1d8cda93-a84d-46dc-87e5-65d4a8eb6388</t>
  </si>
  <si>
    <t>225bbfa1-2b25-44e6-9fbb-a9a4e2d04767</t>
  </si>
  <si>
    <t>227d6f22-896b-4ee5-9262-296e34e4cca1</t>
  </si>
  <si>
    <t>22e3b184-c1b8-4e87-8306-8785858478ab</t>
  </si>
  <si>
    <t>2383fbf8-a537-4532-ad00-8e4e9e70e978</t>
  </si>
  <si>
    <t>23a675c2-3c55-4cb2-be78-6d7c67fbd7ab</t>
  </si>
  <si>
    <t>25a2586a-386b-4e84-b628-356bc0117c46</t>
  </si>
  <si>
    <t>25d7fce2-996d-4f98-bcdc-422bb63550ba</t>
  </si>
  <si>
    <t>25f66827-1789-4f51-9300-4b6a0c5eb930</t>
  </si>
  <si>
    <t>286d30ba-79ba-44cb-bb85-429760837934</t>
  </si>
  <si>
    <t>2883775a-9667-4345-ad00-e0104054c101</t>
  </si>
  <si>
    <t>2970bb83-0794-47c4-ae1c-a5cdd56000f6</t>
  </si>
  <si>
    <t>29ce8b48-4f2e-4e19-a6a3-4057accb64ef</t>
  </si>
  <si>
    <t>29d98cc2-d620-4616-adaf-4a2b1dec5dd1</t>
  </si>
  <si>
    <t>2a2cf9a5-1eaf-4948-8378-c5b8d18c1d3e</t>
  </si>
  <si>
    <t>2bdac53e-9bff-4c24-aff4-5113ed4dde89</t>
  </si>
  <si>
    <t>2d8ee88b-9b1c-4641-b275-4b3dd33a9c54</t>
  </si>
  <si>
    <t>2dbe78ba-0c06-4764-b618-2fbdab321507</t>
  </si>
  <si>
    <t>2de16e89-6762-4ae6-8ece-1a8203ff88db</t>
  </si>
  <si>
    <t>2ecbb1bd-8f42-4085-a1ff-99d3f20c35ee</t>
  </si>
  <si>
    <t>31ed675f-27a3-4535-a4f9-f1c641b8156a</t>
  </si>
  <si>
    <t>32cb267b-bd58-4c9a-b868-3510aceb5bbd</t>
  </si>
  <si>
    <t>33794ddb-ccd6-492b-8eee-73186401f76c</t>
  </si>
  <si>
    <t>33a7e684-1a7f-4060-9e1e-f1566d0ba40b</t>
  </si>
  <si>
    <t>37380d39-da01-47b8-95be-d747b96dda4b</t>
  </si>
  <si>
    <t>378afe93-38e7-4837-8985-9983fca8c91c</t>
  </si>
  <si>
    <t>38c4d294-ff45-4cb3-85c7-7e3e7ddedc08</t>
  </si>
  <si>
    <t>39ac182c-803b-410f-a119-97eb33dd505c</t>
  </si>
  <si>
    <t>3aa891db-2f8e-459c-be94-728b86442461</t>
  </si>
  <si>
    <t>3e4d2d19-4176-4b98-8601-6fcaf312af86</t>
  </si>
  <si>
    <t>3f532f2e-f0dc-49cb-a832-bd79de2b48d5</t>
  </si>
  <si>
    <t>3f7d7133-3cb6-477e-987a-40377233c9c7</t>
  </si>
  <si>
    <t>3fe87e37-32c0-4f87-bd0c-f2ce37461dc1</t>
  </si>
  <si>
    <t>40db0eba-92e9-4a7f-af83-2936a313ab1c</t>
  </si>
  <si>
    <t>41313e25-9385-4d3c-8c8d-4e914749f3da</t>
  </si>
  <si>
    <t>41bdbea2-f9f0-41c6-82fb-fba450c13638</t>
  </si>
  <si>
    <t>42ca0095-e96e-466a-9ddc-3680667c811c</t>
  </si>
  <si>
    <t>450d6a76-da25-4a10-8854-55a18b0400ab</t>
  </si>
  <si>
    <t>45a06be0-894b-4713-96a2-641407b7557e</t>
  </si>
  <si>
    <t>461ea891-be60-4c41-b10a-455c4660f31a</t>
  </si>
  <si>
    <t>462e8bbb-60e7-4711-a97e-9450c2b8d459</t>
  </si>
  <si>
    <t>473aae20-cd2f-46cb-aa6c-52d731436d65</t>
  </si>
  <si>
    <t>480bb2fb-6fd5-4bdc-9159-ed91c0a2130e</t>
  </si>
  <si>
    <t>481c3d2a-42c0-47a5-8eaf-c91693ba5da2</t>
  </si>
  <si>
    <t>492bd24a-688b-4114-8f9c-d85d76dd097e</t>
  </si>
  <si>
    <t>4a7d4cc9-7e45-4392-aab1-cf4ff5aab343</t>
  </si>
  <si>
    <t>4acd000a-2bdd-4069-86e4-a11475381a81</t>
  </si>
  <si>
    <t>4b7538b2-1751-4328-8d8b-2a45f045af21</t>
  </si>
  <si>
    <t>4d0064e8-1f3f-4936-8924-ca3501a4a0ac</t>
  </si>
  <si>
    <t>4d02fb28-8ce5-4526-8593-8bd4d077e707</t>
  </si>
  <si>
    <t>4df9e11f-6914-4345-8870-03844e3a34a0</t>
  </si>
  <si>
    <t>500971fb-bf0b-4a60-aa56-6c886796d859</t>
  </si>
  <si>
    <t>50647eb1-f2d4-48e2-9b3a-61548631a27d</t>
  </si>
  <si>
    <t>508f780b-e336-4cdd-a745-105b9e03e228</t>
  </si>
  <si>
    <t>523b72ee-ae19-41bc-906d-f077855611a3</t>
  </si>
  <si>
    <t>53da04e7-08ce-42f2-8029-696e2c9801d2</t>
  </si>
  <si>
    <t>53e50f01-7c92-4ba2-8f1f-d8fb42c84ba6</t>
  </si>
  <si>
    <t>547c8eef-d045-40d1-a532-c5bc7525e0d9</t>
  </si>
  <si>
    <t>557d4c09-25de-4f43-a5f1-00865a19f448</t>
  </si>
  <si>
    <t>56d8871b-d273-4e71-85c1-0bf3dd6e4ad3</t>
  </si>
  <si>
    <t>5700e106-49fa-40c7-9cb8-b3323f0177a7</t>
  </si>
  <si>
    <t>5792c535-159b-40c1-b0ef-e12d1cbe0d92</t>
  </si>
  <si>
    <t>57a6fa40-0fbb-4049-aa32-943f41545599</t>
  </si>
  <si>
    <t>57e1e3c6-9381-4da4-9a78-199d280cfcce</t>
  </si>
  <si>
    <t>58cbfdab-c8c5-4a37-8b23-95bb31992b2e</t>
  </si>
  <si>
    <t>5954943b-f950-4ef1-88ba-deb6cfb1b0a6</t>
  </si>
  <si>
    <t>597feaad-578d-49ea-9886-0bfac7f73ea1</t>
  </si>
  <si>
    <t>5983e197-9bc1-4b14-8ee8-fcf54820f07b</t>
  </si>
  <si>
    <t>5a3b6dc7-0e1a-4ae2-9412-68486f847b03</t>
  </si>
  <si>
    <t>5a86a77d-8615-4a88-a62f-f614f7af2c51</t>
  </si>
  <si>
    <t>5b2e80ce-6e36-4215-b3bd-0e6dbb14081d</t>
  </si>
  <si>
    <t>5c2e3b21-dbca-4172-8fc1-4933067c85df</t>
  </si>
  <si>
    <t>5c3da18f-6167-47d2-a37b-271c49701976</t>
  </si>
  <si>
    <t>5c50822b-810e-4a50-bf74-94b94f6995e0</t>
  </si>
  <si>
    <t>5cb9dc33-847d-4388-bc76-9dd74a7809c2</t>
  </si>
  <si>
    <t>5cec1107-bca7-4034-bf76-f970f70dbfb4</t>
  </si>
  <si>
    <t>5d9e0853-f8d8-4a30-90ca-cf1d37d28dcf</t>
  </si>
  <si>
    <t>5daa6424-4822-4411-b074-55a2f8a8f5b5</t>
  </si>
  <si>
    <t>5f29b525-b46d-468c-9450-28b50c90475d</t>
  </si>
  <si>
    <t>605c9145-60ee-4e2d-b388-f2270cf69f90</t>
  </si>
  <si>
    <t>6195e914-2a8d-40aa-ae68-749009422b4d</t>
  </si>
  <si>
    <t>622e553d-ac34-48fc-87eb-70d40de374d4</t>
  </si>
  <si>
    <t>62339999-c97e-4534-af49-d0444d39add3</t>
  </si>
  <si>
    <t>639cba08-8d97-4444-8833-a4a135bf3b36</t>
  </si>
  <si>
    <t>645863c3-3410-47b9-9c74-eed7a76c72f2</t>
  </si>
  <si>
    <t>652208c2-9274-49e9-a697-82ee712d6cf4</t>
  </si>
  <si>
    <t>6708240d-2ac1-4337-ab49-ec6b0f921f8a</t>
  </si>
  <si>
    <t>67bbcc62-8e31-4262-a505-cf5bb68c688d</t>
  </si>
  <si>
    <t>67e52613-4137-47e7-b392-7227dcefd907</t>
  </si>
  <si>
    <t>695ea8d7-b125-4db4-88c0-e169951ebd35</t>
  </si>
  <si>
    <t>6aa5e9c4-7e92-4bc8-ad38-295cb0ec3dbd</t>
  </si>
  <si>
    <t>6c0baf48-3aa1-4b36-9e63-021b42771ec1</t>
  </si>
  <si>
    <t>6d45d5c7-ebde-454f-93a0-6e6226ac4a50</t>
  </si>
  <si>
    <t>6f6b2760-d95e-4339-9327-26fa7be9afed</t>
  </si>
  <si>
    <t>702fa4e0-8414-4af9-b65c-3b82e38c1542</t>
  </si>
  <si>
    <t>70510e13-4f97-40a5-bc41-fa3afe8fcc30</t>
  </si>
  <si>
    <t>7202f866-74da-44b9-b0f2-c059e3642a61</t>
  </si>
  <si>
    <t>75693fe1-79d9-41ba-8990-236cb0511683</t>
  </si>
  <si>
    <t>76315938-2b27-4aa9-9787-2b0d1bcd35ce</t>
  </si>
  <si>
    <t>775c0daf-74aa-4c98-8eeb-1c68437b0ce8</t>
  </si>
  <si>
    <t>7c26278f-29da-4d58-9375-cddbfab50422</t>
  </si>
  <si>
    <t>7d420f9c-cd99-4d1d-86c2-8dfe879d3d1f</t>
  </si>
  <si>
    <t>7e9df7d9-2909-4022-bdec-7351876bc0f6</t>
  </si>
  <si>
    <t>817c223f-4ab1-4d3a-9621-df818c2fddd5</t>
  </si>
  <si>
    <t>81dc03f9-ea0b-4b50-b26c-f77f4d239c0d</t>
  </si>
  <si>
    <t>83f549a3-6913-49c5-a188-88cc805e021e</t>
  </si>
  <si>
    <t>84e5e57b-432f-4b7a-908d-f810ff82f323</t>
  </si>
  <si>
    <t>85fb8acb-5055-4ebb-b4f4-c68a440c3104</t>
  </si>
  <si>
    <t>8760e089-17c1-4c9e-ace0-6da6d453c9d3</t>
  </si>
  <si>
    <t>8a18ffe7-9410-4270-9c9e-175d2bfd99fe</t>
  </si>
  <si>
    <t>90528382-b7c2-4019-b3f4-f9b2447e82a0</t>
  </si>
  <si>
    <t>90664a05-849a-4508-b240-8bbeb2df539d</t>
  </si>
  <si>
    <t>90e279ba-a622-4875-b3b8-f5fbfe67d487</t>
  </si>
  <si>
    <t>925d8f76-4646-4b6c-8c7b-697fc205a444</t>
  </si>
  <si>
    <t>94c09ae1-a8f8-443b-a436-afc9dc88cfab</t>
  </si>
  <si>
    <t>98c6f94f-5096-407a-b87b-51138c9c4e5a</t>
  </si>
  <si>
    <t>99bd3c29-9b62-4462-901e-63d6c691cf91</t>
  </si>
  <si>
    <t>9b8324e6-09b5-42dc-969e-ff313e725526</t>
  </si>
  <si>
    <t>9d30981c-edc6-4da0-a831-a892bb5db43f</t>
  </si>
  <si>
    <t>a22763ba-6a82-4243-a6e0-8a5b704a2705</t>
  </si>
  <si>
    <t>a277a807-2b21-4275-a515-3cbd4ec55d1a</t>
  </si>
  <si>
    <t>a338bd8e-c738-49f1-820f-efd2aa2dedd3</t>
  </si>
  <si>
    <t>a39b186a-f953-40dd-8ce4-2cd40fc19696</t>
  </si>
  <si>
    <t>a546a2ee-3fef-4f84-883c-94beb9483d8b</t>
  </si>
  <si>
    <t>a7f14dce-eaf3-4550-8bad-41a8be2b2585</t>
  </si>
  <si>
    <t>a8ce69ff-92e4-4a96-b623-6618d1b71045</t>
  </si>
  <si>
    <t>aad81fac-ecaa-452a-90e9-aea64f544671</t>
  </si>
  <si>
    <t>aec3d093-28ed-4c8d-b778-9de4bee58f2c</t>
  </si>
  <si>
    <t>aecd01e1-0a4e-4304-8070-fd2dab4bcbd2</t>
  </si>
  <si>
    <t>affbe4b5-c3e7-4c7f-93e4-0457f4fc63c6</t>
  </si>
  <si>
    <t>b0145aab-2619-4db2-b705-a1d73b0ae7bf</t>
  </si>
  <si>
    <t>b45cfd66-3ec5-42d4-9ec1-223090e4e533</t>
  </si>
  <si>
    <t>b6f623db-907b-474c-932c-848a50b9eec8</t>
  </si>
  <si>
    <t>b70e3ce0-a96e-4d58-a5bd-77b06dcb7dc4</t>
  </si>
  <si>
    <t>bb0289fd-6ba7-4637-97e0-83cce0daff11</t>
  </si>
  <si>
    <t>bb45c7dc-806c-4522-8817-f83e0f56f561</t>
  </si>
  <si>
    <t>bbba007d-51f5-434e-bbad-ef9fab394787</t>
  </si>
  <si>
    <t>bc29db9f-675c-4978-b369-106b3ce2366c</t>
  </si>
  <si>
    <t>bcf5c087-60a7-4390-8191-86c690fceb27</t>
  </si>
  <si>
    <t>bd9b72c2-8d49-4c57-9d39-17943b41f6f2</t>
  </si>
  <si>
    <t>bdce4c0e-4de2-4167-9bec-610580005d59</t>
  </si>
  <si>
    <t>be27c0a4-1aac-433c-b4f7-3a0b1cc000b8</t>
  </si>
  <si>
    <t>c002b88f-42b8-4fcf-ae02-ba59dde90634</t>
  </si>
  <si>
    <t>c12430cc-ba9d-4d7d-b439-cdeed51c1a11</t>
  </si>
  <si>
    <t>c23f0e0e-7d8c-45a4-9084-34d39c0cd493</t>
  </si>
  <si>
    <t>c2af1805-83dd-4a0f-b03d-db1c7a9ece66</t>
  </si>
  <si>
    <t>c2dd03ab-bfd0-4378-a5dc-012061368cdb</t>
  </si>
  <si>
    <t>c5288954-ade8-402c-9c85-0ec7d968ceca</t>
  </si>
  <si>
    <t>c6359cf3-78cc-4325-b2c8-4822e0eba767</t>
  </si>
  <si>
    <t>c6c0ce7d-722e-4330-8533-4f43882f4c7f</t>
  </si>
  <si>
    <t>c83628fd-f78b-48e8-bcff-fbcf49096b34</t>
  </si>
  <si>
    <t>c9c9d215-a852-428c-95ee-465daa9dea3e</t>
  </si>
  <si>
    <t>c9ebbb57-693c-42f1-a56a-87ca614bb595</t>
  </si>
  <si>
    <t>cbb45e25-f4e8-4ea4-b2f1-51dcb0ba9551</t>
  </si>
  <si>
    <t>d045fa6d-1c25-4e54-998d-6f0f1dac0fe8</t>
  </si>
  <si>
    <t>d084d3e4-d050-4af5-916f-11b9722a0cdf</t>
  </si>
  <si>
    <t>d26e2161-cb45-482c-af27-ced3015274f4</t>
  </si>
  <si>
    <t>d26fa286-b1a9-4dc2-a869-409dfa5510ac</t>
  </si>
  <si>
    <t>d3295b8b-627c-4313-a3ed-f639cc20b436</t>
  </si>
  <si>
    <t>d435fc2b-28e6-48e2-85a2-922fb83fc45c</t>
  </si>
  <si>
    <t>d4cfc9d6-5eb0-44e8-a171-a09e143335c4</t>
  </si>
  <si>
    <t>d800eac8-28ac-4e4c-b7ce-e51176a58fef</t>
  </si>
  <si>
    <t>d887cb37-f705-49b1-bb9c-94d554a88be0</t>
  </si>
  <si>
    <t>dc32d9aa-effc-4845-bda9-3956220ded5f</t>
  </si>
  <si>
    <t>dc7bba66-77cd-483e-9dfd-26dba47fa047</t>
  </si>
  <si>
    <t>dd9dbbcf-c885-4e24-81d7-bb3b486f8776</t>
  </si>
  <si>
    <t>de81840c-7a21-4aa9-b847-eb5b125c521c</t>
  </si>
  <si>
    <t>de822658-64f5-4905-baf3-853f98274ae6</t>
  </si>
  <si>
    <t>df0ff495-db8d-4f59-9d6f-8e15ce336443</t>
  </si>
  <si>
    <t>e0efc209-f145-499f-86b9-9a2c8ddcfe93</t>
  </si>
  <si>
    <t>e3dd6c41-3a15-4cca-bfa0-241eaf9b98a0</t>
  </si>
  <si>
    <t>e402d201-217b-4a51-96bd-9c6f1f68d8f9</t>
  </si>
  <si>
    <t>e45c442c-a6ea-4aa2-a82d-64178d2a65cb</t>
  </si>
  <si>
    <t>e4622107-2533-49fb-a1d0-4a2b5cf7c5ad</t>
  </si>
  <si>
    <t>e523725a-b673-4a8b-9e8a-bae642ac21c8</t>
  </si>
  <si>
    <t>e77223e7-94ce-497c-af6b-670f943940ad</t>
  </si>
  <si>
    <t>ea0953df-8783-4cc6-ac8f-79cc626ece1b</t>
  </si>
  <si>
    <t>ea6de384-6be0-459d-b921-b211be5a1ee4</t>
  </si>
  <si>
    <t>eabd2c1d-008e-40f9-a7ea-b01e65f6d45d</t>
  </si>
  <si>
    <t>eb8fb0c1-75ec-4ca4-bc5d-6e57bae57e26</t>
  </si>
  <si>
    <t>ed28d304-7c97-43f5-8c3d-401412b14353</t>
  </si>
  <si>
    <t>eda965a3-5c2e-4e32-9552-a57db710a162</t>
  </si>
  <si>
    <t>eea73eff-5599-44e3-b735-0c5c2caad9aa</t>
  </si>
  <si>
    <t>eeebb449-3670-45a3-ac29-04de34c72aad</t>
  </si>
  <si>
    <t>ef6a20f5-893a-442a-9b2d-2d2c0d766333</t>
  </si>
  <si>
    <t>efc887fa-3459-45de-b75f-177c7175ccc7</t>
  </si>
  <si>
    <t>f0d1bc3d-046e-41f4-b4c4-59f92436a955</t>
  </si>
  <si>
    <t>f1baf520-8524-46ed-b486-a6a4e12b161b</t>
  </si>
  <si>
    <t>f1f90ab0-753e-487e-9dd4-2b523f7527f5</t>
  </si>
  <si>
    <t>f2c89475-a82e-450f-8f20-d40c31004eff</t>
  </si>
  <si>
    <t>f36aa2cc-b3a2-4784-a9de-03846c9531e7</t>
  </si>
  <si>
    <t>f3d2717b-d5c2-4ff6-bcc4-48d098d6e9ec</t>
  </si>
  <si>
    <t>f4a87fb0-9384-47c4-ad50-555316a33100</t>
  </si>
  <si>
    <t>f61fb801-ad6a-431e-b779-2a74dc40797d</t>
  </si>
  <si>
    <t>f682d35e-631f-4669-b4b9-072493822335</t>
  </si>
  <si>
    <t>f690254a-1ae5-4e5c-bc00-58753dc9be5f</t>
  </si>
  <si>
    <t>f6b44003-1cfd-4c93-a682-83323af957b8</t>
  </si>
  <si>
    <t>f717903c-6943-4a8c-a9dc-53fd43c3748e</t>
  </si>
  <si>
    <t>f7f26ea8-c015-450b-ad24-7f109451d7f7</t>
  </si>
  <si>
    <t>f8a1e021-b19e-4e3d-ad3a-e951b78a8035</t>
  </si>
  <si>
    <t>f9918d03-8361-438d-b958-589b8ef03845</t>
  </si>
  <si>
    <t>fa2ae895-8016-42af-9d5a-e05a3c698c38</t>
  </si>
  <si>
    <t>faa2e3fb-e69c-4935-aa01-aff643165c2c</t>
  </si>
  <si>
    <t>fad3d2ce-1605-465a-9d99-accdacc91f29</t>
  </si>
  <si>
    <t>fb47df60-29d1-4110-ab37-13f919a026fd</t>
  </si>
  <si>
    <t>fb68c16a-faaf-4527-8512-658e8f74db42</t>
  </si>
  <si>
    <t>fc169821-2bda-4c7d-9a24-543ab7d44e05</t>
  </si>
  <si>
    <t>fc1c25ae-edff-4825-88e3-1d0ed3a1a7f2</t>
  </si>
  <si>
    <t>fce0a6e3-dd59-4dbc-8054-454ffbeb2e00</t>
  </si>
  <si>
    <t>fd224620-576a-46ec-aa89-2b5745b12361</t>
  </si>
  <si>
    <t>fe346979-1156-4244-b3d6-03cf4f8f7574</t>
  </si>
  <si>
    <t>fe864f39-d44d-4069-b1df-a23212d33697</t>
  </si>
  <si>
    <t>ff0833cf-6518-4883-bf7f-3baa8b486453</t>
  </si>
  <si>
    <t>ff80a2ab-8756-481e-9cba-65b3c8f28d7b</t>
  </si>
  <si>
    <t>ffeb4390-f4d9-4bd2-8efa-3448e88f4175</t>
  </si>
  <si>
    <t>0031ab92-6d61-45b4-94f3-56709c22a98f</t>
  </si>
  <si>
    <t>00733bd7-4863-4283-aa75-dc72c491e008</t>
  </si>
  <si>
    <t>00b4d1ec-531c-42a8-8bdd-2f9c1d4081aa</t>
  </si>
  <si>
    <t>02e60f35-afe9-4758-a034-d6e6b532141b</t>
  </si>
  <si>
    <t>02fe1ddb-8f47-475d-89f7-69864457bc78</t>
  </si>
  <si>
    <t>03091a16-03d7-4571-95e4-94cfa617df85</t>
  </si>
  <si>
    <t>03307b94-d162-4c3b-8921-cb5e1ea9f065</t>
  </si>
  <si>
    <t>034cf414-e3ec-4c50-aca8-d21ce3c0f796</t>
  </si>
  <si>
    <t>03634a29-d2bd-4ede-b214-27d765be6410</t>
  </si>
  <si>
    <t>04ccd0ad-4452-4c8e-a0b3-ce9a948070a3</t>
  </si>
  <si>
    <t>051492db-d3ba-4a25-809d-48086cf1a58b</t>
  </si>
  <si>
    <t>052a8d65-e99d-4ef1-8c01-f54d5b3f97d6</t>
  </si>
  <si>
    <t>0649f58a-1c96-4cd3-af2f-112c9cd62bf2</t>
  </si>
  <si>
    <t>06507a2f-7331-4cc7-a387-6b1b51b8f9e3</t>
  </si>
  <si>
    <t>066fc1fc-e962-41d4-b171-2e0768c8a803</t>
  </si>
  <si>
    <t>06d14e04-9764-43db-8b60-43c57bb46540</t>
  </si>
  <si>
    <t>0724dabd-865a-409f-acd3-73d818919369</t>
  </si>
  <si>
    <t>0757b5d0-5b95-4007-b955-a96a90669e8c</t>
  </si>
  <si>
    <t>07722392-4068-46ee-ba98-3ec24b3fd603</t>
  </si>
  <si>
    <t>07775ef1-654d-474f-914e-3d0e4c2261af</t>
  </si>
  <si>
    <t>078075c1-ff71-44e3-91ca-84587e6a3f3c</t>
  </si>
  <si>
    <t>07b914cf-c06c-4c80-a773-129b14804ad1</t>
  </si>
  <si>
    <t>081b00e4-2db7-4c9b-98ec-69a65dd4c08e</t>
  </si>
  <si>
    <t>089d8d5e-3ec6-4db6-a2ce-750d29253d7b</t>
  </si>
  <si>
    <t>08b61d08-ab69-4c06-a68b-0fa6872324fc</t>
  </si>
  <si>
    <t>090c8cd1-4e8b-43d1-aa61-7e9b2b50f975</t>
  </si>
  <si>
    <t>09586850-d573-4584-9aa0-8e7a049afe44</t>
  </si>
  <si>
    <t>09b97238-1ec8-40db-a3a4-70f8ce81195e</t>
  </si>
  <si>
    <t>0a8c1b63-36f3-4219-bf96-08f686014576</t>
  </si>
  <si>
    <t>0acb38c8-278f-42c9-b4e4-51fd6fd4da60</t>
  </si>
  <si>
    <t>0bd350ff-b6d7-4194-a10c-9962fc3b7c79</t>
  </si>
  <si>
    <t>0be2b625-0fc9-4770-aa77-627cd12b8daa</t>
  </si>
  <si>
    <t>0c03272b-e829-4913-8b7f-5c9a35eac751</t>
  </si>
  <si>
    <t>0c264ac7-c1fe-4065-a248-17690aedb616</t>
  </si>
  <si>
    <t>0cf3ef34-fb0d-45d9-a93d-e199b1f1d34b</t>
  </si>
  <si>
    <t>0d3fc316-f291-42e8-bd02-129efbdc42cf</t>
  </si>
  <si>
    <t>0e3e1b51-10e4-4c7c-ad4d-3b19fc89743f</t>
  </si>
  <si>
    <t>0e5678b1-5c18-437c-a533-f0b3bb60c9bf</t>
  </si>
  <si>
    <t>0ecbbc2b-948b-45f2-af32-dd471248ea51</t>
  </si>
  <si>
    <t>0f24616a-c3e5-478a-adfc-ea49ce7fd706</t>
  </si>
  <si>
    <t>0f53f67c-701b-4b9e-91f9-29590b9b8257</t>
  </si>
  <si>
    <t>0f6d5e4f-af06-4e58-b6bc-18691a6a398d</t>
  </si>
  <si>
    <t>100963c8-3068-472b-b40c-6a96d9860b60</t>
  </si>
  <si>
    <t>100acd96-adc9-439b-b8e9-c532e6d6d174</t>
  </si>
  <si>
    <t>10bf2ae9-f8ad-4735-9932-a52509b64824</t>
  </si>
  <si>
    <t>10ec250f-38da-4fcb-8f60-f757e534c7c0</t>
  </si>
  <si>
    <t>11249910-38c3-42e8-b73c-20a8ebef9265</t>
  </si>
  <si>
    <t>117411f6-7be8-4fe5-881f-d1419cc6608a</t>
  </si>
  <si>
    <t>11a0943a-182d-4ad1-a074-3debc7609b0e</t>
  </si>
  <si>
    <t>121857fd-1137-446b-b68a-41a745a1bf08</t>
  </si>
  <si>
    <t>122911d5-2278-4d43-9844-723c93d1960b</t>
  </si>
  <si>
    <t>1252a265-4ea3-48e3-bc3b-3bc2db470ebe</t>
  </si>
  <si>
    <t>12f47abd-75da-4065-8d7d-d2fe583e9b38</t>
  </si>
  <si>
    <t>1342912c-69c8-45d5-bf56-c7dcc048a8a4</t>
  </si>
  <si>
    <t>134b4913-22ff-46b0-9683-5af2b2c10efa</t>
  </si>
  <si>
    <t>134dc044-48e8-4ec1-a23a-02593c92122f</t>
  </si>
  <si>
    <t>13b84747-322b-4041-846d-4b63331f4f7e</t>
  </si>
  <si>
    <t>13c16e2f-f598-42fe-ae10-419be667c29e</t>
  </si>
  <si>
    <t>13f06bab-f742-4423-a215-ad27cf8820f2</t>
  </si>
  <si>
    <t>14b35f3c-7c03-441b-b920-867fc3c06e51</t>
  </si>
  <si>
    <t>14ddd7bf-064e-4279-846a-2a07914918d5</t>
  </si>
  <si>
    <t>15224515-69ec-4518-b1b0-9b79a53ed449</t>
  </si>
  <si>
    <t>1523854c-bbbe-47bc-8896-9012a93fc71c</t>
  </si>
  <si>
    <t>155775a2-42e8-44e4-ac43-35a9070541a6</t>
  </si>
  <si>
    <t>15e38128-8edb-4749-947e-d1e3e682cb9b</t>
  </si>
  <si>
    <t>16c36bac-5ddf-41c8-aa7e-8a1d16e1af7d</t>
  </si>
  <si>
    <t>1746da4b-450b-4834-b60f-10c75f761533</t>
  </si>
  <si>
    <t>17bd6f2b-5142-4314-ad16-d7e04b1757ab</t>
  </si>
  <si>
    <t>17c8eefe-aba7-4d53-9a4a-fd3a9e92e217</t>
  </si>
  <si>
    <t>194b41d7-7efa-48fd-b37d-6b9ceee3cb16</t>
  </si>
  <si>
    <t>199b7e45-19bc-4c20-9329-999fd94ac8d5</t>
  </si>
  <si>
    <t>1a2409a4-44ae-4841-bdce-0c18ff7817f3</t>
  </si>
  <si>
    <t>1a7ede12-6363-459a-938f-91538dcefc60</t>
  </si>
  <si>
    <t>1a98a4bf-6a4a-4ad2-bb79-f173b2b13b4a</t>
  </si>
  <si>
    <t>1a98a833-3207-4008-8f72-2a08eada8fde</t>
  </si>
  <si>
    <t>1aa19361-d52b-4a09-b2e9-15963e1799bb</t>
  </si>
  <si>
    <t>1b0a8e7a-fdbd-4fa2-8e4c-4274a864c1fa</t>
  </si>
  <si>
    <t>1b23c590-3318-41e2-b47d-334f77e63118</t>
  </si>
  <si>
    <t>1b25ec19-34b5-44bf-ba7e-6bab5333640a</t>
  </si>
  <si>
    <t>1b744f3f-34df-4d5b-b7ab-17a8b62f6205</t>
  </si>
  <si>
    <t>1ba1ce09-e274-448b-9b74-9eef25e02670</t>
  </si>
  <si>
    <t>1ba6ab8e-cb8a-49dd-8695-2369277ee5ed</t>
  </si>
  <si>
    <t>1bbaa486-aee9-418a-bb03-ea18620d5dca</t>
  </si>
  <si>
    <t>1c095ebb-c4d7-46fa-9878-dfc853e1c49e</t>
  </si>
  <si>
    <t>1c440c15-73ff-4b85-bfb1-80e29c8c3ed2</t>
  </si>
  <si>
    <t>1c573b78-b3d7-440c-ac11-dcc7cb7415eb</t>
  </si>
  <si>
    <t>1c8f590a-8090-495b-86b8-f7cbe299e79e</t>
  </si>
  <si>
    <t>1cabae30-866d-4e4c-a0e6-0e260202eb8c</t>
  </si>
  <si>
    <t>1ccacb59-3706-4455-ae8c-85b073ddf291</t>
  </si>
  <si>
    <t>1ce77a6a-1abb-43f2-b546-1daff0eb9a9a</t>
  </si>
  <si>
    <t>1d863b1e-a3db-4b7d-a7ba-14e156ff73ab</t>
  </si>
  <si>
    <t>1da3fac1-5736-494a-9f17-3a231a435ea0</t>
  </si>
  <si>
    <t>1e2f1f09-1208-4fbb-9b31-1506de0ff9c3</t>
  </si>
  <si>
    <t>1fe5c1ea-c420-426c-86cb-2ddfacd9b834</t>
  </si>
  <si>
    <t>20a44681-6928-48dd-9ac0-2043233c9529</t>
  </si>
  <si>
    <t>21374645-b9ab-483a-aa58-a5c630feb4a8</t>
  </si>
  <si>
    <t>21cb2882-0e1c-4258-b82f-6453af1375df</t>
  </si>
  <si>
    <t>222d852f-9a22-4c63-ab09-d07b95cca2a0</t>
  </si>
  <si>
    <t>227a2dde-ca04-4dfa-8848-de35f541d86a</t>
  </si>
  <si>
    <t>22cb7d19-991d-4425-99a7-c66e1e258818</t>
  </si>
  <si>
    <t>23081cb5-1b5a-44c3-a403-cd3b1e959736</t>
  </si>
  <si>
    <t>23571a68-fd2f-400d-810c-9297279f7066</t>
  </si>
  <si>
    <t>24052837-4b33-48cb-a775-a6c38ae12dcf</t>
  </si>
  <si>
    <t>24879ca3-f461-4d10-85ed-4fb4101a52e7</t>
  </si>
  <si>
    <t>24a45e24-3261-4b60-a7c2-bf601c09de7a</t>
  </si>
  <si>
    <t>24bb0ff2-080c-4a77-819c-89adbe39956d</t>
  </si>
  <si>
    <t>24d392c5-bbec-4686-a56e-eb35f3fef79a</t>
  </si>
  <si>
    <t>25e82e91-b744-41ff-988f-b1abb7d3a2b3</t>
  </si>
  <si>
    <t>272c9a82-424a-43e7-b89f-39c1762ebae2</t>
  </si>
  <si>
    <t>276cd827-5016-4efc-b1e9-a4551e329fae</t>
  </si>
  <si>
    <t>27dfc0db-1cb5-43b1-a756-e18706bf5b28</t>
  </si>
  <si>
    <t>27ef973d-4b5d-4bfb-9000-11a326983d9d</t>
  </si>
  <si>
    <t>286701ec-d4fa-4a54-927b-4e342694ad0e</t>
  </si>
  <si>
    <t>2983800c-0b08-4bd1-adb5-cd6d304f7888</t>
  </si>
  <si>
    <t>298bc441-a667-468c-97c4-9419de5d4496</t>
  </si>
  <si>
    <t>29be5490-d6f4-4062-8a90-1c65ce6d16b5</t>
  </si>
  <si>
    <t>2b820c5a-cc86-49b9-a5a4-98e116c719c1</t>
  </si>
  <si>
    <t>2b8c092e-f7c4-4a5b-970a-14a2570da388</t>
  </si>
  <si>
    <t>2cc4172d-a0a6-44e4-8fff-e2d309a9742d</t>
  </si>
  <si>
    <t>2cf000f4-9b0c-4c9a-9a91-906d2ecbd9a4</t>
  </si>
  <si>
    <t>2d1858b8-9184-451d-bebe-cb179ddb3756</t>
  </si>
  <si>
    <t>2d35d77a-ace6-45d4-9a0b-3f39cdbd9716</t>
  </si>
  <si>
    <t>2d7bbe9e-6dc1-4bac-b1d9-73e9a76c1c1d</t>
  </si>
  <si>
    <t>2d87bb6a-bda7-4c5a-b73d-64677d3b8dc3</t>
  </si>
  <si>
    <t>2e7399cb-0e16-4e2c-8bf6-a8a40dc70e1f</t>
  </si>
  <si>
    <t>2f160b7c-94f2-4b77-9876-808f46a5775d</t>
  </si>
  <si>
    <t>2f700040-eac3-4784-910a-16dcb1c60b36</t>
  </si>
  <si>
    <t>302c5aad-9fce-4b70-8ca8-98ea7acf538d</t>
  </si>
  <si>
    <t>302cda7a-6778-4fb5-8c5e-6346e1646d38</t>
  </si>
  <si>
    <t>307be534-674a-4924-b3f3-4d514792e29f</t>
  </si>
  <si>
    <t>31526051-bba4-4e07-b1ca-d364bf4c78c6</t>
  </si>
  <si>
    <t>32f2c2da-5989-4da9-b73e-0c851a94b3cf</t>
  </si>
  <si>
    <t>33d8eae6-cf3e-4a1b-8577-df05cc0956f2</t>
  </si>
  <si>
    <t>33fd3126-0ffe-47f6-9447-4f027ea9eb96</t>
  </si>
  <si>
    <t>356fc04a-2fca-4a26-b30a-41822b4e803a</t>
  </si>
  <si>
    <t>374ec011-9dfb-46c7-aef1-bfdcd3d875c3</t>
  </si>
  <si>
    <t>37557d22-617d-47dc-806c-ba0306191436</t>
  </si>
  <si>
    <t>37bb0cc4-b8b3-4a30-a594-bb8d324f27df</t>
  </si>
  <si>
    <t>37be01de-2069-44ce-8eca-9facb528267f</t>
  </si>
  <si>
    <t>38112477-4ebd-4256-a82d-3546bf726b5a</t>
  </si>
  <si>
    <t>38a86447-bc87-422b-8586-67ab0bd8be96</t>
  </si>
  <si>
    <t>38ac967f-36f8-49e4-bde6-1b4d7e46398d</t>
  </si>
  <si>
    <t>38b67a00-9486-46b5-907b-0b2000971d61</t>
  </si>
  <si>
    <t>38fd72c2-cf22-499c-8ce1-1f84cd3df752</t>
  </si>
  <si>
    <t>3960517b-22f4-45ee-a6a4-a7606c2292d8</t>
  </si>
  <si>
    <t>3981ad22-c13c-4240-befd-62aa2706c69c</t>
  </si>
  <si>
    <t>39a21958-adb2-4f4a-8f6b-a7da0a1e9fd9</t>
  </si>
  <si>
    <t>39b78e45-463c-4798-a6e2-657e6c666295</t>
  </si>
  <si>
    <t>39e1293b-ca12-467c-b70f-5d6e19d36da8</t>
  </si>
  <si>
    <t>3a5f6e02-2637-4e27-a1cd-d76f9f9fe014</t>
  </si>
  <si>
    <t>3c8ee6b7-3c57-4e0c-ad6a-17a0d3776b7c</t>
  </si>
  <si>
    <t>3d09a372-d9e1-4630-a962-8082ccb71c00</t>
  </si>
  <si>
    <t>3d34048d-0e62-40d6-afaf-b1dd40f56ca6</t>
  </si>
  <si>
    <t>3e7e01e7-003e-4251-ad80-a729cf52ad58</t>
  </si>
  <si>
    <t>3e927b0b-a9fd-4976-bf1d-0978d257c26f</t>
  </si>
  <si>
    <t>3f5f145e-36ff-4c57-82f8-8222d28b0ddf</t>
  </si>
  <si>
    <t>3ffd5f3f-eb47-4df9-a681-c59c86dfc690</t>
  </si>
  <si>
    <t>406e47ce-89da-42e2-ada0-f52b21a234e6</t>
  </si>
  <si>
    <t>40949f35-4640-4f89-90f1-222751461f50</t>
  </si>
  <si>
    <t>409d0681-dd1c-40f4-8105-0eac5d86ec78</t>
  </si>
  <si>
    <t>41572de4-772a-47e2-bf3c-29f8a7a92f62</t>
  </si>
  <si>
    <t>42d999f5-a933-4f7b-87c9-f7adce3f7e68</t>
  </si>
  <si>
    <t>4342a8ca-1fe4-4112-a5ff-97c884ede2de</t>
  </si>
  <si>
    <t>4495d642-b8e8-49d5-be43-ab752bd40e11</t>
  </si>
  <si>
    <t>44b4e7b8-ba0c-4fef-a24a-da1c56ea455b</t>
  </si>
  <si>
    <t>44edff72-c49e-48b0-a323-4285ba29568e</t>
  </si>
  <si>
    <t>44f02687-31fb-41b2-901b-8def7c8e6e2e</t>
  </si>
  <si>
    <t>463d09a9-89d2-4545-a1dd-36021d3d3f71</t>
  </si>
  <si>
    <t>46b70a5e-1d9f-4082-9343-40e51ce83e7f</t>
  </si>
  <si>
    <t>46c577f3-dca6-474d-8900-5da4c8e0d395</t>
  </si>
  <si>
    <t>46c61800-c5b1-4766-aa2c-61d373904090</t>
  </si>
  <si>
    <t>47396ace-b347-4d6c-b069-2f5358daecf1</t>
  </si>
  <si>
    <t>476b5f51-7e9a-4b59-b64a-2c65b44ce0e0</t>
  </si>
  <si>
    <t>47d55eee-fc65-4efa-9635-a24e119e43a4</t>
  </si>
  <si>
    <t>480e430e-3713-4b56-91cd-856fb8afcceb</t>
  </si>
  <si>
    <t>488f1e39-8525-41b7-9fa3-a80d7028fa41</t>
  </si>
  <si>
    <t>48dddfce-2699-47a8-84b2-bca9e6b51f65</t>
  </si>
  <si>
    <t>48e53dcd-e494-4f7d-9084-f141db46439c</t>
  </si>
  <si>
    <t>490ba1e8-ee59-40a4-b2c2-9ec288e0c9b2</t>
  </si>
  <si>
    <t>493c4f28-9e6e-422b-be26-f6dd2743ef2f</t>
  </si>
  <si>
    <t>4a306b0f-7cbd-4a9c-8ca0-68bb26bbd857</t>
  </si>
  <si>
    <t>4a97d198-b88a-4d43-bd35-fd8a0d335747</t>
  </si>
  <si>
    <t>4ac125b3-58f6-4bfb-9bdf-59675c4ac1c7</t>
  </si>
  <si>
    <t>4b2eb40d-bbdc-427a-985f-91caad222f60</t>
  </si>
  <si>
    <t>4b3c4b8d-6e53-4643-b3e9-d12eac533639</t>
  </si>
  <si>
    <t>4c199d30-a692-455a-9ee3-26f7a81550c6</t>
  </si>
  <si>
    <t>4cb04cb8-550f-4cbb-ab8e-0c78faa92a0d</t>
  </si>
  <si>
    <t>4df8b221-caef-4e89-899f-028b3e97e2d7</t>
  </si>
  <si>
    <t>4e3baf11-52fd-4237-8c26-cdb6ca51e221</t>
  </si>
  <si>
    <t>4e56b3ae-7b0e-48a0-8eee-8077a9efa938</t>
  </si>
  <si>
    <t>4f32a303-6dc3-4e0e-acf3-8f69b4d7c036</t>
  </si>
  <si>
    <t>4f3e6acf-f37b-427d-85ab-94c3c26a1f14</t>
  </si>
  <si>
    <t>4f8bf817-16bf-499f-96b5-20a98b827e43</t>
  </si>
  <si>
    <t>502418f9-ed2e-460c-8adf-fdd5b787005c</t>
  </si>
  <si>
    <t>503df5c1-09cc-40e7-8aa2-65902c686834</t>
  </si>
  <si>
    <t>51c4f083-d9a8-45eb-aded-9a4620c4a695</t>
  </si>
  <si>
    <t>525b4524-902b-47ce-b148-d586870c7b11</t>
  </si>
  <si>
    <t>52b3f01f-8952-4a03-80bb-146e457c796a</t>
  </si>
  <si>
    <t>53da1f6d-3d10-4cfb-8b92-33382d0f35de</t>
  </si>
  <si>
    <t>540449a8-0b10-4cce-9a79-766e349b8de4</t>
  </si>
  <si>
    <t>54465904-2eb1-481b-ab5e-4ca13d69378b</t>
  </si>
  <si>
    <t>5458302b-6947-4645-bc91-f3ee3580070b</t>
  </si>
  <si>
    <t>5498805b-9277-40d2-a318-6397f038f21d</t>
  </si>
  <si>
    <t>54a3aa96-ecb3-4b0a-b9bc-fd5658e2bb8b</t>
  </si>
  <si>
    <t>54d7d82c-0352-483b-871f-d86a2edaa6c9</t>
  </si>
  <si>
    <t>550aa509-1a92-44a3-a26e-0e13f7368690</t>
  </si>
  <si>
    <t>5563c1d1-3c31-4e82-9e18-74034b390c55</t>
  </si>
  <si>
    <t>55799aff-e048-4f93-8855-31e79239be2e</t>
  </si>
  <si>
    <t>559aac8b-d76b-43ca-b647-86beea71a8fe</t>
  </si>
  <si>
    <t>5765125f-469b-4107-921b-45b3fcf6163d</t>
  </si>
  <si>
    <t>576f91c4-a537-4319-a99f-843753d54147</t>
  </si>
  <si>
    <t>57a83bf7-8810-4eea-8d99-23fd4e35fa38</t>
  </si>
  <si>
    <t>57f0e1f4-a474-4b36-bc40-6c69fae39078</t>
  </si>
  <si>
    <t>587ed0ce-3f9e-477c-bdcc-1443cbd64073</t>
  </si>
  <si>
    <t>599afd4f-ff28-4f30-9e65-218e5632a6e6</t>
  </si>
  <si>
    <t>5a13fef9-72bb-4fa8-b405-c3d53cff0886</t>
  </si>
  <si>
    <t>5a5ae0da-2147-47cc-a8d4-d758f4a25cc6</t>
  </si>
  <si>
    <t>5ae290bb-a88e-4f77-98f1-5607e6bf5b63</t>
  </si>
  <si>
    <t>5b3b6e98-c1ec-47da-b48c-96e0071cc999</t>
  </si>
  <si>
    <t>5bc16043-3e06-4fb2-bf50-9d37a82fe665</t>
  </si>
  <si>
    <t>5bcfedd8-f724-44ea-b6e4-1f2aa65ccfec</t>
  </si>
  <si>
    <t>5c9521c9-3cb4-41b4-bcc4-2d841b49b30b</t>
  </si>
  <si>
    <t>5c9a5a60-d467-486d-89bc-3b728e3a0d42</t>
  </si>
  <si>
    <t>5d8887c7-707d-4d9c-be51-462967396449</t>
  </si>
  <si>
    <t>5f10d2d3-3b0a-4d4e-9851-01c8f44e13dc</t>
  </si>
  <si>
    <t>5f42063f-c49c-43b2-8128-46b17d18b388</t>
  </si>
  <si>
    <t>6104e385-caca-48a3-a1ea-6e2b3af55383</t>
  </si>
  <si>
    <t>6140c86c-e8e3-47cc-acb4-c4673732a291</t>
  </si>
  <si>
    <t>6149af6f-7324-4662-ba44-43cbab17596e</t>
  </si>
  <si>
    <t>61bd14d8-df6c-49e7-9c0a-ac0975aa29a6</t>
  </si>
  <si>
    <t>61d43161-d4ed-4f3c-a4e5-dd591a3af980</t>
  </si>
  <si>
    <t>629ff12b-5e33-4d09-b85e-a3c9f2ce6c51</t>
  </si>
  <si>
    <t>64b9da3f-99bc-47b5-839e-3de27cad5517</t>
  </si>
  <si>
    <t>64d13155-425d-46d4-aa9a-452b489cbd5c</t>
  </si>
  <si>
    <t>65621705-19d0-4cad-8f98-391b77a7cd99</t>
  </si>
  <si>
    <t>658661bb-e20c-43b8-b565-076a690157da</t>
  </si>
  <si>
    <t>65a2b75d-a0a2-49c5-b58d-d8c3eae4b896</t>
  </si>
  <si>
    <t>65b2c3b2-3cca-4863-b7dd-92092e47fbff</t>
  </si>
  <si>
    <t>664d1c9c-90ab-4bb4-b893-74a216dd2474</t>
  </si>
  <si>
    <t>66a243f0-9de2-47f6-a6ed-edc35ed62841</t>
  </si>
  <si>
    <t>66f3e162-a7c4-4f72-a495-9699409233b2</t>
  </si>
  <si>
    <t>66fed7cc-db12-4a6e-b36a-91bc0fc8347c</t>
  </si>
  <si>
    <t>6799e303-22c6-43f8-9aec-11c0f5535d28</t>
  </si>
  <si>
    <t>68271f33-8688-45d4-98c9-32abe2c43ab3</t>
  </si>
  <si>
    <t>689c0ca0-3ecf-477b-b02f-16476634d0a2</t>
  </si>
  <si>
    <t>68a4105b-ec5a-4109-b369-5f41369f4017</t>
  </si>
  <si>
    <t>691b2c6d-94b4-44f6-af24-57ac4fcb5f25</t>
  </si>
  <si>
    <t>694135ed-52d2-4716-b291-ba2cf3da53b5</t>
  </si>
  <si>
    <t>697cec0c-205b-48cd-b7b6-6148e8cf15d9</t>
  </si>
  <si>
    <t>6986117f-db12-4249-ba2a-f7c049e4add0</t>
  </si>
  <si>
    <t>69d7bd57-1509-4a0b-9fe3-b5a2172d7d4e</t>
  </si>
  <si>
    <t>6a22c944-de9c-4ca6-bf77-d62c66425dd4</t>
  </si>
  <si>
    <t>6a82fd83-1098-4cd9-9e17-d6d40b81b43d</t>
  </si>
  <si>
    <t>6ae4c127-785b-45db-a620-9fe3578f6184</t>
  </si>
  <si>
    <t>6b0af7c5-c013-4a29-9278-57a76c1c1530</t>
  </si>
  <si>
    <t>6b8a7191-c94c-4002-adc1-4196242bb4fe</t>
  </si>
  <si>
    <t>6b8da803-8365-42f4-b7c0-90c7d941adc0</t>
  </si>
  <si>
    <t>6be2e1d0-98e6-4f55-963c-8d5bf0460b6a</t>
  </si>
  <si>
    <t>6c8f883f-d889-4cbd-9ee8-879a73be5033</t>
  </si>
  <si>
    <t>6dda1fb6-484f-4755-913b-5429f3b9e017</t>
  </si>
  <si>
    <t>6de186c6-82fc-4456-a746-fcbb3aa40e89</t>
  </si>
  <si>
    <t>6e792daf-532c-4736-84f3-bec0a47bd6fb</t>
  </si>
  <si>
    <t>6eefce9c-d6cc-4cbc-bebd-5a61f902b0ac</t>
  </si>
  <si>
    <t>6fa8cac0-831e-458a-9859-dc1a397f8f16</t>
  </si>
  <si>
    <t>70b5b375-44a2-437c-b0f1-d094a6805e19</t>
  </si>
  <si>
    <t>70bd94e1-16f6-4947-b88d-996995fa7e35</t>
  </si>
  <si>
    <t>7121044b-252c-4927-8584-c2628dda6d5a</t>
  </si>
  <si>
    <t>71ad06a1-f491-4839-8b66-519ee8113378</t>
  </si>
  <si>
    <t>71e2f0ad-ca94-4fd1-8330-5b35606c8b7f</t>
  </si>
  <si>
    <t>71f91847-18cf-4477-9401-52d39dcd214f</t>
  </si>
  <si>
    <t>72a22803-8f95-417c-9dc5-039bb727e916</t>
  </si>
  <si>
    <t>72b0c476-8814-4481-94b1-e1122f5cd9f9</t>
  </si>
  <si>
    <t>72b36403-3f8c-4ebc-9c5d-f3686fa22ba3</t>
  </si>
  <si>
    <t>72f52342-8a71-483e-aa48-bcf04bc144ea</t>
  </si>
  <si>
    <t>7349f41c-d0a8-401d-aa37-2da7d18d9dd1</t>
  </si>
  <si>
    <t>73d3f734-7fcc-42e9-aa6a-4a454e2ce564</t>
  </si>
  <si>
    <t>74078175-2b3a-420d-80ae-f2dd29b6d8ea</t>
  </si>
  <si>
    <t>743cb986-2e2a-408f-b2c9-2afd596e89d1</t>
  </si>
  <si>
    <t>7465cbc0-1e6c-47ea-8cae-6be2ead690b6</t>
  </si>
  <si>
    <t>7475fea6-b010-484f-ba08-4949c3c9bf68</t>
  </si>
  <si>
    <t>74fde536-4127-43f0-bed1-383bdc083f6a</t>
  </si>
  <si>
    <t>75480742-6624-4dc3-9660-3607f12a4759</t>
  </si>
  <si>
    <t>75593a79-c11a-4c85-9422-4861c51e928e</t>
  </si>
  <si>
    <t>75a10a6a-aa35-4161-ab7e-fe2a13d00b68</t>
  </si>
  <si>
    <t>761b2c42-893a-4bfb-bb73-7bad1d84035e</t>
  </si>
  <si>
    <t>773fb050-546f-4002-a5a5-49d05ba0db01</t>
  </si>
  <si>
    <t>7792c273-17a1-4ce8-b868-1483ac0844e4</t>
  </si>
  <si>
    <t>7803c1e1-0218-40b4-946a-82a9ffa6055d</t>
  </si>
  <si>
    <t>78838b40-963a-4c15-9efe-13559c508ca6</t>
  </si>
  <si>
    <t>78849dde-360f-40b2-a485-88b403f8c9cf</t>
  </si>
  <si>
    <t>78e80801-bb64-4da7-acae-8fed85e738c7</t>
  </si>
  <si>
    <t>791b5e59-18e7-4dfb-98ec-4bd9a04de83a</t>
  </si>
  <si>
    <t>794a8d03-c1f0-46af-b068-35570af3bad1</t>
  </si>
  <si>
    <t>7a715b5b-a15f-4068-8709-fc9f6d0f5c0e</t>
  </si>
  <si>
    <t>7a997be7-4da8-4f22-aafc-a604355010ef</t>
  </si>
  <si>
    <t>7b5bd2b7-2f3a-41f9-ae97-2a809340403a</t>
  </si>
  <si>
    <t>7d11e585-50ae-429e-89d6-4b0790d1c4a7</t>
  </si>
  <si>
    <t>7d5a6252-f498-427d-b037-0de53c690c78</t>
  </si>
  <si>
    <t>7e044a99-7a3a-4b52-a52b-681727900c9f</t>
  </si>
  <si>
    <t>7e78c145-8ad4-461a-945c-c82e7bd5449e</t>
  </si>
  <si>
    <t>7ebc6652-b77f-43db-be64-1d78f773454d</t>
  </si>
  <si>
    <t>7ed0fa83-ba66-4b9b-a88a-ff77fb248b52</t>
  </si>
  <si>
    <t>7f1039b1-9d75-431d-86d9-1c68db73ad6a</t>
  </si>
  <si>
    <t>80f4e141-5502-483f-932a-e07730e03dd8</t>
  </si>
  <si>
    <t>8122f6c4-a973-4565-9ea4-65433f54b984</t>
  </si>
  <si>
    <t>84127fe9-ea98-4467-9032-cf295e36c9c2</t>
  </si>
  <si>
    <t>846410a0-1f1e-4012-abd7-60556598e960</t>
  </si>
  <si>
    <t>8467d5b7-42c7-40c1-8ae4-6ceac46c31e7</t>
  </si>
  <si>
    <t>8b7add12-8fc4-4093-81c8-36c6caa8ad20</t>
  </si>
  <si>
    <t>8ba63818-b81d-413f-8e45-4e8246808e56</t>
  </si>
  <si>
    <t>8bbab07c-95a6-49e9-99e1-a6df79c5caa1</t>
  </si>
  <si>
    <t>8d1ba48f-2f83-4c45-8820-47b653cc0d2d</t>
  </si>
  <si>
    <t>8d2a8387-0a69-410d-978d-ddcf8a3769a0</t>
  </si>
  <si>
    <t>8d573bd0-5b38-463a-9936-3bd2fcf26fe1</t>
  </si>
  <si>
    <t>8f2c5b34-0436-47b8-999e-8af7cb65093f</t>
  </si>
  <si>
    <t>93130681-2fd0-49d5-ad1e-437d013b93ee</t>
  </si>
  <si>
    <t>9403a47c-b483-40df-882e-13f5820d5bbb</t>
  </si>
  <si>
    <t>94304d8b-8587-41e0-8f9d-7a412d73283f</t>
  </si>
  <si>
    <t>9447585d-c4d7-48a8-8f1b-54d1d06d66f5</t>
  </si>
  <si>
    <t>949a30e6-1f35-42fd-a92b-084d387073d6</t>
  </si>
  <si>
    <t>95001531-5261-4dbe-84ed-8c924fd43761</t>
  </si>
  <si>
    <t>9621408f-017f-470a-b8ac-20d4bbbab758</t>
  </si>
  <si>
    <t>96405128-e483-4d7b-b995-470f43bcfa74</t>
  </si>
  <si>
    <t>96a0a123-c287-46e8-ac91-c54f72189c81</t>
  </si>
  <si>
    <t>96fd57dd-caab-48bc-a5cf-d3378934125b</t>
  </si>
  <si>
    <t>972cd7d8-493c-4545-9212-b9121dfa2d6c</t>
  </si>
  <si>
    <t>97ab9048-9753-45c2-b13d-96e979a42927</t>
  </si>
  <si>
    <t>98a5862b-2213-416d-a0d7-80a4a8873cd6</t>
  </si>
  <si>
    <t>99321555-aec6-445e-bd95-4c81238a3fdf</t>
  </si>
  <si>
    <t>99ec8eb2-2cea-4743-8f16-fe598a4037df</t>
  </si>
  <si>
    <t>9a2c52b5-da5a-4cf3-af70-91430b5bb4a1</t>
  </si>
  <si>
    <t>9a4534d6-432a-457f-9aee-43d88c0dce97</t>
  </si>
  <si>
    <t>9a601dc2-e140-4563-8555-742a5b0844ec</t>
  </si>
  <si>
    <t>9bf01b99-20e4-4015-b18d-cab695f766cd</t>
  </si>
  <si>
    <t>9c3179ad-7786-4483-8cfb-4105e848107c</t>
  </si>
  <si>
    <t>9c7ba76d-feb6-4d73-981c-f91219291b95</t>
  </si>
  <si>
    <t>9d9a2ba5-5431-4ff5-9892-26faeafc7b0b</t>
  </si>
  <si>
    <t>9ff39dda-fdad-4d08-b0d6-0fe9c7271693</t>
  </si>
  <si>
    <t>9ffbe972-aa24-45d2-b904-f6e9852c071e</t>
  </si>
  <si>
    <t>a073ec92-b8b6-4d70-bb23-4a8844408dee</t>
  </si>
  <si>
    <t>a25203eb-4209-4b88-98b2-219197131b1c</t>
  </si>
  <si>
    <t>a2bd5c3f-ddea-49e2-a74e-4d648ea2bf53</t>
  </si>
  <si>
    <t>a3477a8e-c30d-4222-99cd-6b6b1b0cd89c</t>
  </si>
  <si>
    <t>a4024c7e-7dc0-468d-b216-69d26a36ec87</t>
  </si>
  <si>
    <t>a540d42b-66f7-43cf-b704-c995e8f2be6f</t>
  </si>
  <si>
    <t>a69da10a-f545-43c6-beaa-3c7956099eaa</t>
  </si>
  <si>
    <t>a779f5f3-c2e7-46ce-9e2b-68d8ede95afb</t>
  </si>
  <si>
    <t>a78c6147-faa7-4359-b3d5-62d8c0456570</t>
  </si>
  <si>
    <t>a79c3ad5-e231-4ba8-ad83-86b3df40cea6</t>
  </si>
  <si>
    <t>a85e95ee-bb93-47d0-95d0-fb815b1a71d5</t>
  </si>
  <si>
    <t>a899da0f-c2d1-44c9-9e09-fce5087cd3d1</t>
  </si>
  <si>
    <t>a9941919-7c8e-40df-a9e7-c710569d6794</t>
  </si>
  <si>
    <t>a9fe1e42-4262-4ade-a77a-616968bc3b5e</t>
  </si>
  <si>
    <t>aa3c9afb-1fe6-44ab-9ffd-4e8ab87b546a</t>
  </si>
  <si>
    <t>aaf9ea93-7bb5-4403-b933-cad1685c84b3</t>
  </si>
  <si>
    <t>aaffe8e0-6e02-48ab-b321-65e663286425</t>
  </si>
  <si>
    <t>ac020c8f-b872-4b20-ab54-b729c9586e95</t>
  </si>
  <si>
    <t>ac0f8d38-30e7-4ed5-8041-af1981e6ffce</t>
  </si>
  <si>
    <t>ac23086b-6e39-42c1-85dd-b32073266c45</t>
  </si>
  <si>
    <t>ac272133-3d2a-4947-91b0-81eadba56605</t>
  </si>
  <si>
    <t>ac43f86d-d462-435f-81f1-483703819445</t>
  </si>
  <si>
    <t>ac6d13bf-0526-49d6-a62d-82adf10aed47</t>
  </si>
  <si>
    <t>adfaeaad-1d76-44fb-8769-ef1f9f8afb94</t>
  </si>
  <si>
    <t>ae56fd53-c8cc-41cd-be7c-1c9e4a40cefc</t>
  </si>
  <si>
    <t>ae9215eb-e36a-43a7-be1d-58ddb7169a9e</t>
  </si>
  <si>
    <t>af5a2909-b00a-4832-98ca-ba2826839e0d</t>
  </si>
  <si>
    <t>af9ffbd5-978e-44de-8090-2adcbe810603</t>
  </si>
  <si>
    <t>b05c92a9-fc53-4df6-a50e-b2e44b7be2e4</t>
  </si>
  <si>
    <t>b075985a-19f4-4b8d-8f70-f64fb4ebb518</t>
  </si>
  <si>
    <t>b0b9c330-24a4-4b46-9f1b-a4af90e42b99</t>
  </si>
  <si>
    <t>b0bc4905-1220-4815-a992-a3b0f8daae96</t>
  </si>
  <si>
    <t>b151c421-9d83-45c3-92cc-346f1446d0b7</t>
  </si>
  <si>
    <t>b19dbe98-602b-4687-8409-b4b5e247132b</t>
  </si>
  <si>
    <t>b1b4de59-fe3e-4929-8f46-f8a002363eaa</t>
  </si>
  <si>
    <t>b276fa9c-f6a2-4969-9146-f0d8082feb24</t>
  </si>
  <si>
    <t>b297c389-9e24-41a9-a0ae-61b061817e60</t>
  </si>
  <si>
    <t>b2b3e50c-a042-4675-b7f0-56ad276fa6cb</t>
  </si>
  <si>
    <t>b33be62d-ce46-4719-b02c-da1b748470a2</t>
  </si>
  <si>
    <t>b6a465e9-d098-49b7-9c9c-fa32d408844d</t>
  </si>
  <si>
    <t>b70f84e9-e5bd-4284-be7a-c5dbc9c0412e</t>
  </si>
  <si>
    <t>b8b808f4-65f2-4a50-a6be-6f2ea45b1b89</t>
  </si>
  <si>
    <t>b8f85ada-1bbe-46a0-9f61-e3bc4e6812a9</t>
  </si>
  <si>
    <t>bb2b1771-a1bf-49ea-964e-219c66f3a33c</t>
  </si>
  <si>
    <t>bb76a026-5781-4eec-b48e-1cedf7cec3be</t>
  </si>
  <si>
    <t>bb9058bf-da9d-4432-8818-65f4db08b024</t>
  </si>
  <si>
    <t>bb992c2a-46ed-49c9-bc58-4808ef2e6387</t>
  </si>
  <si>
    <t>bc62089d-5a09-4d28-8dd9-4cb0fbe454a8</t>
  </si>
  <si>
    <t>bccaa9b9-6774-45f8-b586-2e59f7b9d1b5</t>
  </si>
  <si>
    <t>bd3fe7fb-4578-4ae0-b1a9-c39503e6a678</t>
  </si>
  <si>
    <t>bd99daa7-2d0f-4a1e-b9a0-a257b46d6959</t>
  </si>
  <si>
    <t>be93741d-6a57-4a91-9feb-9b1120eda35f</t>
  </si>
  <si>
    <t>bea3ff45-71f7-44e6-87c3-4cfa80843ad1</t>
  </si>
  <si>
    <t>beb75b3e-5f61-4393-b447-f5a2ed813d6d</t>
  </si>
  <si>
    <t>bed6bb2a-308e-4598-8aae-6e7330ab66d6</t>
  </si>
  <si>
    <t>bf1b330e-d228-44f2-9b0d-cbbc8603f4d8</t>
  </si>
  <si>
    <t>bf333e97-5114-4dab-9af7-e7e5ea015eb0</t>
  </si>
  <si>
    <t>c0624331-378a-4748-bdd4-0773ae53ca5e</t>
  </si>
  <si>
    <t>c07dab2f-57dc-4cce-ac49-ed8e0d6a264a</t>
  </si>
  <si>
    <t>c0e8a0df-ccc4-4537-ab14-03fd7d6f9cee</t>
  </si>
  <si>
    <t>c0f0185e-2100-470a-b092-904b120ab247</t>
  </si>
  <si>
    <t>c110dcc5-a559-45b2-9ec0-8e01947052c6</t>
  </si>
  <si>
    <t>c2ed0924-4dd2-4942-95ee-3f93b38fcb43</t>
  </si>
  <si>
    <t>c3b6ab71-c904-43d5-95dc-1d8cf89e5e00</t>
  </si>
  <si>
    <t>c408ff6a-54d2-4f2e-af5c-b6ae9fa167da</t>
  </si>
  <si>
    <t>c425e66c-b698-47be-b135-ecce6e7cc841</t>
  </si>
  <si>
    <t>c46631b7-3e69-49a5-9030-ba60e71d3665</t>
  </si>
  <si>
    <t>c471a9f4-bf8e-4b8f-8f01-8613d46e33c4</t>
  </si>
  <si>
    <t>c48c8b89-c0e4-4c8c-bd5d-4912ed70cade</t>
  </si>
  <si>
    <t>c4b46499-18ab-4eca-b86a-2b1ebe42b204</t>
  </si>
  <si>
    <t>c55363c9-6848-496b-98a2-4bd8db55fe0b</t>
  </si>
  <si>
    <t>c564157a-6ba2-4ce5-b4f4-5213ffc8ea28</t>
  </si>
  <si>
    <t>c56d3cff-4f61-4265-ad02-43c1fd75d14f</t>
  </si>
  <si>
    <t>c590999d-2cd2-4a9a-ad69-75fd7067cc28</t>
  </si>
  <si>
    <t>c59b6a9b-e30d-4f52-95cf-4325384756a7</t>
  </si>
  <si>
    <t>c60c3550-809c-450b-947e-a2ff74ea04cf</t>
  </si>
  <si>
    <t>c7128f37-b528-43a1-b033-23ffb11b5717</t>
  </si>
  <si>
    <t>c78eefcc-9b50-4644-8944-652858c511d6</t>
  </si>
  <si>
    <t>c7aed2bf-40b3-4d0f-8fb4-be690a59e326</t>
  </si>
  <si>
    <t>c7b43742-d49d-4719-ad9e-0143456a6f71</t>
  </si>
  <si>
    <t>c7b657fd-af2a-42dc-8483-0d660cc95e65</t>
  </si>
  <si>
    <t>c7da8f3f-11ef-49a2-9eb3-650499f8b288</t>
  </si>
  <si>
    <t>ca7b2da5-fbd8-47db-9a1e-ecdc7bfae2d2</t>
  </si>
  <si>
    <t>cacf56b9-54a4-42d7-8689-7d1497d8974b</t>
  </si>
  <si>
    <t>cb68173d-c020-43a9-ad29-80142a89d23c</t>
  </si>
  <si>
    <t>cbb90d73-e4fa-482b-a859-fa0f11aecf65</t>
  </si>
  <si>
    <t>cc6eab5e-0208-4aac-b0be-49a927558c58</t>
  </si>
  <si>
    <t>cd135c47-5491-47ee-bd9b-ede8ff6f56c3</t>
  </si>
  <si>
    <t>cda40c22-90fe-48f4-946a-eb2f00e99589</t>
  </si>
  <si>
    <t>ce524ca3-5018-41cc-a091-7f98092d0835</t>
  </si>
  <si>
    <t>cf7f0706-cac8-4c8b-a932-384ffe6554cf</t>
  </si>
  <si>
    <t>d087059f-a7de-493a-ab3f-c9d3952aeee8</t>
  </si>
  <si>
    <t>d0907f95-5037-4d8b-80fc-415891f1287d</t>
  </si>
  <si>
    <t>d09cf642-d613-4127-9a83-32a68aa8cb08</t>
  </si>
  <si>
    <t>d165297f-6268-4d17-8551-da0a9010537a</t>
  </si>
  <si>
    <t>d1d61f6d-6c2c-45ea-942f-111a02351972</t>
  </si>
  <si>
    <t>d242d7d9-b8a3-422e-816d-21bb96be6c12</t>
  </si>
  <si>
    <t>d269f176-f7e3-44cf-b06c-ea7c789d61e2</t>
  </si>
  <si>
    <t>d2fb1e64-5a5c-4e4f-b18d-9c4e3e5b75ec</t>
  </si>
  <si>
    <t>d3674240-ae00-44d7-83ee-06a387f2d47c</t>
  </si>
  <si>
    <t>d3ad43e3-71b5-4ee8-b6e9-ce8341e5adc3</t>
  </si>
  <si>
    <t>d3c1cf29-e908-44eb-8d30-e5cbd1cef753</t>
  </si>
  <si>
    <t>d3ee8050-0112-4cf1-bc83-6c5afd50cc11</t>
  </si>
  <si>
    <t>d4601769-73d3-4bd2-b6bb-4f11ba4637e4</t>
  </si>
  <si>
    <t>d48b657e-8a3b-4007-ba39-1e885770b3f2</t>
  </si>
  <si>
    <t>d5ed06a1-fa1b-4ea3-903f-f3f700e20930</t>
  </si>
  <si>
    <t>d621d6f6-eac9-4d38-b46c-4b42301da6f4</t>
  </si>
  <si>
    <t>d63659ab-e6f3-4041-9b29-69762c1327b5</t>
  </si>
  <si>
    <t>d69aec27-32e1-412e-9acb-9c668be8c733</t>
  </si>
  <si>
    <t>d6ec60b5-4016-4b24-923e-b5ced1fe84c9</t>
  </si>
  <si>
    <t>d75d15c3-f03a-4529-96d3-19c4d9084145</t>
  </si>
  <si>
    <t>d80ba1d1-d595-439e-83e5-087aa25f118b</t>
  </si>
  <si>
    <t>d810d957-bfbd-4fb1-b11f-1c6df3baca56</t>
  </si>
  <si>
    <t>d83ab6fb-51ea-44c2-af76-28772b008915</t>
  </si>
  <si>
    <t>d8a02a38-d043-494b-89a4-e69cc9d84353</t>
  </si>
  <si>
    <t>d8c88638-d2d9-4553-bb19-7fd333a899ad</t>
  </si>
  <si>
    <t>d922647d-fbef-4470-930f-f7f8ad0be6ed</t>
  </si>
  <si>
    <t>d9a98d0a-610d-4871-b0ae-fe0db2181ad2</t>
  </si>
  <si>
    <t>d9b681e3-2312-4ef6-9ad9-c5ab376cda71</t>
  </si>
  <si>
    <t>d9bf96e5-d104-4a6c-9d66-6ba886c7e74a</t>
  </si>
  <si>
    <t>d9e956c9-dc6b-4484-bc3d-0398968808e2</t>
  </si>
  <si>
    <t>da145e50-f37e-46e9-b1d0-abbdf694607c</t>
  </si>
  <si>
    <t>da560cf7-d503-4aba-a676-69dfcf063122</t>
  </si>
  <si>
    <t>dae7851a-05a7-4956-a092-99d8ff55aac7</t>
  </si>
  <si>
    <t>daed24db-d1bf-4286-8b56-fe444aacbea3</t>
  </si>
  <si>
    <t>db4aa636-804c-44e3-84b7-457c1cb8dd03</t>
  </si>
  <si>
    <t>db67fcce-817f-416b-9f2d-f92935adb0d3</t>
  </si>
  <si>
    <t>dc1c5994-4dc6-4435-b9c7-ce881b7b5ba7</t>
  </si>
  <si>
    <t>dc4c1f23-bde9-4e91-b7dc-49c8f3f901d5</t>
  </si>
  <si>
    <t>dcd6d098-3e34-4d45-acd1-8874ed84b6df</t>
  </si>
  <si>
    <t>dd061f4c-5440-4940-aab5-56009b0cab45</t>
  </si>
  <si>
    <t>de14327f-ba4e-44ee-932e-d0d12544480a</t>
  </si>
  <si>
    <t>de7b7ef2-a113-458a-966f-f1ce8ad2a8a6</t>
  </si>
  <si>
    <t>df359177-bc1b-4b43-8327-f0eefef91148</t>
  </si>
  <si>
    <t>df9c92b4-6638-49a8-ae09-16c16f053005</t>
  </si>
  <si>
    <t>e09963e9-9b83-424e-87f0-53cffc33536f</t>
  </si>
  <si>
    <t>e0a7e1f5-ed92-459b-aab1-83b554af1673</t>
  </si>
  <si>
    <t>e0f720c3-9ced-448c-9adc-6a550a77e56f</t>
  </si>
  <si>
    <t>e1729d4c-972f-42ed-a011-0962f9f98def</t>
  </si>
  <si>
    <t>e1e62694-cb2d-4658-9a68-76863d79ff9a</t>
  </si>
  <si>
    <t>e22cce3c-b918-4ba6-b146-6930dccd8f7f</t>
  </si>
  <si>
    <t>e23cc2c2-f0b9-4d6b-ab2f-09eefbf2361e</t>
  </si>
  <si>
    <t>e25ca6e7-2297-4b03-a68e-629f1ad49fc1</t>
  </si>
  <si>
    <t>e304c220-cf80-40c4-80d0-1d9cc34925ca</t>
  </si>
  <si>
    <t>e3f20345-9b24-4816-99af-44dd4b14097c</t>
  </si>
  <si>
    <t>e403a534-dfd9-459b-9fae-c54e2624ceb4</t>
  </si>
  <si>
    <t>e5f6d25e-1860-41de-b420-1f4627fd8b36</t>
  </si>
  <si>
    <t>e6cf4771-a8f0-45d8-99a0-7daed5e202e4</t>
  </si>
  <si>
    <t>e7caa8d0-8f26-4181-a346-3386adbb4e30</t>
  </si>
  <si>
    <t>e7fe4e0a-e21f-4bef-98b7-d26422ef9c54</t>
  </si>
  <si>
    <t>e834d385-b90d-4da4-8b2a-217b93497558</t>
  </si>
  <si>
    <t>e896488a-656c-4320-be86-e359807e05fd</t>
  </si>
  <si>
    <t>e89e5045-b840-4153-90d0-c1998d4a811c</t>
  </si>
  <si>
    <t>e8d3d4a0-0796-4894-9f19-32f7a045d75c</t>
  </si>
  <si>
    <t>e9284c09-c73a-4f98-be9d-c70a4a747a51</t>
  </si>
  <si>
    <t>e9c8eb1b-5449-47f5-ae39-a6acaa19def5</t>
  </si>
  <si>
    <t>ea4ab52e-39c9-497c-be1c-eba95eb9f0f0</t>
  </si>
  <si>
    <t>eb1a6c27-cef9-4c51-a6e6-f29043f54ec6</t>
  </si>
  <si>
    <t>eb335fab-b4a3-4e43-a61f-e77a8c8be602</t>
  </si>
  <si>
    <t>eb3bf547-27db-4870-9542-c6f2d8dcc6e1</t>
  </si>
  <si>
    <t>eb448162-4ced-41f0-81f5-5825499a99c5</t>
  </si>
  <si>
    <t>ebf42043-6441-4851-aaae-a8cdaaf806c8</t>
  </si>
  <si>
    <t>ec3f5ae2-52e4-43b0-bd5f-853d3f51a448</t>
  </si>
  <si>
    <t>edef9e62-ab3f-4233-95c5-cb0f83a28bdb</t>
  </si>
  <si>
    <t>edfa4faf-2ed6-4d15-a8a6-0f1561cbfd48</t>
  </si>
  <si>
    <t>ee2cee15-ddf8-4f5b-b510-4415cc805c19</t>
  </si>
  <si>
    <t>eeb228d7-c4f7-4d1f-8f84-3b5ff9214c7c</t>
  </si>
  <si>
    <t>ef125a69-f6fd-4ce5-bcae-cec149876d49</t>
  </si>
  <si>
    <t>efa32b28-aca6-4c7c-be5a-dbff4003dce1</t>
  </si>
  <si>
    <t>efdc3d14-340f-4920-a5b5-81f91922315b</t>
  </si>
  <si>
    <t>f0d49857-e7d0-4fb8-a840-ba6ce630ddf0</t>
  </si>
  <si>
    <t>f1552d52-a739-46cd-99a7-9b346029a95b</t>
  </si>
  <si>
    <t>f16fccaa-e57c-43bb-8176-afc7c0784c85</t>
  </si>
  <si>
    <t>f19822c3-5c7e-4d61-8abe-6ff50776f07d</t>
  </si>
  <si>
    <t>f1eaf542-4317-4131-b04f-157046780517</t>
  </si>
  <si>
    <t>f1ec3289-e60e-45da-81a6-0dc74594e0d9</t>
  </si>
  <si>
    <t>f1fb6b1a-d2bd-4905-b2e3-9fbf5216316c</t>
  </si>
  <si>
    <t>f20b144f-2ea2-420e-9b86-23863d41df54</t>
  </si>
  <si>
    <t>f27e6b0c-9b69-4777-914a-adaff2303fa9</t>
  </si>
  <si>
    <t>f29a3832-3fc4-48a7-b9fe-c7512b458068</t>
  </si>
  <si>
    <t>f3374c2d-6ca5-4cb4-b717-776aac59a936</t>
  </si>
  <si>
    <t>f3e87337-e441-4580-8635-141807715a82</t>
  </si>
  <si>
    <t>f446ef81-8d11-44b6-90d3-b443e64b9a78</t>
  </si>
  <si>
    <t>f4af8193-2377-4208-ad40-7aa6ebcb9037</t>
  </si>
  <si>
    <t>f5548a98-4aea-47bd-af09-975a869089c8</t>
  </si>
  <si>
    <t>f56c1176-3b48-4a84-8b4c-b6dfa330bbee</t>
  </si>
  <si>
    <t>f5a311b3-0afb-43bf-ac34-accc91a1bfde</t>
  </si>
  <si>
    <t>f5b4fe40-e2e2-4f17-85c5-cb060ca82b9e</t>
  </si>
  <si>
    <t>f5bcd934-4b6c-4842-aa2d-e05a91d74733</t>
  </si>
  <si>
    <t>f6130d6f-cdfc-46dd-b5d7-5d74774a38e4</t>
  </si>
  <si>
    <t>f6752a6e-d9d8-46c1-88c9-7984c097cca4</t>
  </si>
  <si>
    <t>f681043e-93f1-40bf-ab14-71e369f14170</t>
  </si>
  <si>
    <t>f6c80a0b-3982-4360-8d38-b2a0e8e23b29</t>
  </si>
  <si>
    <t>f6fed116-ca91-4e1b-8dbf-0aed3b733037</t>
  </si>
  <si>
    <t>f7178118-fa93-4170-bc9e-589e822d661f</t>
  </si>
  <si>
    <t>f762afd9-60b2-4086-b6f4-93d4b84f6539</t>
  </si>
  <si>
    <t>f77ac44a-bcff-484f-a14e-60638a366158</t>
  </si>
  <si>
    <t>f7c1bf90-cb56-4ca9-8819-8f59f27f475b</t>
  </si>
  <si>
    <t>f7e28811-8b50-4a91-8ea0-6ccb689e840d</t>
  </si>
  <si>
    <t>f815f554-2e5e-408c-b313-1451130f7ef6</t>
  </si>
  <si>
    <t>f8732bd8-83ff-45ac-b8ca-2bad7b3ced2b</t>
  </si>
  <si>
    <t>f8a05631-d314-426e-8b4f-b273042ca74b</t>
  </si>
  <si>
    <t>f8a66d6b-975b-483c-9b7e-a3270e53f401</t>
  </si>
  <si>
    <t>f8da881d-0646-4d98-8cd4-1662926cccb8</t>
  </si>
  <si>
    <t>f8f0ae58-50f0-42dc-b1bf-c48012d6988a</t>
  </si>
  <si>
    <t>f90afde8-6c22-4645-9877-b30d2d886a2d</t>
  </si>
  <si>
    <t>f964163c-5301-414c-911f-227599f38909</t>
  </si>
  <si>
    <t>f980047e-ba13-44d8-8bec-9bd1a116bda9</t>
  </si>
  <si>
    <t>f98dede6-be73-48da-bbb4-639e649f4de9</t>
  </si>
  <si>
    <t>fa640660-c7c9-420f-9a5a-3adbcd99c42a</t>
  </si>
  <si>
    <t>fac2a552-3191-4abd-b179-478aef2d993e</t>
  </si>
  <si>
    <t>fb6622c9-bda2-4989-be11-9a76005af9d0</t>
  </si>
  <si>
    <t>fb88778e-0247-4352-92e3-1dfb71f99f26</t>
  </si>
  <si>
    <t>fbb5e894-c4d8-47e8-8f67-0c9d45c8f1c8</t>
  </si>
  <si>
    <t>fc86322b-8172-459d-99ce-150ba3655a76</t>
  </si>
  <si>
    <t>fc886d0b-ba53-4e30-8868-bc39ce889de2</t>
  </si>
  <si>
    <t>fca93a8f-3a2d-42b2-8664-5e20a7a9967d</t>
  </si>
  <si>
    <t>fcbac239-0ef9-4ef3-a6f8-9f470b3c4264</t>
  </si>
  <si>
    <t>fce5a7ce-f2a3-40bb-b8aa-c62379c0b5a0</t>
  </si>
  <si>
    <t>fd41c1ce-edee-45c7-8b4e-6726f525b1fc</t>
  </si>
  <si>
    <t>fd5595c1-7dae-48ca-87fc-e80c3d5d04f5</t>
  </si>
  <si>
    <t>fe4fdf2f-5a7e-4ba5-a362-603c4170daf4</t>
  </si>
  <si>
    <t>feb0057e-674f-4be8-a58c-18fa10916417</t>
  </si>
  <si>
    <t>fefb0351-5705-4462-bc60-41fdf0e5b99f</t>
  </si>
  <si>
    <t>ff18c797-1014-4dbb-927d-42ff05ed73ba</t>
  </si>
  <si>
    <t>ff3d8957-04cf-466c-80b8-d98a1289eddc</t>
  </si>
  <si>
    <t>ff72ce8f-a889-4efe-a286-4014a328f6ca</t>
  </si>
  <si>
    <t>018fb2b3-357e-4ea0-95d6-168e94415359</t>
  </si>
  <si>
    <t>01db4abb-c5ee-4a78-b8f3-47116fd33dbe</t>
  </si>
  <si>
    <t>02322790-c654-4f94-9486-4a6ba0b94d11</t>
  </si>
  <si>
    <t>03961deb-3114-4416-9751-631fc23cb95b</t>
  </si>
  <si>
    <t>03c8442d-0885-47a5-87f1-923da6627e5c</t>
  </si>
  <si>
    <t>04059b74-a32c-40ad-8d2e-6c68e4dd3c43</t>
  </si>
  <si>
    <t>040e3a31-ca0c-4322-9c00-c1e9161027d7</t>
  </si>
  <si>
    <t>04d2a7e2-dc4b-4671-bbd6-7e0d6a5910d4</t>
  </si>
  <si>
    <t>05096633-fb9d-4a02-aa36-277d0f29fb21</t>
  </si>
  <si>
    <t>05ae7ef7-50b8-43d1-936c-324c320c25c9</t>
  </si>
  <si>
    <t>066bb9f2-0f68-407d-a9cd-4289c33eab3d</t>
  </si>
  <si>
    <t>06c9acb9-a687-4fd2-b831-f9d60af3d399</t>
  </si>
  <si>
    <t>070669ab-8055-4fb7-b334-753693bd0fde</t>
  </si>
  <si>
    <t>0764a9d2-b60f-4ea8-94e2-b77262b6d150</t>
  </si>
  <si>
    <t>07a68e2d-07c9-4766-b301-41395baa461f</t>
  </si>
  <si>
    <t>07f960ea-77dd-4277-a987-46f9abb76c26</t>
  </si>
  <si>
    <t>0913a2ad-7919-45a3-ab74-6ce280c7ae6e</t>
  </si>
  <si>
    <t>095b3435-5173-4e87-9164-bc723d1b1c3e</t>
  </si>
  <si>
    <t>09c7116d-43cf-4c30-861c-25ea2256930a</t>
  </si>
  <si>
    <t>0a3ad48d-aab3-47e5-8c99-303b6602dc28</t>
  </si>
  <si>
    <t>0be1fbeb-2a75-4dc5-85ed-8df396c6fd63</t>
  </si>
  <si>
    <t>0c169ab5-dc34-44b7-b8d6-6adbcb4e4b2f</t>
  </si>
  <si>
    <t>0ca960bd-c04a-4f09-b7af-4086a346c057</t>
  </si>
  <si>
    <t>0d1e979a-2556-4c8e-944a-4925bded1f5f</t>
  </si>
  <si>
    <t>0d8303bb-271a-4619-b2c1-5ecb7ddb78bb</t>
  </si>
  <si>
    <t>0dd54f0f-57e4-485f-86be-c13f072a785b</t>
  </si>
  <si>
    <t>0e041568-9f6f-4888-8181-d9fbf10cf0bf</t>
  </si>
  <si>
    <t>0e8fa20e-c2bb-45a6-af3c-50ec40ea6510</t>
  </si>
  <si>
    <t>10235fa4-09f9-498f-9f17-fb439c5f6819</t>
  </si>
  <si>
    <t>1035d7c2-5b7e-4ff5-bb7a-77b9862363c8</t>
  </si>
  <si>
    <t>107810c0-3fd8-4c5b-9626-0cb0580fe4f1</t>
  </si>
  <si>
    <t>10aef16a-db9c-49a1-9b99-9d4fdf57b6f6</t>
  </si>
  <si>
    <t>11193ac2-9d71-4c40-9a2b-757a11545cef</t>
  </si>
  <si>
    <t>1138be08-eaa3-492f-902f-1556293eaf3b</t>
  </si>
  <si>
    <t>113ad01a-ea2e-4dfd-9b1b-97472b8ea4ae</t>
  </si>
  <si>
    <t>1170d5f7-7b22-46b8-9d8b-8a6be8346056</t>
  </si>
  <si>
    <t>124410fc-2cb0-445b-91ce-ccf212d0159f</t>
  </si>
  <si>
    <t>15679425-0e64-4cab-aceb-4b386b97ae78</t>
  </si>
  <si>
    <t>15e55b8a-917b-4fe2-b917-725285983286</t>
  </si>
  <si>
    <t>17220781-450e-442e-b86d-c3b5674ad85c</t>
  </si>
  <si>
    <t>17c10bf8-1c09-480e-9664-51d9df6417d5</t>
  </si>
  <si>
    <t>18772a90-e048-4fd9-8b27-f7d6821d09fe</t>
  </si>
  <si>
    <t>1b6a9edc-6de1-4317-924e-a2a0c02aa322</t>
  </si>
  <si>
    <t>1bae1d0c-b20b-412e-9c38-acb7998642dd</t>
  </si>
  <si>
    <t>1bf994aa-ff0c-4056-86b9-cd9104c99615</t>
  </si>
  <si>
    <t>1c04928d-c1a0-4ae6-a20d-a979ab64c0eb</t>
  </si>
  <si>
    <t>1c6f96d6-176a-4cb8-a198-68434f7285f3</t>
  </si>
  <si>
    <t>1cbc9a1d-ee17-4e56-a92b-b223cc8a3302</t>
  </si>
  <si>
    <t>1d6c0f15-bf6c-4cd2-b39c-de10188ab177</t>
  </si>
  <si>
    <t>1d859cec-9134-45fa-8621-35f6c6a66d5b</t>
  </si>
  <si>
    <t>1f38b1b1-0b97-493a-8155-61b2bf3bb1b1</t>
  </si>
  <si>
    <t>1fb4de42-85d3-49ad-a6be-876c04a10de4</t>
  </si>
  <si>
    <t>20509e5a-1e8b-4518-a59d-a0cae332981a</t>
  </si>
  <si>
    <t>216ae36f-cdca-4f91-85ca-981923117df1</t>
  </si>
  <si>
    <t>23de706c-fb96-4a74-bd0a-68b2ae44c54e</t>
  </si>
  <si>
    <t>25068d6c-89e3-42f2-a1e9-578d0c0e181e</t>
  </si>
  <si>
    <t>25ba4df7-a428-4719-9fe6-9ee3aa18ac18</t>
  </si>
  <si>
    <t>2646832d-249b-4a72-8bc9-84342a434c3a</t>
  </si>
  <si>
    <t>26b9fa6e-84b3-40db-8f65-226f032cba96</t>
  </si>
  <si>
    <t>28881338-b1b0-4511-8f35-ca3a9fa2be14</t>
  </si>
  <si>
    <t>28a9e43b-fc08-4cb5-af08-ca63835ee58b</t>
  </si>
  <si>
    <t>29dcc133-8622-44d4-8888-4e658b1e495e</t>
  </si>
  <si>
    <t>2a9b39ac-770c-43bf-add3-53d565e33c71</t>
  </si>
  <si>
    <t>2b0fe432-a102-464d-bc3f-228ff59b238d</t>
  </si>
  <si>
    <t>2b203b2b-bb78-4984-80e2-87dc2c5ef023</t>
  </si>
  <si>
    <t>2c96c29a-225b-450f-8a32-ddc763fce290</t>
  </si>
  <si>
    <t>2dfffe04-47ea-4522-9b9e-9657e510fe98</t>
  </si>
  <si>
    <t>3020e87a-c0cb-4961-b7ff-0f8120ed9523</t>
  </si>
  <si>
    <t>30b0f687-50f7-4104-8bf4-1a1ecfe40d43</t>
  </si>
  <si>
    <t>33cd1e1d-bb56-4687-b990-4cbb1bff743a</t>
  </si>
  <si>
    <t>34a1d656-efb8-4ba6-aade-c5e76729fa73</t>
  </si>
  <si>
    <t>36031780-b5ab-49fa-843f-42f88ac8ca7d</t>
  </si>
  <si>
    <t>3665d075-9e8b-4f0f-921e-041b548e0a78</t>
  </si>
  <si>
    <t>37881d5f-6fc5-44a4-b0bb-0ac71a4df6e8</t>
  </si>
  <si>
    <t>37e71645-0d67-4680-b5fc-6fa85752b275</t>
  </si>
  <si>
    <t>391be957-3f5a-49b2-bf4a-871738277fb4</t>
  </si>
  <si>
    <t>39457b29-8f63-4c27-9080-0ba37ac83edc</t>
  </si>
  <si>
    <t>3b47627d-7163-4a31-8659-780d7fba6bd0</t>
  </si>
  <si>
    <t>3ccfd670-5c5b-488b-9fa6-dcfbe0d680ad</t>
  </si>
  <si>
    <t>3eb203f3-99ac-4f23-89c8-e9d5af49f2cc</t>
  </si>
  <si>
    <t>3ee78c48-8990-4f5b-ad22-a4976cfef0c8</t>
  </si>
  <si>
    <t>3f65ded3-7181-46ef-bdea-358d9e182595</t>
  </si>
  <si>
    <t>3f8af2ed-e47a-4193-bbda-666b0a51c018</t>
  </si>
  <si>
    <t>3fb48605-0b3c-442f-99a5-be2e5d7ad337</t>
  </si>
  <si>
    <t>4022b4fb-383e-4372-b4a4-663f4bcf0ee4</t>
  </si>
  <si>
    <t>40621457-c27b-4a8e-89ae-f6897bac2056</t>
  </si>
  <si>
    <t>40d85042-7f0e-4cbd-ab1e-3648e5743dbd</t>
  </si>
  <si>
    <t>4169e8b0-2ca2-451b-890c-41043126754a</t>
  </si>
  <si>
    <t>41b783b6-0ad0-49e1-b5a5-b02b4ed05a2a</t>
  </si>
  <si>
    <t>41df15b6-cb02-49ba-8b28-7ab0c659ddf4</t>
  </si>
  <si>
    <t>423f1698-56db-4e7f-bb25-6082492386e3</t>
  </si>
  <si>
    <t>42e08637-8301-47ec-9ebe-e1da6b13021f</t>
  </si>
  <si>
    <t>4410a78e-a55b-4ed6-a8de-173a0cc0ff29</t>
  </si>
  <si>
    <t>442d239e-bc20-4dda-bdee-91778a7afad6</t>
  </si>
  <si>
    <t>44c184c5-6964-4a42-b080-89ebf204afa7</t>
  </si>
  <si>
    <t>4573b46e-9402-470c-bfb8-b11234d81d7b</t>
  </si>
  <si>
    <t>461e31db-f88c-4006-a7cc-f4e46894a21e</t>
  </si>
  <si>
    <t>467448f5-11b3-40f7-a9c0-2bdfc5259613</t>
  </si>
  <si>
    <t>46cbe0ee-9a5f-4d09-b481-8b472cd9cd68</t>
  </si>
  <si>
    <t>46f6392c-bb94-4f52-8280-f13bb58cae95</t>
  </si>
  <si>
    <t>471570ff-aeb3-4642-9c1d-951a9a54009c</t>
  </si>
  <si>
    <t>474dccb3-542d-49a5-a87d-7c5b152c1862</t>
  </si>
  <si>
    <t>47728dfb-fa94-4ae1-a13b-87b8b3e3d7bd</t>
  </si>
  <si>
    <t>4793a267-4701-485a-8efa-0c8489f2bac1</t>
  </si>
  <si>
    <t>4b25748e-4f2d-4a62-851b-8ad186204232</t>
  </si>
  <si>
    <t>4b88a6e9-d807-4f21-a9fc-a941ef08df90</t>
  </si>
  <si>
    <t>4bb73a16-1eb6-426e-8f40-7aed8bcbb6a4</t>
  </si>
  <si>
    <t>4c031827-6f48-4981-a250-bd123d76d052</t>
  </si>
  <si>
    <t>4ca826f3-2fcb-4066-93af-8a13a0486211</t>
  </si>
  <si>
    <t>4d713616-2cb3-4bf5-b4b8-006147ae21a0</t>
  </si>
  <si>
    <t>4f26aad1-4a65-47cb-a1ca-2278b53d0c32</t>
  </si>
  <si>
    <t>4fa408ff-1362-47c1-8bb9-3ddb2dc7265a</t>
  </si>
  <si>
    <t>4fc44d5e-a985-4ff1-a6da-10f937a49f18</t>
  </si>
  <si>
    <t>50f2c1bb-c1da-4b2e-98cb-091fe2c3a906</t>
  </si>
  <si>
    <t>50fb2c6e-7735-49ee-87f4-63b557a9474f</t>
  </si>
  <si>
    <t>52d3b243-d0fd-456a-9474-2d16981cda3a</t>
  </si>
  <si>
    <t>541b4933-f78e-4085-a4b4-c04d4f25fe94</t>
  </si>
  <si>
    <t>54652c55-6497-41fa-aeae-4adf997995be</t>
  </si>
  <si>
    <t>570174f1-7d43-4ce6-a2ed-e52e9c0c81e6</t>
  </si>
  <si>
    <t>570a3bd7-fbb3-4b2f-87fe-6d7d391a92a1</t>
  </si>
  <si>
    <t>581ef042-97e0-4ef7-a9c9-ef9aa7eee42e</t>
  </si>
  <si>
    <t>58de08e3-b6d5-41c3-bae5-a120c35ebf38</t>
  </si>
  <si>
    <t>590d2116-a522-4d09-af13-1884c8411806</t>
  </si>
  <si>
    <t>5991dec0-3c0b-4fa9-ad4b-76c9f0a4a8d0</t>
  </si>
  <si>
    <t>59dc3e7d-4a14-42ff-ac85-992f30428dcc</t>
  </si>
  <si>
    <t>5a5fb6da-ef00-4e58-9e29-9818f7b7e1f1</t>
  </si>
  <si>
    <t>5a67f191-f98d-46f9-837a-b03e4758f800</t>
  </si>
  <si>
    <t>5bb45109-7490-466c-8169-e193ee900c16</t>
  </si>
  <si>
    <t>5c5ac9e3-1c95-4fd4-a12d-31a802914f42</t>
  </si>
  <si>
    <t>5c904c9e-82e9-4a0c-abd8-d9d0d1f4ee20</t>
  </si>
  <si>
    <t>5d23e82e-de03-4c9a-9fa9-6360bfcf37f9</t>
  </si>
  <si>
    <t>5d34dc67-180a-426e-9b83-9626b2da2c18</t>
  </si>
  <si>
    <t>5d9bc487-4bb9-439a-b726-b1647df57364</t>
  </si>
  <si>
    <t>5e570471-90b9-464d-946d-4ed7f52bb025</t>
  </si>
  <si>
    <t>5ef0bb6f-6cba-4224-8edf-1a0ff1d4629d</t>
  </si>
  <si>
    <t>5f21fa18-3f20-41c4-8fcb-64327f37f7d5</t>
  </si>
  <si>
    <t>5ffa4b21-72fb-4e70-89c7-b3a4cd04f747</t>
  </si>
  <si>
    <t>60567584-9e7e-47c9-8b45-17163be7cb99</t>
  </si>
  <si>
    <t>607e753e-3451-4da6-a804-1c6163121373</t>
  </si>
  <si>
    <t>60e9d8f1-dfdf-4c60-869c-c9884a9a385d</t>
  </si>
  <si>
    <t>6248c056-87a6-47ef-8647-ada654d8ca0d</t>
  </si>
  <si>
    <t>6315ffdf-8945-47fc-ab16-573e7ffd5bcd</t>
  </si>
  <si>
    <t>63696627-adb4-4bf5-8146-1c8f25986772</t>
  </si>
  <si>
    <t>64488746-7b00-4331-aa6e-d6273dea8849</t>
  </si>
  <si>
    <t>64667150-21d6-4036-9cd0-757e967517fd</t>
  </si>
  <si>
    <t>6674c81c-5f3b-4f24-be09-2dedebaaf81a</t>
  </si>
  <si>
    <t>66b31685-4f3d-4435-8e19-d1751c56c0ad</t>
  </si>
  <si>
    <t>671a467e-b318-4805-8d3f-59a5a72ee58a</t>
  </si>
  <si>
    <t>6859cd32-81aa-4db8-b47c-c4769a3c733b</t>
  </si>
  <si>
    <t>69dfb3f3-091b-4801-87db-66e8d732bd91</t>
  </si>
  <si>
    <t>69ffd15f-e2a9-452d-b9a4-4f59880b527a</t>
  </si>
  <si>
    <t>6a0b7553-2bd3-43d6-81fe-a550a86447eb</t>
  </si>
  <si>
    <t>6afa4592-ec42-43fb-a137-daf32ee97cf4</t>
  </si>
  <si>
    <t>6b28e7fb-5014-48a8-9229-df70af1ac5d5</t>
  </si>
  <si>
    <t>6c4eca5f-f260-4c63-bb83-3b331acccb98</t>
  </si>
  <si>
    <t>6ce2c950-0c8d-4df3-9670-9d3c97d2d793</t>
  </si>
  <si>
    <t>6d32e234-a7e7-4a85-8668-53ca159a09e1</t>
  </si>
  <si>
    <t>6dedf6d8-b969-4a3e-b31b-ab7568d033eb</t>
  </si>
  <si>
    <t>6df6c2b1-0fb0-4ad1-ac35-20ebebf8e303</t>
  </si>
  <si>
    <t>6e7e7c6e-3f98-47e3-a17b-f235085f2fa2</t>
  </si>
  <si>
    <t>6f690ed2-3b15-49aa-ba68-cb4c44e667b9</t>
  </si>
  <si>
    <t>7070a8bc-adf1-4d2c-a8e8-c3cd51dfe5a8</t>
  </si>
  <si>
    <t>7145b2d5-a7e8-454f-9041-526e9692f4d5</t>
  </si>
  <si>
    <t>7167d2b1-68fa-4ff7-befa-8c73293497c6</t>
  </si>
  <si>
    <t>71f4f73e-e656-410d-8e02-262b155e3a28</t>
  </si>
  <si>
    <t>722b872f-4ecc-4cdb-afeb-84df7ac0f65f</t>
  </si>
  <si>
    <t>74087ca3-07fc-4f64-b9fb-405e1c5b9484</t>
  </si>
  <si>
    <t>747aa951-db56-42ff-aa72-bcfd5f5cf78d</t>
  </si>
  <si>
    <t>74b840a9-4f01-4365-9214-ee3447082416</t>
  </si>
  <si>
    <t>74bbcc4c-2fa6-411e-8dac-28f323f108a1</t>
  </si>
  <si>
    <t>7606a6fa-231f-4db3-9946-4184f971ef83</t>
  </si>
  <si>
    <t>7611f414-feb9-413b-90c2-307f64451816</t>
  </si>
  <si>
    <t>7699ad64-4fd8-4f84-80c1-f2c57addfcb8</t>
  </si>
  <si>
    <t>76e7db38-74e0-4621-a2c1-c81444d9d75d</t>
  </si>
  <si>
    <t>770287f9-84c4-4900-971d-743ac87b6182</t>
  </si>
  <si>
    <t>77cf51cc-0e68-4c02-b503-cf1c4f45d6c2</t>
  </si>
  <si>
    <t>7823b91b-86e9-40dd-a99e-a74f7b571f31</t>
  </si>
  <si>
    <t>7923fe97-f5d3-4f3e-aa7a-e68ff840e996</t>
  </si>
  <si>
    <t>7a4b897f-1984-45d4-833e-f99b2db8c06d</t>
  </si>
  <si>
    <t>7abb64a2-fbdb-4aff-9527-418a5323e246</t>
  </si>
  <si>
    <t>7acf57a0-3dc8-483a-a3c8-07b9b029cf0c</t>
  </si>
  <si>
    <t>7c2bb42b-53b6-40b6-8005-1ac96f26c661</t>
  </si>
  <si>
    <t>7c99a39a-36d4-4afc-b202-0abe371306cc</t>
  </si>
  <si>
    <t>7cb53f49-3d36-416f-945c-9fca21d6afa8</t>
  </si>
  <si>
    <t>7d4f8131-a741-4a60-8bc4-0acd0b398389</t>
  </si>
  <si>
    <t>7d71a2f9-ee6e-4cb4-9932-617bcec3494c</t>
  </si>
  <si>
    <t>7d8f2160-e3a8-4012-bce4-92b20d259183</t>
  </si>
  <si>
    <t>7de28255-8b2b-4b72-81d0-a41149b9eea5</t>
  </si>
  <si>
    <t>7efa71d0-d039-487b-a72b-b9460e2c16c6</t>
  </si>
  <si>
    <t>7f74b5b5-f77a-4365-bfff-2b09a2dbbe86</t>
  </si>
  <si>
    <t>7fb6d6c5-d405-4434-9958-7dffc587da0c</t>
  </si>
  <si>
    <t>838ccc2a-cfdb-42cf-a4a6-a1735b357106</t>
  </si>
  <si>
    <t>8443098d-8dcf-4daf-94f8-deb9d0363301</t>
  </si>
  <si>
    <t>848004ce-9c02-41c7-89aa-d9795be953f3</t>
  </si>
  <si>
    <t>85aeb368-b302-4d22-a3d1-313849506d83</t>
  </si>
  <si>
    <t>861a0611-8c31-4344-9b08-f5967f1cc02e</t>
  </si>
  <si>
    <t>86d2389a-2127-43f6-8a89-c52d14cabccc</t>
  </si>
  <si>
    <t>8703bcd8-e207-40f2-a644-87b2632d0818</t>
  </si>
  <si>
    <t>874f378a-e352-4b3c-bc24-2a009145d077</t>
  </si>
  <si>
    <t>87ac62ae-9f6e-45e8-811f-46ed2080282a</t>
  </si>
  <si>
    <t>8dab9653-cd5f-4fe3-bffd-d0c97eead6cc</t>
  </si>
  <si>
    <t>8e9c2682-a470-4bcb-943a-4925896fde50</t>
  </si>
  <si>
    <t>9027a45f-da6c-46cf-ab0d-a868f8764bb7</t>
  </si>
  <si>
    <t>91729cc9-2c12-417a-849c-f8faacd9cf37</t>
  </si>
  <si>
    <t>93bc1a5f-afdb-4101-b92c-fa3919883e6a</t>
  </si>
  <si>
    <t>94bb9146-945b-42ae-acca-6230f20d4a41</t>
  </si>
  <si>
    <t>94df997c-d220-4ac4-b048-b0188c084996</t>
  </si>
  <si>
    <t>95720159-a80f-468e-8868-475f1f71362f</t>
  </si>
  <si>
    <t>981f02fa-646a-47b1-ba1c-30fd6ae3568b</t>
  </si>
  <si>
    <t>9893d405-a60b-49d3-928d-2cef8d19685f</t>
  </si>
  <si>
    <t>996aa7d0-3d30-4ee2-9ffb-f687d16ca365</t>
  </si>
  <si>
    <t>9a1cf7e2-375c-4dbf-bc2b-2c5fa02c209e</t>
  </si>
  <si>
    <t>9a2e0ec8-25ee-41c7-a278-f876895822ad</t>
  </si>
  <si>
    <t>9b30911b-2f6e-4593-9e4c-fa3064b7b2d3</t>
  </si>
  <si>
    <t>9d1a8d3b-568e-4a3d-a20c-41a48a7a984b</t>
  </si>
  <si>
    <t>9de304a5-ee77-4dd8-891e-33c542d65d72</t>
  </si>
  <si>
    <t>9e64fdca-4dfa-4a7e-ad48-caff70008000</t>
  </si>
  <si>
    <t>9f753636-4f3c-408c-9fff-6c159911ee1f</t>
  </si>
  <si>
    <t>a1c5b5d0-198a-4ce8-be2e-f1875e8373ae</t>
  </si>
  <si>
    <t>a2cab739-0141-4273-94dc-a46d83603cd5</t>
  </si>
  <si>
    <t>a326bbd4-f98a-489b-8af2-df8c81e7d722</t>
  </si>
  <si>
    <t>a32ae127-d378-433f-a37d-c2e2d30701df</t>
  </si>
  <si>
    <t>a72c0301-3e7e-43e9-9b67-67aea0bb4acc</t>
  </si>
  <si>
    <t>a768e702-e287-49bb-ae51-172680cb49b3</t>
  </si>
  <si>
    <t>a7dbff59-1d94-441a-859c-a1392ec81930</t>
  </si>
  <si>
    <t>a835e468-4d8a-40bf-9088-74787413f157</t>
  </si>
  <si>
    <t>a8fba24d-551b-4bff-b7a1-9b0e8de6f272</t>
  </si>
  <si>
    <t>aa538a57-37eb-4128-9c3a-f7d49057816b</t>
  </si>
  <si>
    <t>ac2b67cf-5cd9-4ed2-a728-927b845e17a5</t>
  </si>
  <si>
    <t>ac80d7ba-a5d7-4d57-b770-64c1714b336e</t>
  </si>
  <si>
    <t>adc57484-3c12-40a1-8c21-bb03d4b5fc45</t>
  </si>
  <si>
    <t>ae03f059-c42d-4f93-b03f-cda9c4728c43</t>
  </si>
  <si>
    <t>aed3616e-6dcd-4924-b8a3-6cdf37e9faea</t>
  </si>
  <si>
    <t>af484102-524f-4122-a447-c028565b24de</t>
  </si>
  <si>
    <t>afa8342f-2dc1-43ad-9de2-93b4d78b5b76</t>
  </si>
  <si>
    <t>afa9c636-b9eb-4402-83a7-83b6eec38e97</t>
  </si>
  <si>
    <t>b100959e-6a64-43e7-b1f2-8e52871746b1</t>
  </si>
  <si>
    <t>b15abda4-9cb8-4075-83fe-5945dea51f3e</t>
  </si>
  <si>
    <t>b2ec11f5-6cf7-4f56-b603-6dc95bdfb285</t>
  </si>
  <si>
    <t>b3ecba9e-2435-428d-8d0f-8f061e6f7dd4</t>
  </si>
  <si>
    <t>b4517aaf-d717-47a5-acd3-93f7c326c59a</t>
  </si>
  <si>
    <t>b4e2141f-11ef-4fbd-973f-11f8a2f48775</t>
  </si>
  <si>
    <t>b62588e1-d59a-4c05-a384-b9bbb165c3b9</t>
  </si>
  <si>
    <t>b6910f8b-0ab0-4080-884e-388e81e94903</t>
  </si>
  <si>
    <t>b6952c24-176c-4c30-a3c6-d08cf08c76b7</t>
  </si>
  <si>
    <t>b751b952-1046-460e-9e32-24feb76e989b</t>
  </si>
  <si>
    <t>b8324561-4cff-485c-885c-36878776fa9c</t>
  </si>
  <si>
    <t>b86a3261-b1c4-4d57-9369-2300b9a4c304</t>
  </si>
  <si>
    <t>b94eafb8-f0f7-4a8c-b947-3821448a80cf</t>
  </si>
  <si>
    <t>b9841105-2b92-4bff-ba10-2066195763dd</t>
  </si>
  <si>
    <t>bb53408a-5c87-4e41-ac32-412f3cdbf5aa</t>
  </si>
  <si>
    <t>bba4ede4-2f83-486f-a290-8b11501ee0b8</t>
  </si>
  <si>
    <t>bc8fe3c4-db09-4346-9d40-ddb1ac94a058</t>
  </si>
  <si>
    <t>bca779d9-0c40-4386-8307-254fb60e3ae7</t>
  </si>
  <si>
    <t>bd0a2afc-b6aa-4ddf-b65c-61533328c765</t>
  </si>
  <si>
    <t>bd71ed1f-e3df-4478-8334-2001c2fd5fa8</t>
  </si>
  <si>
    <t>bd962f46-022a-4ac5-8473-27d36e8ea40c</t>
  </si>
  <si>
    <t>bef4977e-51b0-4f16-a7fe-14c218ac760e</t>
  </si>
  <si>
    <t>bf41ce19-dc78-498c-9ae8-61c24daebe5b</t>
  </si>
  <si>
    <t>bfc809e4-c142-454e-904a-ce2d2026c632</t>
  </si>
  <si>
    <t>bfe41827-946b-4ef2-a91d-a480bb0fb1a8</t>
  </si>
  <si>
    <t>bff9f9f9-c6ea-4b73-b3bf-fa51f57ad81f</t>
  </si>
  <si>
    <t>c00fdcf5-af61-46f7-9918-ce3ee30c64ee</t>
  </si>
  <si>
    <t>c0208a47-8137-4dff-a82d-aac19a0e1fb5</t>
  </si>
  <si>
    <t>c0a513b9-f434-4ed2-8dc1-685a984217f9</t>
  </si>
  <si>
    <t>c137c332-0849-400a-afc0-2c652f402498</t>
  </si>
  <si>
    <t>c1569071-8727-4412-b03a-c40b828a5407</t>
  </si>
  <si>
    <t>c197e0fd-00d0-4cf6-abbe-f1812ab5353a</t>
  </si>
  <si>
    <t>c1c3df6c-148b-45b6-ae41-0a42e5243b60</t>
  </si>
  <si>
    <t>c26c31c7-9fc7-478e-9990-148595e0c3e4</t>
  </si>
  <si>
    <t>c2e6f60f-bd11-49fd-aceb-e13fff081c53</t>
  </si>
  <si>
    <t>c446f290-3a10-4751-b5f8-bbe0f274ba91</t>
  </si>
  <si>
    <t>c54d31f1-3189-492e-95b5-0a105753703a</t>
  </si>
  <si>
    <t>c58285bb-4729-44b9-856b-4e6aad1ee0db</t>
  </si>
  <si>
    <t>c5edf1bf-e275-45e3-aa9f-909b4eebf379</t>
  </si>
  <si>
    <t>c5ff2c03-0970-4dc4-9b69-28196144504f</t>
  </si>
  <si>
    <t>c614d743-7a5d-4388-b3d1-17b6543516a0</t>
  </si>
  <si>
    <t>c6cb15c5-b1aa-4d2d-803b-caa662d1b63e</t>
  </si>
  <si>
    <t>c760c606-6a8f-4939-af1f-3248e6d2b360</t>
  </si>
  <si>
    <t>c782f89f-5d08-424b-8f56-07c2599a1f51</t>
  </si>
  <si>
    <t>c810d11f-359c-4f95-ae6a-a2fe3d7faf88</t>
  </si>
  <si>
    <t>c844ef78-d7cf-49c5-9b45-ba5fae049b2c</t>
  </si>
  <si>
    <t>c9c6e6e0-2d37-4955-80aa-ad6c48c1cbd1</t>
  </si>
  <si>
    <t>ca194abc-2bd7-40b7-b947-37955966452a</t>
  </si>
  <si>
    <t>ca4fa7eb-803b-405f-9f2b-521d851e994c</t>
  </si>
  <si>
    <t>cbed2679-2e31-41bf-a2c4-1bb3ae6956ad</t>
  </si>
  <si>
    <t>ccfb9d54-223f-4818-aa91-1f75416580b1</t>
  </si>
  <si>
    <t>ccfc7c66-f551-4be6-81d3-6dfed613c147</t>
  </si>
  <si>
    <t>ce744354-723d-468b-aab3-9dd4bb31d453</t>
  </si>
  <si>
    <t>cef732c4-4824-426d-bdf9-5ac7cc96095a</t>
  </si>
  <si>
    <t>cf670d3d-9612-466d-8e17-0cc70a73524d</t>
  </si>
  <si>
    <t>cf78c0dd-7c80-4d01-ba90-06f989e09b4e</t>
  </si>
  <si>
    <t>d00c01c1-dfec-483b-b966-ab20772773c8</t>
  </si>
  <si>
    <t>d08d17df-a216-4100-b388-70926cc6fb5b</t>
  </si>
  <si>
    <t>d1767688-1326-42ec-9883-7a1d65c9f6d7</t>
  </si>
  <si>
    <t>d22ec769-3202-4627-81a3-65c13a7a0785</t>
  </si>
  <si>
    <t>d22ef7e8-54b7-41cc-8ecb-e2a43c105478</t>
  </si>
  <si>
    <t>d310e7d4-2368-4b43-9b1b-b2f759f4330d</t>
  </si>
  <si>
    <t>d4180ec9-4e67-499e-adc6-474980d2c502</t>
  </si>
  <si>
    <t>d46724b2-5008-4d55-b249-7d4a997e5f07</t>
  </si>
  <si>
    <t>d4946f52-e67d-4f51-bc6f-440a418f97bc</t>
  </si>
  <si>
    <t>d4a6b204-ec71-4d20-9f39-bae69b520c0a</t>
  </si>
  <si>
    <t>d4f8f59d-764f-45c5-b790-5a22777f4cec</t>
  </si>
  <si>
    <t>d5bee21c-610c-4f23-88de-8f05a7728089</t>
  </si>
  <si>
    <t>d6600e29-0d78-48ad-a6f7-48d2cb14e56f</t>
  </si>
  <si>
    <t>d6f4a448-ab0c-4900-a211-1e7d30e1b687</t>
  </si>
  <si>
    <t>d84b114a-0940-4e80-95c9-e4869f87f743</t>
  </si>
  <si>
    <t>d8e47635-6411-4973-b02b-4c441ff321f4</t>
  </si>
  <si>
    <t>d94b17ce-4dbb-4b49-b9bc-4aa7c765aa6a</t>
  </si>
  <si>
    <t>d975d01e-a702-487b-ae52-3488e0d0a399</t>
  </si>
  <si>
    <t>d9eb87a4-f5fe-439b-906d-42c7214152a0</t>
  </si>
  <si>
    <t>da341931-e4df-462b-b209-f193514c609f</t>
  </si>
  <si>
    <t>da6295f0-5c52-49d9-aecf-0bba64dba034</t>
  </si>
  <si>
    <t>daa9e99a-ca40-47cf-becd-e6f6bf653975</t>
  </si>
  <si>
    <t>db587678-699c-426c-9ece-e7a72b47a875</t>
  </si>
  <si>
    <t>dbb68836-7c34-4ed5-9e31-d91860d36658</t>
  </si>
  <si>
    <t>dc68617c-3571-4f74-ba90-ad39565333ff</t>
  </si>
  <si>
    <t>dca127e5-6a93-42b7-b0f2-d1ad2a1557e7</t>
  </si>
  <si>
    <t>dd5c9dae-6109-4000-8738-6781a6c89a42</t>
  </si>
  <si>
    <t>de8a5f2b-7118-4bde-8d2a-c44a5897c49c</t>
  </si>
  <si>
    <t>de8b61e7-b471-464f-97e6-a0411fc4547a</t>
  </si>
  <si>
    <t>e1a5b0f4-5c49-4f5e-9b0e-7431d2dae5d2</t>
  </si>
  <si>
    <t>e2a376f1-02b1-496c-bca3-344efa708b0e</t>
  </si>
  <si>
    <t>e2e104f8-f126-48c4-a441-ec8543356b60</t>
  </si>
  <si>
    <t>e2fc9858-4b22-4f25-8526-2971e8d2c2a2</t>
  </si>
  <si>
    <t>e3418857-ae42-4f8a-9eca-2e60ba5d3bb1</t>
  </si>
  <si>
    <t>e3662936-446f-4d9a-8b0d-7cc99f290da3</t>
  </si>
  <si>
    <t>e3ba7f71-cab7-4558-8b2e-e640a7623ce2</t>
  </si>
  <si>
    <t>e3f29a32-0f5c-42b6-8ddf-fd6160ac2bdf</t>
  </si>
  <si>
    <t>e4102e6b-25b5-4da1-a96b-f93a0898835e</t>
  </si>
  <si>
    <t>e4897c46-36a5-4195-8c70-7d7fcaf6e464</t>
  </si>
  <si>
    <t>e4cd0289-ee7d-418d-80b8-dfc7a020038a</t>
  </si>
  <si>
    <t>e56a6f19-413d-4ec7-a4c9-e0a010670b19</t>
  </si>
  <si>
    <t>e66fd8f3-f46d-46c5-a6bd-d2fad0feaff5</t>
  </si>
  <si>
    <t>e80fdd7f-2772-48d5-933a-d636112d2666</t>
  </si>
  <si>
    <t>eaa886e8-ccdc-46b7-9b61-c738126e3f27</t>
  </si>
  <si>
    <t>eb487d23-b030-470c-9536-a113d3aa4ee7</t>
  </si>
  <si>
    <t>eb4ae1df-be02-42d1-93d7-b1590d774f15</t>
  </si>
  <si>
    <t>eb9efd83-58f1-430c-b68c-67297b467fa8</t>
  </si>
  <si>
    <t>ed690b7c-139a-445d-b928-3720f146a7ee</t>
  </si>
  <si>
    <t>ed8f24d1-4a63-47dc-8afd-6a8279e0f70e</t>
  </si>
  <si>
    <t>ee0c3556-9f62-4fd9-ac98-7a1117a3fe23</t>
  </si>
  <si>
    <t>f0782c7a-ebba-4e99-91aa-06820f024ad0</t>
  </si>
  <si>
    <t>f0b11f04-0547-423a-8774-7995bfa1bf99</t>
  </si>
  <si>
    <t>f193bd9a-97c1-4b83-b941-55660f4ea6f7</t>
  </si>
  <si>
    <t>f22c287d-5ac5-402c-ae1f-6ea32d8dc4bb</t>
  </si>
  <si>
    <t>f2642f23-dce3-4ec2-aa5a-73fe4deb9a60</t>
  </si>
  <si>
    <t>f29ce130-1b4c-432f-b41c-9165a178a98f</t>
  </si>
  <si>
    <t>f37480db-48d6-4285-8e05-584dd7749f71</t>
  </si>
  <si>
    <t>f3a50082-5fcb-42d4-bd2d-06ee60c244cf</t>
  </si>
  <si>
    <t>f412193a-73bd-4b98-be67-91a36d5ea5ae</t>
  </si>
  <si>
    <t>f44e855a-0ee4-4884-afb4-8f3b8b24d8d5</t>
  </si>
  <si>
    <t>f649d035-cdff-4829-ae74-46499402cbf7</t>
  </si>
  <si>
    <t>f6a23261-bb75-4a9c-ae46-4c188ea5ce77</t>
  </si>
  <si>
    <t>f6d9f0c7-5058-433c-8766-5f85e6968f4b</t>
  </si>
  <si>
    <t>f726d0f2-5d4f-4f04-959c-4c841bc0de65</t>
  </si>
  <si>
    <t>f7e68f55-8305-4205-bf11-fb4a7d574934</t>
  </si>
  <si>
    <t>f84827aa-a301-4ada-9cfe-ffac28236a24</t>
  </si>
  <si>
    <t>f996937d-9844-4e84-b953-9794567c9893</t>
  </si>
  <si>
    <t>f9f26901-8064-4c31-8af6-a9e8da5ac4a9</t>
  </si>
  <si>
    <t>fa116483-2421-4fb5-85cc-16e33b9f9a54</t>
  </si>
  <si>
    <t>fa5890cf-f1a5-4b28-b2d7-f6552120a64d</t>
  </si>
  <si>
    <t>fa8e251a-b9f8-495e-be86-e792fb88fad3</t>
  </si>
  <si>
    <t>fb2edcd7-82b6-4671-bb6a-abdec4ff5175</t>
  </si>
  <si>
    <t>fb3864cb-392a-40de-a20b-eeeca7ad5f7f</t>
  </si>
  <si>
    <t>fb96188c-069f-4ab3-bbbb-c4fa67dea4a2</t>
  </si>
  <si>
    <t>fbb5b5fe-4d3c-4e45-8ff2-e80f2d555c31</t>
  </si>
  <si>
    <t>fc069c59-4117-44a3-8544-16cb8915253c</t>
  </si>
  <si>
    <t>fd309e00-c108-4bef-992c-4ae05aa5a913</t>
  </si>
  <si>
    <t>fdb645a3-8b65-4cba-a816-7fe144ed38f3</t>
  </si>
  <si>
    <t>fe45aad2-6b94-408c-a0c8-0f737fd038a0</t>
  </si>
  <si>
    <t>fe6f4089-5c02-4f11-b22b-64425a4b0fc7</t>
  </si>
  <si>
    <t>ff7709fb-0887-4c12-999b-85de4a94ce35</t>
  </si>
  <si>
    <t>ff7e34b1-954e-4330-b1c6-165f55749f13</t>
  </si>
  <si>
    <t>24cf149f-564a-4bae-a056-03ba004469c1</t>
  </si>
  <si>
    <t>1ad48fd2-006b-4a52-84fe-6ab2c79fedfa</t>
  </si>
  <si>
    <t>d587fa96-80b6-46b2-9f21-0ef6b8f974e2</t>
  </si>
  <si>
    <t>b103f3b7-f7db-4a89-a574-5a2f46d3ef9d</t>
  </si>
  <si>
    <t>ce7338fb-10e7-4332-b559-e3bfc0ffa40e</t>
  </si>
  <si>
    <t>1cd31857-1e82-4967-b9d9-cdd3534773fa</t>
  </si>
  <si>
    <t>2759b6c5-b2c2-4587-a936-0918c44a50fd</t>
  </si>
  <si>
    <t>5f808a11-747e-4be5-be3c-5ae0f61f949b</t>
  </si>
  <si>
    <t>9f56d7bf-db2b-4462-b973-2c0a626e5392</t>
  </si>
  <si>
    <t>be5567c0-7645-4259-b94f-ec2d0d8f1ba3</t>
  </si>
  <si>
    <t>c45f13f3-73c7-4fb4-a03d-baaf40a0d17f</t>
  </si>
  <si>
    <t>65413df6-8987-4344-89a7-ddf72d3897c5</t>
  </si>
  <si>
    <t>1e706844-ca25-4523-968a-293d27e2aae5</t>
  </si>
  <si>
    <t>3e979e41-0f65-474d-b507-ce247b540d73</t>
  </si>
  <si>
    <t>092b651f-64ea-487d-b202-f3f8308dc7a2</t>
  </si>
  <si>
    <t>cd8caa8e-9daa-460b-a733-17022b14d598</t>
  </si>
  <si>
    <t>83d3a971-00ca-462e-835b-021840f2a43e</t>
  </si>
  <si>
    <t>69a1f760-0507-4ca0-9e42-443f19412ef1</t>
  </si>
  <si>
    <t>e0819c67-a60e-4b04-8bae-380b8c01c348</t>
  </si>
  <si>
    <t>35632110-17d9-46de-9958-58bcd5bfcdbd</t>
  </si>
  <si>
    <t>b512c1cb-6b2e-4d5e-8681-5f11ad981c04</t>
  </si>
  <si>
    <t>582566fb-61ed-443a-947c-e089f213ccea</t>
  </si>
  <si>
    <t>e02b88f8-14b0-492e-9d24-a2619c97cb4a</t>
  </si>
  <si>
    <t>4870ad30-9c0e-4efd-af9d-2220a50b011a</t>
  </si>
  <si>
    <t>6d189999-a8cf-4ad6-8d3b-1adcb6931636</t>
  </si>
  <si>
    <t>6fbee78f-3cd3-4ff4-9513-11295df3c592</t>
  </si>
  <si>
    <t>714b6372-794e-45c4-8a4c-784ae7019c9f</t>
  </si>
  <si>
    <t>79b63e9d-12f2-4813-99c7-b4c9c084063a</t>
  </si>
  <si>
    <t>87fa6350-57ae-4bcb-81ca-a9a4f4790c02</t>
  </si>
  <si>
    <t>bb404cda-14a9-4333-9b8b-2bd8fe1d7546</t>
  </si>
  <si>
    <t>ec4d0aac-8131-4083-aa11-8110ef959b8a</t>
  </si>
  <si>
    <t>f3e083cb-924c-4b6e-83ee-463e7c004cfd</t>
  </si>
  <si>
    <t>fc996f54-7c64-4498-8dab-322a617dffe3</t>
  </si>
  <si>
    <t>56b717d3-3d56-43ba-a5fb-d938b14a9d5e</t>
  </si>
  <si>
    <t>e6523a9b-d32d-46a0-93c7-1465a76ba30d</t>
  </si>
  <si>
    <t>2c729ba7-4fec-4927-875f-a523ecfaa4f2</t>
  </si>
  <si>
    <t>335e3ec5-353c-4fec-b841-8e639ab9474d</t>
  </si>
  <si>
    <t>6a828c6d-41e5-4303-8ef8-18977ebe4c48</t>
  </si>
  <si>
    <t>dc3e770c-3c19-4686-9a9f-a110cc6e6752</t>
  </si>
  <si>
    <t>dd6b4e48-62f3-4875-aac9-47c0e80b842d</t>
  </si>
  <si>
    <t>2c8c9a83-9d35-422b-a9ce-b2bdc0a0ac20</t>
  </si>
  <si>
    <t>aee1a5b5-0599-40a2-9a2b-e342db5430e1</t>
  </si>
  <si>
    <t>13aef671-8177-49ea-9fa0-c4bdb45d08d4</t>
  </si>
  <si>
    <t>2860cbc2-541c-4e2d-bcee-b512ffe9e1a5</t>
  </si>
  <si>
    <t>f7fc2781-5dbf-4e2a-889a-3165579af558</t>
  </si>
  <si>
    <t>1b40414b-44cf-4ce0-844e-5fb5e4bc2bd8</t>
  </si>
  <si>
    <t>6b80e071-7490-4825-af7f-dcb5739b79ab</t>
  </si>
  <si>
    <t>79d235b9-32e0-4f8f-982f-9c8b2ff19e65</t>
  </si>
  <si>
    <t>14c514cb-e0b5-49b8-a61f-a246463bcacc</t>
  </si>
  <si>
    <t>24398d92-5bb1-45a4-9240-fc6050b7cdef</t>
  </si>
  <si>
    <t>6276003e-a6ec-43e8-a137-105534fbe217</t>
  </si>
  <si>
    <t>40c1eaa6-9107-4112-b76e-14d338786f01</t>
  </si>
  <si>
    <t>dd648849-f343-4126-b60f-5a4d60fb4c5a</t>
  </si>
  <si>
    <t>3c58dfa7-7e54-4635-8ade-136dc2daef5c</t>
  </si>
  <si>
    <t>4e48815d-e5ec-401f-a450-f686ebd5769a</t>
  </si>
  <si>
    <t>ae1b0a53-6fc9-42d6-b522-2fd8e40b447a</t>
  </si>
  <si>
    <t>fccb3412-af11-459f-b041-ccfa61574083</t>
  </si>
  <si>
    <t>665070fb-3e54-4362-8358-13436cc8bf8f</t>
  </si>
  <si>
    <t>f80d0e3b-0037-4e3e-9427-4e625affca67</t>
  </si>
  <si>
    <t>bfccd24a-410c-4e81-b879-938d460fafc8</t>
  </si>
  <si>
    <t>75fbd145-9ade-467f-9d74-4babca14aa81</t>
  </si>
  <si>
    <t>174ae36b-af35-4db3-b6f8-e62fb2592c39</t>
  </si>
  <si>
    <t>e254fc25-58a3-45f9-8cdb-35abb372cfff</t>
  </si>
  <si>
    <t>8c4df1bd-a136-4c59-af88-41ba48a1b4a3</t>
  </si>
  <si>
    <t>36f0879f-ed3e-43e1-b0e9-818a5d24ced3</t>
  </si>
  <si>
    <t>5993ca4e-84b1-4d33-a72e-c51b29f73b04</t>
  </si>
  <si>
    <t>7ffef1e5-64e5-483f-8cb3-782ac1a753ae</t>
  </si>
  <si>
    <t>a05eefca-781a-4adf-8125-a271bbf9cfa1</t>
  </si>
  <si>
    <t>f127cd0c-21e9-41e2-9507-b5942e5c7a41</t>
  </si>
  <si>
    <t>68211400-2dd4-4422-81e2-f5d060702610</t>
  </si>
  <si>
    <t>a1eb7e97-735f-4279-9965-3415a6cb2fc3</t>
  </si>
  <si>
    <t>aa4ad646-bedc-4926-99de-685a3898de3c</t>
  </si>
  <si>
    <t>f8595d78-d77c-4e73-beaa-9de2337cef83</t>
  </si>
  <si>
    <t>005b69c6-730b-4c4d-9d45-38ebc9051958</t>
  </si>
  <si>
    <t>72280f34-c092-4b68-a41f-b701c9143fd1</t>
  </si>
  <si>
    <t>f8c5bbf7-2cab-4f29-88a0-1ff91c863083</t>
  </si>
  <si>
    <t>82bb927e-17aa-4d71-9a51-eb7305b51039</t>
  </si>
  <si>
    <t>15d760ef-263b-45be-997c-fdfcf5eaa312</t>
  </si>
  <si>
    <t>aa5f6b93-f4cf-4d83-a806-c5b2f851ee8f</t>
  </si>
  <si>
    <t>57c1415b-9acc-4ac3-82ac-49fb75fed062</t>
  </si>
  <si>
    <t>04124827-adc8-43a7-b56a-0d8547a7b7b3</t>
  </si>
  <si>
    <t>17c5dc9a-e44e-4a52-8c82-7672fd5723de</t>
  </si>
  <si>
    <t>089f53e4-896a-4ade-86a3-825523e47ca5</t>
  </si>
  <si>
    <t>8eda03fe-6822-421a-a670-2e8196008083</t>
  </si>
  <si>
    <t>b05d135a-b7fe-444e-80e9-8966740e08c8</t>
  </si>
  <si>
    <t>fd9b7a5b-d923-413f-b720-1c7a310830ce</t>
  </si>
  <si>
    <t>53276c3e-bdaf-4e69-8d6d-34a98a7c4c97</t>
  </si>
  <si>
    <t>e712eaca-4ef4-439f-a5e4-865eb25d3436</t>
  </si>
  <si>
    <t>00a6c8cb-066f-4218-9b86-0d88859d7860</t>
  </si>
  <si>
    <t>142ce6e5-94ef-4f90-a346-3daf4a2e4db0</t>
  </si>
  <si>
    <t>bcdef678-dac9-40db-a0ff-14e24c064ff2</t>
  </si>
  <si>
    <t>53e89b71-3e23-4e86-95e2-a3b8e7a3fd7f</t>
  </si>
  <si>
    <t>b92df4f8-e6fb-42d9-9c54-71544b2a25d2</t>
  </si>
  <si>
    <t>a7e36373-1ac8-49dc-9090-13cef909479e</t>
  </si>
  <si>
    <t>b6bef842-0544-43a8-9d9f-376124afe07d</t>
  </si>
  <si>
    <t>301473d1-2203-46a4-9e9a-719d92051dbb</t>
  </si>
  <si>
    <t>72a55776-31aa-4f80-b0ff-6824580bcbf7</t>
  </si>
  <si>
    <t>5fe7b264-caca-48f3-9ac0-9a1581a2a871</t>
  </si>
  <si>
    <t>9fe8304a-c25d-4838-b551-dd5c2b34a931</t>
  </si>
  <si>
    <t>2b7dea38-8097-4f48-8a99-46525dda684d</t>
  </si>
  <si>
    <t>aae2d57d-31b2-457d-ae39-a2127e30db10</t>
  </si>
  <si>
    <t>c77bb9e5-2daf-4ff6-ac55-f843e4699d79</t>
  </si>
  <si>
    <t>ca90a6a2-32de-4eba-87d3-2ff917211d8e</t>
  </si>
  <si>
    <t>2c2fbea9-bdcd-40ab-90b2-b7d73774b042</t>
  </si>
  <si>
    <t>b6255dbf-1120-46af-ac04-d11d8aeab1db</t>
  </si>
  <si>
    <t>6ff0161c-5e1f-4506-bab8-ade115455e3f</t>
  </si>
  <si>
    <t>40b802d8-c6cf-4693-98f3-8d7176634521</t>
  </si>
  <si>
    <t>16c06af2-692b-49a1-8528-e23097846957</t>
  </si>
  <si>
    <t>a549f64c-fb78-41b1-a4ea-fc020eee7978</t>
  </si>
  <si>
    <t>7ff1ac0f-38b4-4c01-92da-2bd0de70662c</t>
  </si>
  <si>
    <t>32abac4d-b8ca-47ae-89e5-0948f6c48c28</t>
  </si>
  <si>
    <t>2e9b1858-e22b-4227-bff3-69364f655982</t>
  </si>
  <si>
    <t>563cd55f-baa3-4e1a-9dc4-900f97cf0892</t>
  </si>
  <si>
    <t>cdbe4dd5-2219-4e6e-8ba0-e1eddae2c313</t>
  </si>
  <si>
    <t>6eb57f45-97d8-4815-9787-69c912ac6a59</t>
  </si>
  <si>
    <t>722f01b3-61c8-463d-9201-7b7a8384f1fc</t>
  </si>
  <si>
    <t>853de6a9-e394-4a05-95df-db1d59a88036</t>
  </si>
  <si>
    <t>cef6f65c-141f-429f-8eb7-f47b3c8b9540</t>
  </si>
  <si>
    <t>5a0e702d-e2fa-41bc-9845-dfec5dcd7d9d</t>
  </si>
  <si>
    <t>7d7455c5-7d85-4d68-a921-ca433d43b607</t>
  </si>
  <si>
    <t>cb09b919-7547-4c56-bfcb-d72ce5f0092e</t>
  </si>
  <si>
    <t>14eee449-f2a9-4013-a5c0-5fd0fe8320f0</t>
  </si>
  <si>
    <t>ad48e369-e33c-4aa1-8f6b-c6b65eac8ab9</t>
  </si>
  <si>
    <t>b08bc1b1-1284-4e64-bdb5-f4f1af0625ab</t>
  </si>
  <si>
    <t>eff17a72-092c-4f52-b883-6f5fb64dedfb</t>
  </si>
  <si>
    <t>40c6d761-e57f-483f-af45-ca25ab06f291</t>
  </si>
  <si>
    <t>77929d28-455c-46df-ac03-a4600ce6aece</t>
  </si>
  <si>
    <t>c421d3b8-68c2-46ba-aad8-83aaf831ff85</t>
  </si>
  <si>
    <t>e9ba2894-cd70-4ec8-8cb6-63af2021910d</t>
  </si>
  <si>
    <t>d44b0e54-97b5-47db-a46c-afcd779cf6c7</t>
  </si>
  <si>
    <t>353443d0-3454-40b4-a2f6-be997300bb43</t>
  </si>
  <si>
    <t>5375b0f2-4301-4898-a527-a080b330cd3f</t>
  </si>
  <si>
    <t>0622ee75-6133-4913-ae32-c4cf5a332964</t>
  </si>
  <si>
    <t>d3f13b1e-a0da-48f9-b367-0406bc4e9927</t>
  </si>
  <si>
    <t>08012208-3b78-4b92-bc2f-762d1be82cbb</t>
  </si>
  <si>
    <t>3b9114ff-de43-428c-aec1-9df7968d4b35</t>
  </si>
  <si>
    <t>f6504d51-f50c-4cb1-be21-e4b880a66906</t>
  </si>
  <si>
    <t>39feceed-2ec6-497b-b11b-32999d718595</t>
  </si>
  <si>
    <t>c3795533-0eba-4640-b47f-2ef3a6a3afcc</t>
  </si>
  <si>
    <t>09ec20ed-8220-4dd1-973f-10bd181f2771</t>
  </si>
  <si>
    <t>fc7be961-98e5-459a-96b8-402742b5d226</t>
  </si>
  <si>
    <t>5b4d9eb0-044b-4930-bcd3-a748edbf8683</t>
  </si>
  <si>
    <t>bda26337-7fb0-4b0d-a1e3-c768059d5c37</t>
  </si>
  <si>
    <t>b4a336f3-8328-425f-8129-5048fac57000</t>
  </si>
  <si>
    <t>b7c19819-1b07-4b53-9231-75cd42331efc</t>
  </si>
  <si>
    <t>dee06fd8-42fd-4378-89e2-4bc4e38fad50</t>
  </si>
  <si>
    <t>c1a45bf9-5621-4a85-8f6e-d74a769d4cf9</t>
  </si>
  <si>
    <t>6d96bd0a-7ff1-46d0-b3fc-8dbf7af4ce1f</t>
  </si>
  <si>
    <t>f405086b-b760-49b1-ba4d-360e6f55614c</t>
  </si>
  <si>
    <t>7ec7d143-7662-48cd-a4e2-9caa23508665</t>
  </si>
  <si>
    <t>e3567e56-66cf-481f-95fe-5f8721b9cf25</t>
  </si>
  <si>
    <t>08e9f942-6dac-42c6-a61c-0fd587b915cd</t>
  </si>
  <si>
    <t>3af83bee-c18d-42b1-88be-2b27ee2bc6c9</t>
  </si>
  <si>
    <t>5c1612ef-8bb9-403f-bd47-78b444ff0a8a</t>
  </si>
  <si>
    <t>01d314d8-ae89-496b-aa40-0d133a310195</t>
  </si>
  <si>
    <t>ecb570ad-2069-4591-b968-82f5e7024149</t>
  </si>
  <si>
    <t>d4cb74d0-70e6-40ed-b051-0fc3713c3637</t>
  </si>
  <si>
    <t>5f2984e3-39bb-4194-b5c2-753d5ae44d6a</t>
  </si>
  <si>
    <t>7a2a037d-209f-4bd7-a598-6c82f9af175c</t>
  </si>
  <si>
    <t>7203a0d6-c8be-4107-831d-5f91af34fc83</t>
  </si>
  <si>
    <t>106b4876-876b-4113-bbdd-2327b9c2f3bc</t>
  </si>
  <si>
    <t>3908261b-e49b-4f79-b356-b261e0c13b17</t>
  </si>
  <si>
    <t>c6aa826e-a86d-43ff-863a-8d29b4cc150b</t>
  </si>
  <si>
    <t>f3817ef7-b030-4972-960d-31b996c94be3</t>
  </si>
  <si>
    <t>fe34739f-a806-49ba-86b8-351be55cd78b</t>
  </si>
  <si>
    <t>067ecda7-4e87-4719-9e89-249c10dd18e8</t>
  </si>
  <si>
    <t>6fa88099-3643-4cf5-aef6-fe2685280af3</t>
  </si>
  <si>
    <t>1cf925e7-86ff-44a0-b82f-b6e93cf39a6f</t>
  </si>
  <si>
    <t>4aa27ea1-33cc-4d2b-b100-f77a6129e9c8</t>
  </si>
  <si>
    <t>942148ab-997f-47f1-afb6-289e73729abf</t>
  </si>
  <si>
    <t>b718ce61-c2c5-4206-885f-5471ec667ad3</t>
  </si>
  <si>
    <t>ff44ccfa-2609-4972-8a43-9ba9beeecd1e</t>
  </si>
  <si>
    <t>fdb347db-9fc6-4339-9930-1aae4640d57a</t>
  </si>
  <si>
    <t>f0a5b121-696d-44f7-9635-3419bcc968d4</t>
  </si>
  <si>
    <t>89ec0587-34d8-475b-9044-aa1a80b847ec</t>
  </si>
  <si>
    <t>0be4c6bd-cff9-48c6-b460-7f57a40b2169</t>
  </si>
  <si>
    <t>c0d24591-e181-4873-857a-ef1331cdccdf</t>
  </si>
  <si>
    <t>51ca8b26-2aaa-4edf-bda7-05e2641e8aa5</t>
  </si>
  <si>
    <t>5a12b1b3-0626-4d71-b630-214e8bb1893e</t>
  </si>
  <si>
    <t>6650d962-b570-4af0-be75-89195872bd9a</t>
  </si>
  <si>
    <t>ae0090b7-3cbe-46c9-bbd9-6d2c137bc3b3</t>
  </si>
  <si>
    <t>ce7da4ea-70b8-468e-b55d-ae9b2255ba0d</t>
  </si>
  <si>
    <t>26fde18c-49f5-4a49-936e-6bc5b9e41de4</t>
  </si>
  <si>
    <t>fb8639af-e10b-4e72-a69c-6ae5ffbdb6fd</t>
  </si>
  <si>
    <t>10c7cb87-2fb5-49a8-b018-474ece71885c</t>
  </si>
  <si>
    <t>5ef98e86-a1a8-432c-81c9-201ee48f61ef</t>
  </si>
  <si>
    <t>e113cb93-47a5-42fd-8979-caf6df3c4f99</t>
  </si>
  <si>
    <t>b898dc88-81e9-4e61-b6be-28a8798c7d30</t>
  </si>
  <si>
    <t>f2cdbd95-be05-44e6-a499-232d721352c9</t>
  </si>
  <si>
    <t>64ff4c46-1e11-4761-a762-36436d2237f5</t>
  </si>
  <si>
    <t>56020116-b66c-4a7f-92ce-7b1e13a0bbd5</t>
  </si>
  <si>
    <t>93879235-9ec7-44e4-8ed1-23da2be41f4d</t>
  </si>
  <si>
    <t>377e5c2d-b8ef-47bd-a7ca-ad6c398a86c4</t>
  </si>
  <si>
    <t>e91b78b5-6bf6-4e21-9cc2-b86c7dc1e40a</t>
  </si>
  <si>
    <t>f37fa10e-e794-4f6b-8744-952afacc026b</t>
  </si>
  <si>
    <t>5cc5b899-6888-4ae9-a200-be84edef33d5</t>
  </si>
  <si>
    <t>7f3d40b9-7a3f-44ee-8b5d-bd8d8dd9c84a</t>
  </si>
  <si>
    <t>dcb01905-c628-4b5f-a216-ab30049c4121</t>
  </si>
  <si>
    <t>c344689b-24ea-4dbc-976e-3586d63052ee</t>
  </si>
  <si>
    <t>e020c3f1-6a4c-4d10-be24-12d68a5b49a7</t>
  </si>
  <si>
    <t>ac6b3714-9d9c-49af-aa8b-e910bab5a79c</t>
  </si>
  <si>
    <t>d4b6ff43-4b5b-41db-ab09-9d2a7955bbf5</t>
  </si>
  <si>
    <t>175a1877-a552-467b-9b21-a34c94b9d5f4</t>
  </si>
  <si>
    <t>edcbf02d-8a46-4ffb-82c6-38e6e5e33eb5</t>
  </si>
  <si>
    <t>b8e7db0c-094f-4ca7-b3c5-b4394e0ecce7</t>
  </si>
  <si>
    <t>1e8ed4ea-f4f7-4572-a93e-9a93e015e368</t>
  </si>
  <si>
    <t>ed6a25ba-fd04-4727-9146-85caecea62a5</t>
  </si>
  <si>
    <t>d70a33a0-3036-4d32-bb21-539f2070d4dc</t>
  </si>
  <si>
    <t>fcbfdd1f-7b28-4746-899d-d0452cb29fa3</t>
  </si>
  <si>
    <t>cd2fab1d-9aca-4c60-aa0f-2a845174d563</t>
  </si>
  <si>
    <t>125e8c2b-1424-4af0-89a5-42dbcfa8f9db</t>
  </si>
  <si>
    <t>c54e152a-8d4c-4771-aaaa-9aad3f93a8a7</t>
  </si>
  <si>
    <t>f33f3995-97e7-41b3-95df-939ee9fbe93a</t>
  </si>
  <si>
    <t>3a52a6ab-b4a2-45f6-880e-b5c81299178f</t>
  </si>
  <si>
    <t>6d9d1515-6d47-4182-94a9-3c43103de908</t>
  </si>
  <si>
    <t>143b6922-91e1-4ef1-9639-0412e22bc3e6</t>
  </si>
  <si>
    <t>15a62d9b-039e-491c-b6b2-4a3e32f289ce</t>
  </si>
  <si>
    <t>69111413-0831-4a5e-a5aa-5e3ab26298f8</t>
  </si>
  <si>
    <t>cf8b9068-f87a-461c-89e0-031b26314613</t>
  </si>
  <si>
    <t>ee62be43-2ceb-4b26-bcf8-6c71f5f500bf</t>
  </si>
  <si>
    <t>e7b4f5a3-5ee9-4fd4-8323-1d8a0d65d6b4</t>
  </si>
  <si>
    <t>124c2ee9-f5ee-428e-ae44-4b9d4184d444</t>
  </si>
  <si>
    <t>df94529f-ac89-4f59-910c-310aee809a05</t>
  </si>
  <si>
    <t>1c56485d-b8a2-4bf5-86bd-c16c84e2db72</t>
  </si>
  <si>
    <t>64812d7f-4667-4fd2-be73-8a8cf4e4b766</t>
  </si>
  <si>
    <t>f12af7c1-ef28-4851-8277-db4949e4faa9</t>
  </si>
  <si>
    <t>233c4f8e-4db2-400c-aeae-52fbaefbdfbb</t>
  </si>
  <si>
    <t>bab6881d-205a-4a79-853b-9a32e0c9d59d</t>
  </si>
  <si>
    <t>bf67de29-d845-4517-9e2a-56f4bb0d8cf8</t>
  </si>
  <si>
    <t>e9ce3f30-b044-44bd-8a52-4b33af5cba21</t>
  </si>
  <si>
    <t>d6695602-e370-41e4-bbaf-e45bead0b457</t>
  </si>
  <si>
    <t>b2436611-7108-434c-8281-2828492ff244</t>
  </si>
  <si>
    <t>ee3e8577-346a-4d65-a3b1-6bd02497b9e1</t>
  </si>
  <si>
    <t>005b69c6-730b-4c4d-9d45-38ebc9051959</t>
  </si>
  <si>
    <t>cd065fe6-a145-467a-bbba-83d203990560</t>
  </si>
  <si>
    <t>5c237d0d-f94e-4213-979f-eabb7def6562</t>
  </si>
  <si>
    <t>4034c6ef-a11a-41cc-80f7-7c6d29b2a092</t>
  </si>
  <si>
    <t>24d9a128-1b07-4c4b-a93a-b0e31ff8ba27</t>
  </si>
  <si>
    <t>5a28dbb3-6648-4aab-af03-01ede1159288</t>
  </si>
  <si>
    <t>485d2116-83e5-4461-84b6-f97651c7ed3e</t>
  </si>
  <si>
    <t>c628a1ab-4c1c-4a14-a208-f64e606b864d</t>
  </si>
  <si>
    <t>cd7fb648-e778-44d4-910f-771257a91b6c</t>
  </si>
  <si>
    <t>eadd6adf-ba27-49e9-897d-b54ba4fa73e8</t>
  </si>
  <si>
    <t>076107bf-1210-490f-931d-da43b895a8f3</t>
  </si>
  <si>
    <t>f0119d83-1b61-4503-97b7-efb475999afe</t>
  </si>
  <si>
    <t>bc3f723a-099f-46e1-9d38-9d9d9edc4dd3</t>
  </si>
  <si>
    <t>7dbb06ce-77d2-4f96-abde-2cf3cc914de0</t>
  </si>
  <si>
    <t>7333df7d-3084-4a1a-b49e-ec9af58193b8</t>
  </si>
  <si>
    <t>22eb9f70-624e-4337-9154-59e2604d7041</t>
  </si>
  <si>
    <t>db4ae158-7661-43fa-ac66-585303582adc</t>
  </si>
  <si>
    <t>0fa33e7e-55b4-4972-a86f-6824a295e6e3</t>
  </si>
  <si>
    <t>078673ad-8e09-4257-a434-83bf6521f613</t>
  </si>
  <si>
    <t>167b7f4a-043d-4ad6-a61a-883d7ef75a88</t>
  </si>
  <si>
    <t>3148e6e2-e985-450b-8308-39603ea57db4</t>
  </si>
  <si>
    <t>d139ced0-a06e-455e-b4ce-d29a7e684137</t>
  </si>
  <si>
    <t>aea34652-25d7-434c-8ce7-316a44a5f575</t>
  </si>
  <si>
    <t>00d03760-6e2d-452c-8304-1b74178aeb4d</t>
  </si>
  <si>
    <t>028fc70d-65c2-4e5b-aaf2-dd4bc86a07c8</t>
  </si>
  <si>
    <t>029e2aab-9300-43bd-ac45-d224cf3a9a71</t>
  </si>
  <si>
    <t>0536f1c1-615f-412c-b24a-f22edf859a78</t>
  </si>
  <si>
    <t>061b1e14-ab50-4982-a6ee-0c0697a264d5</t>
  </si>
  <si>
    <t>06a829bd-b4f5-449e-a9cd-7bc2875b7c73</t>
  </si>
  <si>
    <t>07a07566-3b2f-4ada-8d38-e65e26212781</t>
  </si>
  <si>
    <t>07b7f25d-d4e5-4937-8677-5bc5808efa5b</t>
  </si>
  <si>
    <t>0902f4b0-6811-4088-9325-ea840ad56750</t>
  </si>
  <si>
    <t>09bd646c-ea8d-4c60-ba92-368782b08d0b</t>
  </si>
  <si>
    <t>09e88315-1996-4759-ae08-efc41d8a0557</t>
  </si>
  <si>
    <t>0a8615a2-fb34-458c-a2fa-a40edd82342e</t>
  </si>
  <si>
    <t>0dafdcab-966a-428a-87bd-7bc76da94ca1</t>
  </si>
  <si>
    <t>0dc2ca18-edd9-4999-8a07-553b3a6a8c19</t>
  </si>
  <si>
    <t>0e386642-bf41-4d2d-8b05-9cfef645b10b</t>
  </si>
  <si>
    <t>10314147-0375-4388-a1e2-bfb3c784aff6</t>
  </si>
  <si>
    <t>114c9331-5a97-4316-b01a-fc2bfb6afd7c</t>
  </si>
  <si>
    <t>116078b1-6548-4796-b7ee-27154f766dce</t>
  </si>
  <si>
    <t>12d2c6e6-0278-4e1c-ba60-595ca84d8dc6</t>
  </si>
  <si>
    <t>1376dee4-5372-434b-b34d-724c311497f1</t>
  </si>
  <si>
    <t>13ef3943-25c7-42cf-99c3-7f56d5409d71</t>
  </si>
  <si>
    <t>14639ad4-4eb0-4cbc-9be5-ef8fe61fd965</t>
  </si>
  <si>
    <t>15838fff-9832-4cff-8688-77e3ac084dd4</t>
  </si>
  <si>
    <t>15d79714-d783-44d9-959d-34e34dd410dc</t>
  </si>
  <si>
    <t>16968c0c-99d8-47ee-a21e-ff597107cbfa</t>
  </si>
  <si>
    <t>1700a3d0-8490-45df-959d-9832c95be613</t>
  </si>
  <si>
    <t>18863a11-9405-4b06-822b-e75bc5cc4548</t>
  </si>
  <si>
    <t>18912a58-72b0-4b78-8629-716b5921368e</t>
  </si>
  <si>
    <t>19347d51-686d-4958-8aeb-151efa41efdb</t>
  </si>
  <si>
    <t>1952b738-d376-470c-8760-b430b581f9d2</t>
  </si>
  <si>
    <t>1a76530f-b66a-4f79-96f9-3681481f1e1e</t>
  </si>
  <si>
    <t>1a7df910-ffac-4b94-a4e8-fb0d23de1443</t>
  </si>
  <si>
    <t>1b43abad-ec25-4f64-915b-bb512704efb2</t>
  </si>
  <si>
    <t>1c4a22b1-b119-40cc-a57f-d470a68fd09e</t>
  </si>
  <si>
    <t>1dd176fc-4469-441e-a77c-234f04bd2148</t>
  </si>
  <si>
    <t>1eb3702e-20ac-43a2-9b96-f1a26b248609</t>
  </si>
  <si>
    <t>1f48fef8-ff0a-4a73-8757-a92a2de2315e</t>
  </si>
  <si>
    <t>21a30c18-b9dc-4d56-8def-18179d8b4a50</t>
  </si>
  <si>
    <t>21d3dc20-d1c2-44a8-a93d-06068ec7e4b7</t>
  </si>
  <si>
    <t>23842afe-dfe7-461d-88f1-7a2c34f238cb</t>
  </si>
  <si>
    <t>23c14b1e-b7bb-4d4a-9fa5-babcbef6bf23</t>
  </si>
  <si>
    <t>23f7e96f-1cd7-4ea9-90b4-f8bdbf4e9735</t>
  </si>
  <si>
    <t>25669204-e07a-45d8-9bcd-0b124bd5b37d</t>
  </si>
  <si>
    <t>261c011e-8d9e-4a74-a551-9a4467ab5e16</t>
  </si>
  <si>
    <t>269310d1-3659-4c88-8f59-a31ed87a3954</t>
  </si>
  <si>
    <t>26a099f9-ea52-452a-a567-6897c029a66c</t>
  </si>
  <si>
    <t>285b3426-2c59-4ea0-88c4-98e2f2bc16a8</t>
  </si>
  <si>
    <t>28ad68f6-a3aa-4c97-a0d7-7e2535b8fe13</t>
  </si>
  <si>
    <t>2990a911-ff84-4dd5-9976-c6662e5b6683</t>
  </si>
  <si>
    <t>2aaf5c6c-fab5-4d6f-aa32-6169606a9dfc</t>
  </si>
  <si>
    <t>2aafa6d4-9e96-47cf-8c1f-e08cc8a97884</t>
  </si>
  <si>
    <t>2af4b048-d163-44f2-9de7-58956fb65094</t>
  </si>
  <si>
    <t>2c9dc815-def3-4908-b09d-230261cec136</t>
  </si>
  <si>
    <t>2e1d75ba-0ea0-4fd2-821e-5e1c213d864c</t>
  </si>
  <si>
    <t>2f2b845f-c4ad-450d-a1b5-c8a18d974bc4</t>
  </si>
  <si>
    <t>2f2c4095-4cd2-4dcd-9023-bdcffdf734c5</t>
  </si>
  <si>
    <t>30138d5a-b4dd-4ac5-bfe3-6a8a7cdd23c4</t>
  </si>
  <si>
    <t>306e293f-b36f-410c-8f81-401600396b0a</t>
  </si>
  <si>
    <t>30fd9454-e8c4-49b4-9c09-777c70e880a5</t>
  </si>
  <si>
    <t>317b1a72-c364-4670-b226-932d32acc9bf</t>
  </si>
  <si>
    <t>322d803e-9f48-42f1-b664-ff0f97e0c8bf</t>
  </si>
  <si>
    <t>32936fad-0e7e-4edd-b7a1-60136327ed0e</t>
  </si>
  <si>
    <t>3332cb47-95c5-4a0b-8db6-2f106d497eeb</t>
  </si>
  <si>
    <t>339dd3f7-22ff-47f3-b71b-17ed923dcb32</t>
  </si>
  <si>
    <t>33d59154-e36b-427f-bdbe-8f1f76f2c734</t>
  </si>
  <si>
    <t>344393fc-50c5-4661-b6df-1ec0e57590e7</t>
  </si>
  <si>
    <t>34963860-a519-45e2-8139-ea78e1cbf4c8</t>
  </si>
  <si>
    <t>3530550b-0fe6-480a-83e5-577c8b6ce35b</t>
  </si>
  <si>
    <t>35522fed-9b92-49f0-aef6-5b4fc551eca8</t>
  </si>
  <si>
    <t>35dce321-300f-477c-9676-0775a53be1eb</t>
  </si>
  <si>
    <t>3693da6a-ff7e-4414-a524-ec6d0f414ab2</t>
  </si>
  <si>
    <t>39286fab-05b2-445e-b212-55245541e284</t>
  </si>
  <si>
    <t>39593afb-96c8-4cea-8343-0f8676d3e27e</t>
  </si>
  <si>
    <t>3a177054-2c6e-4c4c-9394-ed8b98059f6e</t>
  </si>
  <si>
    <t>3bf1e727-c87f-4871-98ca-52379e78cadb</t>
  </si>
  <si>
    <t>3cb93949-e187-4d64-9264-64d0f14b3deb</t>
  </si>
  <si>
    <t>3db8e945-908e-4191-b906-8997cff61360</t>
  </si>
  <si>
    <t>3e52cd73-e26c-4df1-ae7a-c06c9a75672f</t>
  </si>
  <si>
    <t>3ec31014-d1b1-4ec4-bc89-b763d1a20589</t>
  </si>
  <si>
    <t>3f15a734-bba5-47ef-9512-156b677bbc58</t>
  </si>
  <si>
    <t>3f4d4814-3e8d-41dc-a1d5-580150220bad</t>
  </si>
  <si>
    <t>428268a9-153c-435b-9839-f75ffba13f56</t>
  </si>
  <si>
    <t>42fc6a11-9f93-4c11-8498-37db620dceeb</t>
  </si>
  <si>
    <t>4340e3d7-b2ad-4c55-99be-fd2f2134fb25</t>
  </si>
  <si>
    <t>43d59e2e-ea6f-4bd7-b02c-0feee5774fba</t>
  </si>
  <si>
    <t>44cad702-d80d-4f3b-b1cc-a539b4a4acad</t>
  </si>
  <si>
    <t>46a27e1e-188e-47db-bde3-4846adc9dbaf</t>
  </si>
  <si>
    <t>473bc978-6d85-484e-b788-21088d29698f</t>
  </si>
  <si>
    <t>477531bf-40e8-417c-baff-0f127b2725e6</t>
  </si>
  <si>
    <t>47cb76ad-3c2e-4553-a663-9613b16d1166</t>
  </si>
  <si>
    <t>4908c92b-2b54-45c6-95a6-0a70ac1f40ea</t>
  </si>
  <si>
    <t>497fb5b2-0978-486a-8a28-56100b63c8e9</t>
  </si>
  <si>
    <t>49f379f6-f2f2-4a66-b63c-350cbab29cd2</t>
  </si>
  <si>
    <t>49f49975-40ee-4a1b-bf8b-8084a8aa8b91</t>
  </si>
  <si>
    <t>4ae08312-6ff0-4e84-9cf3-a239527c1ca5</t>
  </si>
  <si>
    <t>4b6ad84a-fac0-4674-9038-6645c8902a9d</t>
  </si>
  <si>
    <t>4b90cee6-34bb-4a0b-ae7e-fa4279d95f28</t>
  </si>
  <si>
    <t>4c46c41f-c0af-4080-a3b7-2f39565bb4f1</t>
  </si>
  <si>
    <t>4cedca07-7c03-47ca-9962-3459d74b22f2</t>
  </si>
  <si>
    <t>4d08f2a4-d8f7-43d4-8506-7e149163448a</t>
  </si>
  <si>
    <t>4d7c5db1-bdec-45cd-a39c-0985b7d00dac</t>
  </si>
  <si>
    <t>4e491dfc-2c4b-4a71-bbc6-2936fa1c0794</t>
  </si>
  <si>
    <t>4eac6cb0-db96-49e3-b315-be172e911bbf</t>
  </si>
  <si>
    <t>4ed33ebd-2830-48ad-ab4b-f45dd8df8655</t>
  </si>
  <si>
    <t>4f050d12-2d32-4cdf-95f4-011bb9fe3e06</t>
  </si>
  <si>
    <t>4f3a788a-cf2c-416b-979b-a37bdd2aeeaf</t>
  </si>
  <si>
    <t>5071dcfe-2d0f-483f-8dc0-6db45a9b6e28</t>
  </si>
  <si>
    <t>515a8b23-148e-40bb-bafd-913805d69b8d</t>
  </si>
  <si>
    <t>573584b2-69ef-4d3d-a2fb-cfc0cfabdecd</t>
  </si>
  <si>
    <t>576ece55-791e-4070-96d3-ae98e0547411</t>
  </si>
  <si>
    <t>58359c63-ff94-4d47-a074-d72edd7ef8c7</t>
  </si>
  <si>
    <t>59fb5596-40aa-4e06-bab6-23c538e37e82</t>
  </si>
  <si>
    <t>5a94db85-bb3d-4691-843f-de5392fdf666</t>
  </si>
  <si>
    <t>5b6670b4-959a-46fa-bb70-6cac44feff84</t>
  </si>
  <si>
    <t>5ce61b2c-d696-4a94-8b98-244ddd42c5e0</t>
  </si>
  <si>
    <t>5d22448a-1a27-43ba-87ea-80fb6e14af80</t>
  </si>
  <si>
    <t>5e2f1d8b-df10-4bcd-8a3b-81ceae087b43</t>
  </si>
  <si>
    <t>5e9897fb-0811-4a24-b27f-1d5be7b20eca</t>
  </si>
  <si>
    <t>5ed51f29-fe20-4a32-8e7f-ef8c7d840fa4</t>
  </si>
  <si>
    <t>5f05bde4-6023-4367-957e-b0182e15da7f</t>
  </si>
  <si>
    <t>5f4c2838-26cf-439e-8d1c-fbe80d032c5c</t>
  </si>
  <si>
    <t>603667d1-cde5-44cf-bbc7-dabe2466493f</t>
  </si>
  <si>
    <t>605013ec-bf1c-4a2a-8400-ccfa39a65835</t>
  </si>
  <si>
    <t>617d704c-e2e6-4a0e-9e2b-d07281f56aff</t>
  </si>
  <si>
    <t>61ce2954-7d85-484b-92d0-4f838a2fc9e9</t>
  </si>
  <si>
    <t>62bf2cf3-a629-46cc-8f77-c15d3d565ded</t>
  </si>
  <si>
    <t>639c55f5-7025-4187-a294-c6058c2a2842</t>
  </si>
  <si>
    <t>648ca2da-f314-4fdd-ac6c-86f96a65d44e</t>
  </si>
  <si>
    <t>64d7c1df-2aad-4d4c-bfc8-315d717897ac</t>
  </si>
  <si>
    <t>650d5194-80a9-4089-8eef-80a9fe95776c</t>
  </si>
  <si>
    <t>656b5b98-5823-47e9-bed7-16a626c91751</t>
  </si>
  <si>
    <t>65d47c7c-ad93-4f7c-8705-577c7c1cc73b</t>
  </si>
  <si>
    <t>66181026-6e74-447f-8612-78a0ecb6e5d5</t>
  </si>
  <si>
    <t>661a13f8-394c-4ef5-9d81-5bfc0ef71b97</t>
  </si>
  <si>
    <t>66431a7a-c274-44d6-82e2-6eeb7aad4339</t>
  </si>
  <si>
    <t>66ae5fca-8c59-4b3c-ad2f-44d2118962ee</t>
  </si>
  <si>
    <t>6798750d-8b4f-4b6e-8b11-84ea073114f4</t>
  </si>
  <si>
    <t>67bba02c-39da-45be-a027-6cd3f52c8ef5</t>
  </si>
  <si>
    <t>681c3be1-ef7c-48a5-a912-2a6f82da4909</t>
  </si>
  <si>
    <t>684c007f-481d-460c-883d-b0e63c6cfa1b</t>
  </si>
  <si>
    <t>6a52161f-a302-4d2a-8bda-fdd501e3430f</t>
  </si>
  <si>
    <t>6d87dc3e-91d3-4655-9cec-ad23f735e78d</t>
  </si>
  <si>
    <t>6eaaa898-d0b0-4ecd-a42b-d8b573743d61</t>
  </si>
  <si>
    <t>6f890fb1-8599-4057-bb95-3c8cce798641</t>
  </si>
  <si>
    <t>70436aa1-7e1a-442f-931d-589e19595b69</t>
  </si>
  <si>
    <t>70524766-344d-41a2-ae84-6bb1a05e18e8</t>
  </si>
  <si>
    <t>70b7d020-a463-45a0-b37d-0b0fba67b648</t>
  </si>
  <si>
    <t>712d2627-2cad-4874-bca4-4dfa2a9a3357</t>
  </si>
  <si>
    <t>71f63881-d4ca-474d-9f37-bc8b5160f047</t>
  </si>
  <si>
    <t>737e1f94-24bf-4238-8c4f-7e92bb162d9e</t>
  </si>
  <si>
    <t>737f9552-f318-4b1c-b16a-65354426db77</t>
  </si>
  <si>
    <t>739b476d-b8d6-4cdd-a60f-f902a8c72f09</t>
  </si>
  <si>
    <t>7457be0d-8513-4486-a7d9-43e0df3777f0</t>
  </si>
  <si>
    <t>74c74252-4705-44ef-b5b5-f4899e8cad92</t>
  </si>
  <si>
    <t>756d50ba-971d-4f45-b90f-d0190f5015d3</t>
  </si>
  <si>
    <t>7580e2b8-ddf8-4617-ac3e-76490f6680bf</t>
  </si>
  <si>
    <t>7610e577-0317-4115-97ee-c5e47549aca5</t>
  </si>
  <si>
    <t>775915e9-dd0e-4b02-82ac-9d7867e7bf61</t>
  </si>
  <si>
    <t>797fe922-2c85-42a2-a9ec-1879965e6b04</t>
  </si>
  <si>
    <t>7a6ca17f-cd93-4d17-b256-e711a9da01b9</t>
  </si>
  <si>
    <t>7bf0e98b-35a8-4a98-af79-6c54b1154e7e</t>
  </si>
  <si>
    <t>7c12bd37-0ca1-4a8d-82de-4d17a431af5c</t>
  </si>
  <si>
    <t>7c53d6ee-c1ca-406d-b956-2e49f8744ff5</t>
  </si>
  <si>
    <t>7ceb799f-a841-4bfb-a6b7-5cafa3dd5838</t>
  </si>
  <si>
    <t>7f1fd543-8527-46a0-bad0-73bb3a884085</t>
  </si>
  <si>
    <t>7fce76bb-f7f5-48ef-a0d7-7a1c94aa5a63</t>
  </si>
  <si>
    <t>82a8e7f7-1832-471a-9be1-1435b5fa8add</t>
  </si>
  <si>
    <t>860abb9e-b89b-417e-9643-ac6f75a9374b</t>
  </si>
  <si>
    <t>86bc966a-35e5-42f1-b067-92ff0c7c3849</t>
  </si>
  <si>
    <t>879df0b7-ff0c-4464-8eb3-6600db579c7e</t>
  </si>
  <si>
    <t>8910f994-7c35-476b-a28b-e5bfda31287e</t>
  </si>
  <si>
    <t>8a2276ed-3db1-41eb-9e31-b7e34288f359</t>
  </si>
  <si>
    <t>8be34e46-9046-45a4-a06c-aa94d1865f62</t>
  </si>
  <si>
    <t>8edc4c26-634a-42e5-8fce-757824a1a2d5</t>
  </si>
  <si>
    <t>92c73c62-aea9-4761-b1c3-30d3a8e982b2</t>
  </si>
  <si>
    <t>92cf0b37-719e-4573-bd0e-52348d8e27e8</t>
  </si>
  <si>
    <t>93cf014d-dc70-476e-bc05-92b42f5aa98a</t>
  </si>
  <si>
    <t>93e18333-0e4f-4aeb-abf6-d87bbb8880c5</t>
  </si>
  <si>
    <t>95397e34-75a2-4f10-8364-b6fdf1a4d5f8</t>
  </si>
  <si>
    <t>9601a171-918e-4552-991b-a82085b39eb5</t>
  </si>
  <si>
    <t>96922330-e9e5-404d-a1d9-3942c460feac</t>
  </si>
  <si>
    <t>9712bbe4-6c25-48cf-9f8b-87cb7aa6a25e</t>
  </si>
  <si>
    <t>9788daf6-3592-49ad-bcd8-94dcc89b5d5f</t>
  </si>
  <si>
    <t>98b2a887-3887-4b86-9307-f1b0b8498339</t>
  </si>
  <si>
    <t>990a5abf-3914-4832-95c9-651bf0fc06a7</t>
  </si>
  <si>
    <t>9a24ce26-c70d-4cf7-bc5d-5694913f4220</t>
  </si>
  <si>
    <t>9a73729a-bc35-487b-9a0d-769446e92ad8</t>
  </si>
  <si>
    <t>9c8b817e-459e-4ded-8f65-1451673a25cd</t>
  </si>
  <si>
    <t>9d9d523c-6388-4448-b4e4-58c7601f54d3</t>
  </si>
  <si>
    <t>9f0f891c-4b15-4221-8b0d-240be5096671</t>
  </si>
  <si>
    <t>9f7b995e-02f3-4bc2-950a-7eb1690b7f8a</t>
  </si>
  <si>
    <t>9fbf9c6a-189a-47cf-8d29-8b2750126c31</t>
  </si>
  <si>
    <t>a0a7beb8-fd77-42d5-8814-a38b611ee631</t>
  </si>
  <si>
    <t>a105f61b-15cc-47ae-bbdd-a1868539e6b8</t>
  </si>
  <si>
    <t>a19012b1-7d64-484c-939b-1f9cb2f29623</t>
  </si>
  <si>
    <t>a237683d-add9-4fd9-ae05-22d013e200a7</t>
  </si>
  <si>
    <t>a262a1af-4273-4d78-b895-76418e107556</t>
  </si>
  <si>
    <t>a2fc98d5-fafc-4873-880a-a46e427b5fba</t>
  </si>
  <si>
    <t>a3c6d503-2839-4655-af61-af18c679122b</t>
  </si>
  <si>
    <t>a47c0630-c05e-4667-b66e-f79ce63e8888</t>
  </si>
  <si>
    <t>a480c806-1fe2-4800-955b-cff65a820bdb</t>
  </si>
  <si>
    <t>a53501c4-8cf5-4481-a0f4-1114909d4cba</t>
  </si>
  <si>
    <t>a5c87df2-d7ff-476c-b91f-007cd055491a</t>
  </si>
  <si>
    <t>a60de6e0-f490-4bd3-8a42-36d85c9becf7</t>
  </si>
  <si>
    <t>a686a3dd-6834-4cbc-9f45-8d549782bf29</t>
  </si>
  <si>
    <t>a6a73a23-a317-4da9-95f6-2a8225a4d529</t>
  </si>
  <si>
    <t>a72d110d-35fb-47e9-9386-426ea0f471de</t>
  </si>
  <si>
    <t>a8a20e93-dde1-4eeb-8b1d-aa55dc4af0ba</t>
  </si>
  <si>
    <t>a987192f-592f-4121-be01-f2c8fffaa591</t>
  </si>
  <si>
    <t>aa0cc565-d774-4cb7-9664-ee90c8409cbf</t>
  </si>
  <si>
    <t>aa9ff2c2-b62b-4664-aefb-05291b757441</t>
  </si>
  <si>
    <t>ab983ebc-2e99-4bdf-a2a3-c26d52993566</t>
  </si>
  <si>
    <t>abc97dcb-289a-4db3-b3a2-3582c301e35d</t>
  </si>
  <si>
    <t>ad8eaf05-e169-4fce-b8d0-7d031720b273</t>
  </si>
  <si>
    <t>b3c8974f-c076-4345-8ed5-0e2a7b6440ce</t>
  </si>
  <si>
    <t>b4382fc4-01d6-434f-aa36-b97784371eef</t>
  </si>
  <si>
    <t>b473d2c3-ba52-49b2-a50f-ba79bc526b5e</t>
  </si>
  <si>
    <t>b69ee2d9-7286-4a5e-9eef-5eb3ba8db9eb</t>
  </si>
  <si>
    <t>b6a2fc38-b7a3-428e-a200-fc4ddd49bc2e</t>
  </si>
  <si>
    <t>b76d88d9-5f89-4452-a3e7-851028e86dfa</t>
  </si>
  <si>
    <t>b7e1f41d-d8ec-4a9a-b186-18e0125d6cd3</t>
  </si>
  <si>
    <t>b7fdfcae-ce29-4e75-8eda-0e08db9ad6a5</t>
  </si>
  <si>
    <t>b95cc09f-29b1-4a9f-aabe-727202c7c49e</t>
  </si>
  <si>
    <t>b9eb58ea-f7cf-4ab2-b65e-05413c47050a</t>
  </si>
  <si>
    <t>bcbd07cf-f932-4aa3-a1f2-bb682c8934c2</t>
  </si>
  <si>
    <t>bf331f91-f4e3-4731-9860-576a0945bdeb</t>
  </si>
  <si>
    <t>bfe45d89-6e50-407e-9b60-c4e50cf8088d</t>
  </si>
  <si>
    <t>c322b568-47a0-4d4c-bc14-a870a62b302f</t>
  </si>
  <si>
    <t>c5e8eae3-194c-48be-a961-0ba676e94092</t>
  </si>
  <si>
    <t>c6a4cfea-7a9f-4a32-85d5-0fe6934c69fb</t>
  </si>
  <si>
    <t>c71cddc1-b0b9-4065-b6ad-e7c0d0d1b50a</t>
  </si>
  <si>
    <t>c893799c-3a21-4f5f-801f-571d9ab27f61</t>
  </si>
  <si>
    <t>c96fbd07-4b90-4e6f-99c8-a7f9c2e1b869</t>
  </si>
  <si>
    <t>c9f60d29-0ca5-43e4-9aed-244bb58d1caa</t>
  </si>
  <si>
    <t>ca27d39a-8f15-45fd-b09a-24934467c103</t>
  </si>
  <si>
    <t>cab7eb88-b939-42c5-9dc0-4c1ead890d85</t>
  </si>
  <si>
    <t>cac1183d-66c2-4433-9f74-c9cb4e4e9db4</t>
  </si>
  <si>
    <t>cb0f725f-f4f4-4652-aa9e-24c82662e63b</t>
  </si>
  <si>
    <t>cb5013e7-f8cf-42a6-9b02-1e7fdfb2f355</t>
  </si>
  <si>
    <t>ccfb16b2-0c90-4dca-b030-709a1d6e6719</t>
  </si>
  <si>
    <t>ce9ed478-34bf-4e6a-90b6-c9c01e59234c</t>
  </si>
  <si>
    <t>cf6533de-c3a6-4257-89d1-fa91ec514f6a</t>
  </si>
  <si>
    <t>cfc541bb-3a28-4a3b-b0b1-a16925500066</t>
  </si>
  <si>
    <t>d0674ee2-7583-4b97-9bba-b24e8062ecce</t>
  </si>
  <si>
    <t>d272cac9-50fd-4d7b-9fdf-de91724a48a9</t>
  </si>
  <si>
    <t>d5190bbe-82b2-4151-b8d7-3442238e57ea</t>
  </si>
  <si>
    <t>d54b37d3-9d60-40dc-8597-ab45dd22cbd5</t>
  </si>
  <si>
    <t>d5b51cfc-ad36-49a5-a87f-c1b17a397a17</t>
  </si>
  <si>
    <t>d5df88ad-fcc0-429f-9b9a-1b37cf8b16cb</t>
  </si>
  <si>
    <t>d6d86ce3-a472-4b93-910d-a79c0aed948d</t>
  </si>
  <si>
    <t>d6ea9ad3-28dd-493d-8b20-32a1f7d32693</t>
  </si>
  <si>
    <t>d752eae7-4420-450b-b02f-847a87362a98</t>
  </si>
  <si>
    <t>d901e814-ede7-4b95-a9e7-bf9728c4ab46</t>
  </si>
  <si>
    <t>d930bbfb-d1e4-4e43-a30b-015cc01fcb63</t>
  </si>
  <si>
    <t>da5c56dc-f612-4c64-a66e-a542fd8f50cb</t>
  </si>
  <si>
    <t>db6fd1ff-7aea-4379-b74f-571e78e41e12</t>
  </si>
  <si>
    <t>dbd7ed17-b86c-4694-99fb-2fff8e9c8894</t>
  </si>
  <si>
    <t>dc26b5b2-bba3-4049-8c38-6b76e3abc72e</t>
  </si>
  <si>
    <t>debd4bec-730a-415c-b7f7-5d7464355021</t>
  </si>
  <si>
    <t>deed9dd9-9bd7-4740-b84b-c373d993a7c3</t>
  </si>
  <si>
    <t>df9dae20-6e40-4640-8a28-982a29a6b553</t>
  </si>
  <si>
    <t>dfa0fa53-7387-4c0b-906f-36ab222c74de</t>
  </si>
  <si>
    <t>e050ed60-eef2-448b-a9a7-26ba36d525dd</t>
  </si>
  <si>
    <t>e164a25c-5fe6-479d-bdef-b522ec273e96</t>
  </si>
  <si>
    <t>e2a62971-4c39-49a9-a11d-e6b0f2d08b29</t>
  </si>
  <si>
    <t>e3353d01-cbaa-42cf-ad26-88dcab08948a</t>
  </si>
  <si>
    <t>e35c906b-1e22-4d52-9228-9137f942266a</t>
  </si>
  <si>
    <t>e3a0dcb6-f03e-47d6-80fd-6a8b4cc0100f</t>
  </si>
  <si>
    <t>e3d9aa76-8841-4090-879f-ed1c190d2c42</t>
  </si>
  <si>
    <t>e4ed3aa0-f3a6-4833-8f79-a0f62b1aa074</t>
  </si>
  <si>
    <t>e5e21579-8188-4809-af67-7e6c35d1448e</t>
  </si>
  <si>
    <t>e8c88814-b8de-4540-902d-d186477c34e8</t>
  </si>
  <si>
    <t>e9548ca3-01e4-4e88-8f2b-de39ec3c01b7</t>
  </si>
  <si>
    <t>e9e00fac-6839-4a0b-a47c-e19b9d5a77f5</t>
  </si>
  <si>
    <t>ea9da18a-5e1d-40b0-a9b7-2de2f374b516</t>
  </si>
  <si>
    <t>eb1e783c-7069-4859-8a0a-681cde63620b</t>
  </si>
  <si>
    <t>eb57756e-c703-4d9b-beb4-717141abb2b1</t>
  </si>
  <si>
    <t>eb69501a-6f58-4eb8-b2d9-75c1a4208765</t>
  </si>
  <si>
    <t>ec6ebb77-725d-4c35-b77d-d842d34e1eb3</t>
  </si>
  <si>
    <t>ed065af3-c516-4078-ac71-5c735951bce9</t>
  </si>
  <si>
    <t>ed4cad9c-5bc3-4212-91f2-16736122ab4d</t>
  </si>
  <si>
    <t>eef055b2-2cce-457a-b0e0-08de681433c6</t>
  </si>
  <si>
    <t>ef41d8a5-e03e-4c9d-aab8-7d48b906589d</t>
  </si>
  <si>
    <t>ef4a430f-b3ca-434a-b206-cc50e8a9f573</t>
  </si>
  <si>
    <t>ef53330d-3d85-498d-89aa-3eeaa1daac38</t>
  </si>
  <si>
    <t>ef7ec0fe-61e6-485b-a0ea-753adca48c82</t>
  </si>
  <si>
    <t>efd100af-313a-45ee-9c3f-6d11e44138e5</t>
  </si>
  <si>
    <t>f07372b7-5c80-40ff-b659-fb72a36c2716</t>
  </si>
  <si>
    <t>f09f7599-103f-4589-85dd-eb2d909aac3d</t>
  </si>
  <si>
    <t>f0cb75f1-69f5-4a9e-8905-3e7df8d58f0e</t>
  </si>
  <si>
    <t>f0f28032-656b-4128-b46e-7dc3414d4ba3</t>
  </si>
  <si>
    <t>f1220414-0c15-4ab0-8c83-c9271d2e0d64</t>
  </si>
  <si>
    <t>f1ec7298-2b4c-4703-aac2-11006d00674a</t>
  </si>
  <si>
    <t>f2b60dfc-16cb-4538-930c-52be54c8bf3a</t>
  </si>
  <si>
    <t>f4d563e3-b694-47bb-9fbe-1449cb0c350d</t>
  </si>
  <si>
    <t>f51feea6-3947-42c4-a2ca-226af781e340</t>
  </si>
  <si>
    <t>f52cfd45-ac1d-4775-a28b-4dfcae28eb4d</t>
  </si>
  <si>
    <t>f5cebc4a-4a1f-4372-8242-e87da05632c0</t>
  </si>
  <si>
    <t>f63cd947-daba-4bb1-be26-fd38dbe06eda</t>
  </si>
  <si>
    <t>f7b16f05-c3ae-401a-a147-7b2702f7f7cb</t>
  </si>
  <si>
    <t>f8038941-9e0f-4d44-a8ca-eacfaee76e03</t>
  </si>
  <si>
    <t>f861c6e5-47a0-4003-a8bf-8ec63d6d01cc</t>
  </si>
  <si>
    <t>f8af8bdc-613a-429b-a69b-07dbcec78baf</t>
  </si>
  <si>
    <t>f9c87399-7b48-4a49-b6be-d20b8761b41c</t>
  </si>
  <si>
    <t>f9cd5226-5b5c-4932-9944-1c08637bd89c</t>
  </si>
  <si>
    <t>f9d8a38d-b4bc-410f-aa46-15734e400f71</t>
  </si>
  <si>
    <t>fb946187-7158-428b-8e41-3f41c1ef0f07</t>
  </si>
  <si>
    <t>fb9ecedd-ed6d-4933-99f5-1e77bd501ddd</t>
  </si>
  <si>
    <t>fc6dd847-537f-41c8-9242-febe92cb7eb6</t>
  </si>
  <si>
    <t>fceb157d-2c18-48f4-91c0-26f9a1055b3f</t>
  </si>
  <si>
    <t>fdabe0d0-a66d-49c6-9447-bd908085f093</t>
  </si>
  <si>
    <t>fe283948-ff21-4abf-abcd-1b64da80a0ea</t>
  </si>
  <si>
    <t>fe4eabc2-342e-4abd-8519-557922c110b4</t>
  </si>
  <si>
    <t>036f8d92-05c4-42aa-a18b-c1e3c30e27f5</t>
  </si>
  <si>
    <t>04fb1d09-4ab1-42f8-b123-91dbdfb3de54</t>
  </si>
  <si>
    <t>0772551c-2acb-49e2-bd8e-e7f7eccb0d80</t>
  </si>
  <si>
    <t>0996bccd-e4da-4c92-a34d-ce082abb0e41</t>
  </si>
  <si>
    <t>0ae61c3b-0d2a-4143-a291-43275dbb5fd2</t>
  </si>
  <si>
    <t>0b43af24-f086-451c-ac34-8e3db2bdd587</t>
  </si>
  <si>
    <t>0c50d2cb-0947-4a9c-9337-1605fec2d8ef</t>
  </si>
  <si>
    <t>0d270338-3335-4ec5-bb8a-654402c5041c</t>
  </si>
  <si>
    <t>0d68b55c-f076-436b-9dde-aa12617ad209</t>
  </si>
  <si>
    <t>0e00cdea-fa40-43c2-8b91-f1c3e0770c48</t>
  </si>
  <si>
    <t>0e02c1ec-2441-4616-a52d-261073527d0d</t>
  </si>
  <si>
    <t>0e5db169-ec24-45a2-8178-c55d46f5a2a2</t>
  </si>
  <si>
    <t>0ff064ed-b5bc-48e5-833f-128c22761600</t>
  </si>
  <si>
    <t>11b40e22-c1dc-4ea4-9bac-1250fe9c4c9a</t>
  </si>
  <si>
    <t>1565c4c2-17de-4d85-a03e-8872031f29b8</t>
  </si>
  <si>
    <t>16aba90d-46aa-423a-8220-4c99475743ee</t>
  </si>
  <si>
    <t>171993c1-eb10-4b8d-a2de-645f0938176a</t>
  </si>
  <si>
    <t>1787b7a4-85c3-442c-b03c-bfc5a4ee659f</t>
  </si>
  <si>
    <t>1a55a562-deb9-4032-ba94-07016dcc0778</t>
  </si>
  <si>
    <t>1a711d78-3d6d-4fb2-b3d0-29f934f3c76e</t>
  </si>
  <si>
    <t>1fce06e5-4581-4cc5-93ce-0d7759f2c544</t>
  </si>
  <si>
    <t>234361b0-4f35-4b39-b1eb-c813f0c8e11b</t>
  </si>
  <si>
    <t>249f09aa-8d40-4ae3-b0aa-1c09da1ad053</t>
  </si>
  <si>
    <t>2525689d-653e-4fe3-8b4f-94bb1e11c29f</t>
  </si>
  <si>
    <t>25b248d3-d349-49f5-8a17-eab231cb2309</t>
  </si>
  <si>
    <t>268dfe6c-0c80-4cf2-a1fd-9b3086516207</t>
  </si>
  <si>
    <t>2e6f28d3-75f9-4390-9864-09504c13c6b4</t>
  </si>
  <si>
    <t>33878d45-58d2-4684-8544-72f8002e233e</t>
  </si>
  <si>
    <t>33f8261e-fc38-43ae-b88d-6c10fb46108c</t>
  </si>
  <si>
    <t>3446c1ca-38e2-4c96-a786-70f61465ab50</t>
  </si>
  <si>
    <t>352fd982-19aa-4e50-a288-5fee509bbb87</t>
  </si>
  <si>
    <t>3891b8bb-d6e2-4b4b-9b20-753f0950f109</t>
  </si>
  <si>
    <t>39b710b5-e414-403c-9c63-e0dd1d248ae6</t>
  </si>
  <si>
    <t>3e9a887b-7091-475f-8ae3-6f5632d06f80</t>
  </si>
  <si>
    <t>40ad4828-77b3-484f-8e80-c1e2d1f89e21</t>
  </si>
  <si>
    <t>44595466-459a-4e9a-9f8a-93c4506df7d9</t>
  </si>
  <si>
    <t>4621023b-4aea-44c2-bc7b-44181e5f4db5</t>
  </si>
  <si>
    <t>465fe92a-fd63-49b7-a747-a1fa8d4526d4</t>
  </si>
  <si>
    <t>47a1576a-9e56-440d-b501-90f53f996d2f</t>
  </si>
  <si>
    <t>4816c13d-c859-468b-8880-e58867f91710</t>
  </si>
  <si>
    <t>49c51181-9f73-453e-a1da-7a187e20b1fe</t>
  </si>
  <si>
    <t>4a518fdc-f9fa-4300-8494-fbd8751f99cc</t>
  </si>
  <si>
    <t>4afda29a-3afa-4e80-b411-30ede6f2e2a2</t>
  </si>
  <si>
    <t>4f224396-06a8-40d6-b2b2-41ddcbe435a1</t>
  </si>
  <si>
    <t>50e4c547-2ea1-4eb6-8805-59d7e1ea02dd</t>
  </si>
  <si>
    <t>52649a71-3614-4a02-90cb-ef97fb86ae07</t>
  </si>
  <si>
    <t>528e9abf-6145-4e3f-a40c-2b0733dad9a8</t>
  </si>
  <si>
    <t>53b12a2e-affd-4357-bffc-7c152893badf</t>
  </si>
  <si>
    <t>54b2616d-7f8f-41ab-8898-df8559666693</t>
  </si>
  <si>
    <t>561cc1ef-3c63-46bd-8e4e-b2416f2e684e</t>
  </si>
  <si>
    <t>56417631-8eab-4249-9966-7d57b831ff08</t>
  </si>
  <si>
    <t>58edfbb8-3989-4425-a4f6-b3ef8d2b1b44</t>
  </si>
  <si>
    <t>58ee9ddb-cf1c-4fb4-80db-3b46b25a1e5c</t>
  </si>
  <si>
    <t>59521b2d-5481-43c0-b10b-6c568abf4378</t>
  </si>
  <si>
    <t>5b36ccb6-ed17-4bd9-ba4b-f58f7decb119</t>
  </si>
  <si>
    <t>5c8d5739-110e-47af-92eb-568e79ccc6a8</t>
  </si>
  <si>
    <t>5cf03eb0-9c7c-492e-a696-b55992d4265d</t>
  </si>
  <si>
    <t>5f885f2b-6bbc-4a48-8779-40b116b167b1</t>
  </si>
  <si>
    <t>6484f513-9fe4-45b2-beac-f4149f3f4c89</t>
  </si>
  <si>
    <t>64c50c93-ccfb-4486-8cd0-510ef11ff3be</t>
  </si>
  <si>
    <t>67701086-ade2-4857-aa73-a9021c271906</t>
  </si>
  <si>
    <t>67ca3ef8-5669-4c6b-a642-d3d3dadd1e9b</t>
  </si>
  <si>
    <t>681ab855-3867-4251-8c66-11b54a4578a4</t>
  </si>
  <si>
    <t>6ae79c22-5ca5-4de9-9d1b-1ac94e2a8902</t>
  </si>
  <si>
    <t>6c743966-bb2b-4c4a-9667-99403c5878c8</t>
  </si>
  <si>
    <t>6e3363c9-b65e-40ef-9982-0d5d0d9f7ab8</t>
  </si>
  <si>
    <t>7026cffb-b7d5-4b50-a032-9652e9df8cba</t>
  </si>
  <si>
    <t>70e8959c-c5ab-4899-85d8-b60546b4cf4f</t>
  </si>
  <si>
    <t>71b21b84-d91f-4f29-be1e-a03fad387f41</t>
  </si>
  <si>
    <t>71c8929b-0412-488b-a1f3-44847c67002f</t>
  </si>
  <si>
    <t>723d248f-9c21-4e0c-8564-43ebdb63968c</t>
  </si>
  <si>
    <t>725a8218-05ed-4ddc-a883-450c5b780c60</t>
  </si>
  <si>
    <t>72985f18-7030-4bef-83bf-2037492dc895</t>
  </si>
  <si>
    <t>737b4e38-c02e-41e0-b064-866e7e2921e2</t>
  </si>
  <si>
    <t>7510a141-6e32-43cb-8f9a-0ec712782e0a</t>
  </si>
  <si>
    <t>763e49fe-60a4-4eb1-9047-6be0dc7f543b</t>
  </si>
  <si>
    <t>776437a9-982d-4f24-ba1b-faaa5fd34f51</t>
  </si>
  <si>
    <t>7a310c8f-4411-4c58-a885-9f63b43c1a2d</t>
  </si>
  <si>
    <t>7c437ed0-4822-40c7-988d-b38279f391d9</t>
  </si>
  <si>
    <t>7e55d9a5-5700-476f-b105-c91a91ce2110</t>
  </si>
  <si>
    <t>7ed69d35-e683-4259-b7e7-693f1194ce02</t>
  </si>
  <si>
    <t>82dbda0e-a0d6-4b37-911a-8d0e8aea48ad</t>
  </si>
  <si>
    <t>8314f804-5fe7-44ab-b79d-23f2772902ae</t>
  </si>
  <si>
    <t>8317d3ce-7940-473b-99d8-a5662ee5534c</t>
  </si>
  <si>
    <t>897eb805-ea1e-4d30-9c72-80bdbdffc28f</t>
  </si>
  <si>
    <t>89b29808-7f08-4e69-b1fe-3fb80d0ffc2b</t>
  </si>
  <si>
    <t>8a10a918-4770-4a54-8f23-ae4982ae7db5</t>
  </si>
  <si>
    <t>91b90a70-7d13-422d-a5c0-821165def1d0</t>
  </si>
  <si>
    <t>91e71c85-789d-4409-a0bb-ade739783896</t>
  </si>
  <si>
    <t>94722fc1-2e49-4979-acaf-4f9f661b46fa</t>
  </si>
  <si>
    <t>96bbc1b4-e744-4325-bc19-eeda3d412c33</t>
  </si>
  <si>
    <t>99299d64-67a2-4d65-8eca-a60bc398a5f6</t>
  </si>
  <si>
    <t>9bac1d1b-be8b-4269-a837-6362de1a464e</t>
  </si>
  <si>
    <t>9dc5f604-785d-4b3c-a50b-a10abf3d9d8e</t>
  </si>
  <si>
    <t>9eea2da2-29b8-49f1-82c4-7abc73ba8236</t>
  </si>
  <si>
    <t>a5305ed3-d5ab-4ede-aa4e-6a43a48bb058</t>
  </si>
  <si>
    <t>a5749a74-8ea6-48ad-b260-0cbcd8ef5081</t>
  </si>
  <si>
    <t>a59e7165-1880-4dad-aa65-f47b7b58e697</t>
  </si>
  <si>
    <t>abc5b5fd-2e94-437b-aae4-c0d609297114</t>
  </si>
  <si>
    <t>ae2995c1-24be-4503-b465-55cdcfe9ea04</t>
  </si>
  <si>
    <t>b0a39ea3-fce3-47ec-bef7-438c7e15980a</t>
  </si>
  <si>
    <t>b14558fe-4b11-49ad-be5d-632da93b92a2</t>
  </si>
  <si>
    <t>b6a50719-303c-4360-849e-fd0b3fa8860d</t>
  </si>
  <si>
    <t>b86317a4-173a-4695-90d3-4dc178e4917f</t>
  </si>
  <si>
    <t>bd4e9591-9896-48d1-b5c3-772e5cfce19d</t>
  </si>
  <si>
    <t>be22e9a1-3b63-456a-88f7-f4c1d0a980d5</t>
  </si>
  <si>
    <t>be4079a5-c535-4589-931f-4cac2c802e36</t>
  </si>
  <si>
    <t>bf09592b-436d-43d5-9a2a-f99e0aa3e730</t>
  </si>
  <si>
    <t>bf3898b1-5b22-4c67-94f6-2af38e92024e</t>
  </si>
  <si>
    <t>c0002a96-7593-4f6e-a7b2-a2c21ec199ca</t>
  </si>
  <si>
    <t>c0109656-edd4-4413-88eb-89ff961d5677</t>
  </si>
  <si>
    <t>c269add2-89e3-4389-a2f0-98704fed0b18</t>
  </si>
  <si>
    <t>c2cdaf55-6e62-445c-9dd7-5f25a159a461</t>
  </si>
  <si>
    <t>c76f00ea-b228-49a9-b45e-4f4504a8e587</t>
  </si>
  <si>
    <t>ca0b8557-2ad8-4fb0-9017-d2c6ebff4112</t>
  </si>
  <si>
    <t>cb0ab523-9301-4c9f-8942-bf0723de0e2a</t>
  </si>
  <si>
    <t>cb201f24-0477-4c45-90b0-added78f7e53</t>
  </si>
  <si>
    <t>cbde0a22-6dd2-4f47-9fa6-f744b5334554</t>
  </si>
  <si>
    <t>cbed2ad1-fb40-4d5c-b2c2-13b8f173f275</t>
  </si>
  <si>
    <t>d162305e-b6de-4638-8db9-26036d636c72</t>
  </si>
  <si>
    <t>d2b5c4f8-e089-4c21-bac1-aa70c812058d</t>
  </si>
  <si>
    <t>d38fdff7-783a-455a-943d-929c298a2389</t>
  </si>
  <si>
    <t>d453588a-c7fb-4985-8490-35f84027f84a</t>
  </si>
  <si>
    <t>d58284fb-6480-41b8-91b7-0cd1eaa902c6</t>
  </si>
  <si>
    <t>d986b9a9-fb55-4755-ab69-d3d3610e3ed1</t>
  </si>
  <si>
    <t>da1d57c8-3d3e-46d7-be9c-342048f9420f</t>
  </si>
  <si>
    <t>de266db5-0c57-43d9-af29-70b42d8de8e1</t>
  </si>
  <si>
    <t>dfec0053-967e-4b1c-b214-7b9e0ddb92e6</t>
  </si>
  <si>
    <t>e0a28417-28a6-44d2-8a45-0018d0da5254</t>
  </si>
  <si>
    <t>e247287e-5a96-4b28-b971-66832a02a2d1</t>
  </si>
  <si>
    <t>e447f678-6ef4-485b-9de7-57bd46ef2327</t>
  </si>
  <si>
    <t>e558ae62-8d60-4e6b-a71f-0efb0e7f45a8</t>
  </si>
  <si>
    <t>e71e1a6b-299e-42e0-b168-feb80feed802</t>
  </si>
  <si>
    <t>e7e5c3f8-4b1c-4e33-a798-89cae76bc962</t>
  </si>
  <si>
    <t>e835dfbc-4331-4306-8fd1-6f1b370b2b5a</t>
  </si>
  <si>
    <t>e8d8af2f-7054-4520-9cb8-0fbdf98882a7</t>
  </si>
  <si>
    <t>e91427f8-b9a8-4418-8e0e-197e7c28ca5f</t>
  </si>
  <si>
    <t>ea325ee0-a93d-4572-ab61-36d9ad6d46b4</t>
  </si>
  <si>
    <t>ea82c425-b992-4eb2-8c6e-be517268779f</t>
  </si>
  <si>
    <t>eb3c2a9d-ae8c-4943-82e3-621dc4627640</t>
  </si>
  <si>
    <t>eb724a83-c93a-44e8-bc4a-fa062cf888fe</t>
  </si>
  <si>
    <t>ef45be1d-d7fe-4de3-b68d-785287e16705</t>
  </si>
  <si>
    <t>efc80cc4-9cfb-416a-9383-4240be982e83</t>
  </si>
  <si>
    <t>efdc3518-6827-4cc6-b030-7911978e1988</t>
  </si>
  <si>
    <t>f0823c7f-4c8b-4558-a80c-7de456e83d0f</t>
  </si>
  <si>
    <t>f4ad46f3-76d6-47ef-936f-5140fada3eee</t>
  </si>
  <si>
    <t>f57ed6a5-3b90-4eb2-b7d3-725c8c494048</t>
  </si>
  <si>
    <t>f5e62b11-614d-4579-a079-7d26d983b1c6</t>
  </si>
  <si>
    <t>f6bf5ef6-53c5-4c0c-b11b-6a4ab0e2b093</t>
  </si>
  <si>
    <t>f72f3f72-6ae3-457a-85f4-e1425fa2a7a4</t>
  </si>
  <si>
    <t>f80dfbc7-ca7a-4782-b882-a6b5f0699951</t>
  </si>
  <si>
    <t>f91c6c12-3278-4ae4-90a6-a58e7e76ce84</t>
  </si>
  <si>
    <t>fa223139-0f1b-42e7-a3b0-3a245216c10d</t>
  </si>
  <si>
    <t>fc545358-ce82-4a4d-99b8-cb08d09789ff</t>
  </si>
  <si>
    <t>fd0d7934-ad46-487e-8b68-bca8dc46ae38</t>
  </si>
  <si>
    <t>fddc710a-ef3f-4e1d-8d63-d916d49e66bd</t>
  </si>
  <si>
    <t>ff81a285-f3c2-4aba-9d7a-5c1cce6fe06f</t>
  </si>
  <si>
    <t>ffa65340-32db-4e01-a438-2525d6deb666</t>
  </si>
  <si>
    <t>01e7c5f9-3a02-4d9b-9808-778c8133e5b3</t>
  </si>
  <si>
    <t>03ae5526-4f8f-4731-b272-8c31ff587877</t>
  </si>
  <si>
    <t>03f763fa-3c1e-41cd-95a8-f28345254990</t>
  </si>
  <si>
    <t>0656823c-d5a6-4d52-b354-a5695f7fa4bf</t>
  </si>
  <si>
    <t>06a7a950-5b14-410a-bd5b-aa7361d20462</t>
  </si>
  <si>
    <t>077628fd-ef5d-4801-836e-0bb22c3d488c</t>
  </si>
  <si>
    <t>09914063-5b02-4354-84ca-2f6012eb787f</t>
  </si>
  <si>
    <t>09d2b7dd-a00d-4db5-87c1-62aa076c2335</t>
  </si>
  <si>
    <t>0a0c3ef0-2ffb-4993-9c67-ef82a7e20a77</t>
  </si>
  <si>
    <t>0a1667d8-db0e-4227-ab99-3194406a1a8d</t>
  </si>
  <si>
    <t>0e33a2ab-eaa2-43f9-99fc-83d525f747b9</t>
  </si>
  <si>
    <t>0ecc6f45-5a98-405b-ba0a-690622bb5cde</t>
  </si>
  <si>
    <t>0edb3ead-9ec4-4de0-a1f3-0e1d111597f5</t>
  </si>
  <si>
    <t>0fbf5c33-5b22-4978-9873-dc4a09a5d58c</t>
  </si>
  <si>
    <t>1017d855-047e-4cbc-86c5-5cbd2ca98eb1</t>
  </si>
  <si>
    <t>1079eeb0-65a0-45f8-a6b8-9c5fa102841c</t>
  </si>
  <si>
    <t>12015576-9ab7-4f31-9f89-0bad03f3a9e5</t>
  </si>
  <si>
    <t>12038f40-76cc-4f08-b9b8-cd585ddc8b6e</t>
  </si>
  <si>
    <t>154362ab-fbcd-4a4d-9c15-7c46ccb19723</t>
  </si>
  <si>
    <t>1737592f-d0d5-43ba-9564-1e7ccf20b390</t>
  </si>
  <si>
    <t>17d664c6-32ed-4c08-bae6-9966870c509a</t>
  </si>
  <si>
    <t>17e9045c-2c55-4db0-b1d5-d93b38119265</t>
  </si>
  <si>
    <t>1882ab58-b5e6-4b64-99cd-4607c9e2ab6a</t>
  </si>
  <si>
    <t>189ea8d8-2b04-4f35-b3e2-c0584c112a7d</t>
  </si>
  <si>
    <t>18f33c93-df08-4b17-bf1b-0736f3a8b383</t>
  </si>
  <si>
    <t>1a009cac-e8ed-4443-bb77-04910c10c071</t>
  </si>
  <si>
    <t>1bce4dd4-e2c1-40e9-8570-cd087ba78971</t>
  </si>
  <si>
    <t>1d332d4d-106a-464d-86f1-12db3c42cbe4</t>
  </si>
  <si>
    <t>1eebb40e-5027-475c-a8ff-c8ed8e7246e9</t>
  </si>
  <si>
    <t>1fbdac3f-21ac-4cd2-9c1d-8b6b6fa70eff</t>
  </si>
  <si>
    <t>209ec77e-76cf-4794-a271-51c39951facb</t>
  </si>
  <si>
    <t>20adc763-6951-4fac-9205-451a8a383485</t>
  </si>
  <si>
    <t>2405a00c-fa80-4341-89e7-4ca7914d15f8</t>
  </si>
  <si>
    <t>2545793d-4aff-4407-8186-8060504e6ffd</t>
  </si>
  <si>
    <t>260fe9fa-c822-43d7-9a07-53b87da63ea3</t>
  </si>
  <si>
    <t>265a147a-8263-4644-bc0d-154d572937bd</t>
  </si>
  <si>
    <t>29e4dccb-0ec2-4ffc-95ac-bc9668ed09c5</t>
  </si>
  <si>
    <t>2b7dfa83-3832-4a98-aa8b-3cb6a962fae6</t>
  </si>
  <si>
    <t>2d4eefd8-972f-4b14-9fdc-069257a35666</t>
  </si>
  <si>
    <t>2e15141a-7b88-4fdd-94e0-cbf4814f5b16</t>
  </si>
  <si>
    <t>2f0d6a6f-3393-4acb-88f1-5943e57d8a43</t>
  </si>
  <si>
    <t>2f92e381-4149-4cc7-b417-2467459cbe73</t>
  </si>
  <si>
    <t>2fae53e5-c373-4ef8-a418-31f3104c73f6</t>
  </si>
  <si>
    <t>3065ca1d-0c67-4e0e-8e44-c1e841ccc89a</t>
  </si>
  <si>
    <t>312b8da9-618b-4ca6-bed5-5d7c746692a5</t>
  </si>
  <si>
    <t>33577afc-33d5-4141-b53c-6f9c913b5613</t>
  </si>
  <si>
    <t>33653d3d-aa00-4e64-9ec6-404f7ac2ce85</t>
  </si>
  <si>
    <t>348f8c14-8b48-4b5d-95d3-befa6dbbb807</t>
  </si>
  <si>
    <t>36793cba-365b-4ea3-a32c-27fa05677ebf</t>
  </si>
  <si>
    <t>37526be5-d353-4dc4-bbaf-12ab56cc1163</t>
  </si>
  <si>
    <t>3762a54e-78db-4980-b5bc-e2a3d4d399ca</t>
  </si>
  <si>
    <t>37be31e0-e07e-4231-9343-354229699b1d</t>
  </si>
  <si>
    <t>37da4ace-b802-4826-b944-b90ea1e6523f</t>
  </si>
  <si>
    <t>37e143f1-216c-4bb9-afd5-5e58f21c679e</t>
  </si>
  <si>
    <t>394236ff-75cf-4244-81ae-4d5f3fe7f9f6</t>
  </si>
  <si>
    <t>3c9fd1c9-f66e-4d10-80bb-c94f441bb7a2</t>
  </si>
  <si>
    <t>3e1ce15f-380d-461f-9e5c-cf05051960ca</t>
  </si>
  <si>
    <t>3e813794-5baf-4831-bff7-88a54fddd6ff</t>
  </si>
  <si>
    <t>3f661cee-b02b-4fca-85b3-b8ec0fdab039</t>
  </si>
  <si>
    <t>3fd9932d-5ea0-41dc-92d0-f9814805ac58</t>
  </si>
  <si>
    <t>44542d76-4cdc-4ea9-83e9-1e61cdf09183</t>
  </si>
  <si>
    <t>4657af7a-10b8-4c21-b9ed-6658bec24c21</t>
  </si>
  <si>
    <t>46c099ce-e867-4b71-b6a7-0611542b302b</t>
  </si>
  <si>
    <t>47b9cd9e-ab81-4b7e-ada8-ff83edc3d5c0</t>
  </si>
  <si>
    <t>486a3bdf-6202-45c9-b1ef-ed7215ece769</t>
  </si>
  <si>
    <t>49c993d7-73c0-4634-8441-ea11162058af</t>
  </si>
  <si>
    <t>4ca79539-9ac6-4597-9819-3ee3b68a37ca</t>
  </si>
  <si>
    <t>4ce06bbf-f43e-4cb7-b28f-ca91aa9029e4</t>
  </si>
  <si>
    <t>4db8bbb0-624b-4f3b-ab91-c1f54a148126</t>
  </si>
  <si>
    <t>4e2e2dde-e360-4ced-91d6-878cf64db558</t>
  </si>
  <si>
    <t>4e62a087-263f-405a-b4f3-d25c8355f0b0</t>
  </si>
  <si>
    <t>4ecd1a7c-6bd0-4cf9-9b54-dcd56eae5b3f</t>
  </si>
  <si>
    <t>5011cf5f-4ff2-4187-9ad8-219f8755890f</t>
  </si>
  <si>
    <t>50c19f74-d4e2-4ab2-98cb-e227bbd43c1c</t>
  </si>
  <si>
    <t>54d6057c-db3c-493b-bc33-411165f4973d</t>
  </si>
  <si>
    <t>55a490d2-4f24-4e59-8faa-f73e8b8c86cf</t>
  </si>
  <si>
    <t>55abb739-7c18-4b29-b1e5-7120d6a42cb8</t>
  </si>
  <si>
    <t>5889cf0d-c465-4fb7-8e54-b2bf776d5176</t>
  </si>
  <si>
    <t>598be414-48ed-4f1e-b8f4-34f52f6a8153</t>
  </si>
  <si>
    <t>5ac27cea-bf56-4921-9ab5-f98dcbc95c4a</t>
  </si>
  <si>
    <t>5d186a88-1988-4db4-8ce2-c7e4557e0bc0</t>
  </si>
  <si>
    <t>5d697890-7318-4009-919b-b68713431c18</t>
  </si>
  <si>
    <t>5e43b429-4d39-481a-967a-c9be73c049fa</t>
  </si>
  <si>
    <t>5ebb9265-af6c-43d5-9b82-c95655737407</t>
  </si>
  <si>
    <t>5f114faf-6c11-4cf0-9069-082c1295ad9a</t>
  </si>
  <si>
    <t>5fff9b89-ea42-465e-9a8d-b8f2c1117d41</t>
  </si>
  <si>
    <t>60bbcc44-8696-40ec-8e1a-4aadac0f464e</t>
  </si>
  <si>
    <t>60cdf2a2-1b55-443d-a9ca-ee3b79cdff15</t>
  </si>
  <si>
    <t>6100527b-06fa-48b2-975e-0186a7685f49</t>
  </si>
  <si>
    <t>61467c49-2ecb-4bd2-b6d8-08dcba174909</t>
  </si>
  <si>
    <t>61f473fa-4f6f-46a7-8153-d6c40d432e29</t>
  </si>
  <si>
    <t>6262b6f3-c8ce-4b5a-86cc-a9b96d95dc70</t>
  </si>
  <si>
    <t>628d06b7-11e0-4124-878c-6d2c4fa8d165</t>
  </si>
  <si>
    <t>638ab162-f4e7-438e-ac0a-d477e2cccb44</t>
  </si>
  <si>
    <t>6549fbb2-7cf3-4196-9e67-62e1748af32e</t>
  </si>
  <si>
    <t>65a8e555-0b30-4dd0-af83-903c6e60b044</t>
  </si>
  <si>
    <t>660ff5ac-7dd6-4bb7-8d68-894b1b993728</t>
  </si>
  <si>
    <t>68533d16-03e7-427c-895c-05109b76068f</t>
  </si>
  <si>
    <t>68895df1-c09a-477f-bc0b-763f039a6ef1</t>
  </si>
  <si>
    <t>6b770602-d289-4607-b4c9-ba1c7a8a689e</t>
  </si>
  <si>
    <t>6fbcb847-cac4-4f4a-8a4c-d851722dc0c8</t>
  </si>
  <si>
    <t>7045cdab-af18-437b-8b9c-b0c9a4414075</t>
  </si>
  <si>
    <t>71bb4130-bf46-4b52-9489-b63a00712c4c</t>
  </si>
  <si>
    <t>72d22731-932e-4bfb-af44-e9d0b0dfab72</t>
  </si>
  <si>
    <t>7315932a-bd9c-4198-98fe-309e9f3ebbb2</t>
  </si>
  <si>
    <t>745fbf4f-5afa-4e21-951e-648b5add2076</t>
  </si>
  <si>
    <t>74abf5d7-227d-47b5-9200-ef9609f5a3cd</t>
  </si>
  <si>
    <t>754c75ad-2df7-48b2-bc61-c4865bb026a4</t>
  </si>
  <si>
    <t>79cc0521-450b-43f7-b6b2-a7bc4c5ff740</t>
  </si>
  <si>
    <t>7a1bb276-34c9-44f0-8997-e464580b1ef2</t>
  </si>
  <si>
    <t>7ac87d0f-2ed8-4016-8300-67fd26eb322e</t>
  </si>
  <si>
    <t>7b1e791b-a6f3-481e-8beb-33a3ea1e4565</t>
  </si>
  <si>
    <t>7d1c5370-4f62-4880-92f3-0d67b7987b80</t>
  </si>
  <si>
    <t>7fafaf77-c742-4865-8f49-d558c5446f23</t>
  </si>
  <si>
    <t>86141bad-dfeb-4c2e-b717-5975157581a2</t>
  </si>
  <si>
    <t>8ff72df1-ea54-4a40-a0d9-592add2fdbd6</t>
  </si>
  <si>
    <t>926f9500-8070-4b7e-ac4e-5dc704edd89e</t>
  </si>
  <si>
    <t>94707b0c-6005-41fa-88af-bf53434b9d94</t>
  </si>
  <si>
    <t>96592b1f-1425-462c-8a0d-072222c9d5a3</t>
  </si>
  <si>
    <t>979030ab-43c3-4aa2-b6a6-b74c38e28b04</t>
  </si>
  <si>
    <t>9bfa4b84-85ce-4495-b679-3a84f3fedc5c</t>
  </si>
  <si>
    <t>a19b707b-4b4f-482e-af88-53c77e9cac11</t>
  </si>
  <si>
    <t>a4f56e16-3f6f-47b7-b222-5b9e87b043c0</t>
  </si>
  <si>
    <t>a783269f-18f9-495d-90a3-b004ad2b5ae9</t>
  </si>
  <si>
    <t>a7a39d8c-f9fe-48f8-95f0-c3deee5b56a3</t>
  </si>
  <si>
    <t>ad202f9d-e3fa-4964-ad36-62d519f0bb88</t>
  </si>
  <si>
    <t>aef87869-85df-4637-85e9-803e707584ab</t>
  </si>
  <si>
    <t>afa288c3-a66d-4a4e-8188-fd08edc6ebd5</t>
  </si>
  <si>
    <t>b13080ef-31ce-44e3-83da-e87f29c94bab</t>
  </si>
  <si>
    <t>b1a2680a-4e63-4094-b77d-250931f76aee</t>
  </si>
  <si>
    <t>b2a41397-a5f6-45e0-8b18-50db79664c46</t>
  </si>
  <si>
    <t>b4e1438e-2869-46b4-8c0d-d943b225a273</t>
  </si>
  <si>
    <t>b57c7e8f-aaf0-4b62-804f-ed6056603265</t>
  </si>
  <si>
    <t>b5b6c026-a48b-4052-914d-7d7f1d97b315</t>
  </si>
  <si>
    <t>b6d0e1ff-0e6b-4cff-96c3-39179a3ae3f7</t>
  </si>
  <si>
    <t>ba8d8107-648c-4e25-8b28-206e693842ee</t>
  </si>
  <si>
    <t>bd9b6420-7d65-44a4-a6d8-8a904f33727f</t>
  </si>
  <si>
    <t>be3bb15b-91cd-41aa-9823-2061b212c813</t>
  </si>
  <si>
    <t>be4fdbdd-8417-4cc9-b22d-80317d2b3e98</t>
  </si>
  <si>
    <t>bf61cabe-5cfc-41dd-bad1-4ca96e5c9293</t>
  </si>
  <si>
    <t>c01245e0-1418-4c4e-8598-909146ab416e</t>
  </si>
  <si>
    <t>c1807033-b954-4344-bfd1-62c9dd9942d7</t>
  </si>
  <si>
    <t>c1b10f62-1a58-4b96-844e-33c734df56f3</t>
  </si>
  <si>
    <t>c3a7f9b6-96c0-4383-a0a9-f263cd6f4939</t>
  </si>
  <si>
    <t>c4eeb6bf-e1c5-40a7-bf39-31cdeb80db29</t>
  </si>
  <si>
    <t>c5f35b14-7a20-4566-8be4-a13056c8f6a4</t>
  </si>
  <si>
    <t>c79240b6-f0c3-4109-b685-7ceac4096431</t>
  </si>
  <si>
    <t>c89adf5e-2a56-4e63-8acc-d37520937bea</t>
  </si>
  <si>
    <t>c9bad986-6b00-4b36-97c5-5e5d96c67f19</t>
  </si>
  <si>
    <t>ca044bfd-33dc-4729-8823-c64bb20fde90</t>
  </si>
  <si>
    <t>cb200a38-0400-413e-90a9-5a4e496bf5ec</t>
  </si>
  <si>
    <t>cb7732b8-ab1a-4bad-9d3c-fe123f043ad5</t>
  </si>
  <si>
    <t>cd37f69e-b0ff-40db-967c-f52b700811c1</t>
  </si>
  <si>
    <t>cdc28ef9-6be1-46b3-b4b1-255a054fe1fc</t>
  </si>
  <si>
    <t>cf9747be-131b-40fe-a7ce-7a682a988912</t>
  </si>
  <si>
    <t>d05d6008-3a48-4725-b150-0cf17e9b5f1e</t>
  </si>
  <si>
    <t>d0938a9a-d0f6-4ded-9a8b-d60befcf24be</t>
  </si>
  <si>
    <t>d3686a69-e2fa-4026-a0c7-a03b5c36fe48</t>
  </si>
  <si>
    <t>d46d1dd0-218b-4bec-a2f2-84fa322fd0f3</t>
  </si>
  <si>
    <t>d722025f-6ce1-476e-a62a-fcb7dd226572</t>
  </si>
  <si>
    <t>d8a69849-4793-4355-9e51-8e930377402a</t>
  </si>
  <si>
    <t>d92099af-6eb6-4692-8d52-d17b9dd8e510</t>
  </si>
  <si>
    <t>d95cfa0d-9044-4a80-a2a9-9a684c198055</t>
  </si>
  <si>
    <t>dade7d38-0e18-42eb-8a49-a25afa6cea42</t>
  </si>
  <si>
    <t>dbc28bde-101d-4c4d-956f-ca0751fdb1ba</t>
  </si>
  <si>
    <t>dc68c3ca-ed36-490b-8efc-a545516cd04b</t>
  </si>
  <si>
    <t>dcc2b52e-fc99-4359-8701-ef57b5bc0821</t>
  </si>
  <si>
    <t>e052fd63-e4b3-4012-a4fa-1f8af818138f</t>
  </si>
  <si>
    <t>e10c00c6-d68b-4068-9769-bb907e811f76</t>
  </si>
  <si>
    <t>e4cdbdb0-28c0-40d0-82e5-be99f1364f01</t>
  </si>
  <si>
    <t>e69515a3-7bc4-4162-9245-9f2765af91f2</t>
  </si>
  <si>
    <t>e78babe6-84d2-4058-bd0d-b1628db7a561</t>
  </si>
  <si>
    <t>e7f5e5c6-80db-497b-8141-91c64db3e814</t>
  </si>
  <si>
    <t>e8233daa-0337-46f5-82c3-e1a378197973</t>
  </si>
  <si>
    <t>ea4b25ab-355b-4c4b-af0c-5d73980aa31e</t>
  </si>
  <si>
    <t>ea796fea-81b2-4606-88c4-089b20d0912a</t>
  </si>
  <si>
    <t>eb6d290f-a3e4-4b65-a5e0-83ef28ae8229</t>
  </si>
  <si>
    <t>edc818e4-a792-4ae8-9e30-81b407498d58</t>
  </si>
  <si>
    <t>edfc15a1-2f91-433c-a502-69ecc5b85a90</t>
  </si>
  <si>
    <t>ee67de2b-187e-4e73-9ab2-bb5e9a283581</t>
  </si>
  <si>
    <t>efb27045-da4e-45d1-9965-7abc7d2b4e2c</t>
  </si>
  <si>
    <t>f0916d0b-d1ea-4ef4-8634-fb4d4f122fda</t>
  </si>
  <si>
    <t>f0960f32-f8ca-4c5c-b0b8-8f1f4be562ed</t>
  </si>
  <si>
    <t>f18d7b5e-23d4-4916-b26f-8952fb7041f6</t>
  </si>
  <si>
    <t>f1d619d8-9534-4742-b1e8-ad83cfab88d8</t>
  </si>
  <si>
    <t>f2ff9b0c-7922-47f2-8d26-3c401243b49d</t>
  </si>
  <si>
    <t>f3145954-7471-4e7a-871f-5b24740b0d34</t>
  </si>
  <si>
    <t>f3b1cf51-bc4d-46bd-9209-42de41f3b7d2</t>
  </si>
  <si>
    <t>f3d96dc3-fd5d-43c5-b15a-cb64c9045fd5</t>
  </si>
  <si>
    <t>f70590bd-896c-4bf9-af0a-7f9fda452619</t>
  </si>
  <si>
    <t>f76e8509-0af6-407d-9167-7eb78a150d2d</t>
  </si>
  <si>
    <t>f83f13b8-eb90-4368-b0fd-4c26f7b67275</t>
  </si>
  <si>
    <t>f889ff72-49be-47e6-beb1-7bc131b4d275</t>
  </si>
  <si>
    <t>f89d2b8b-5cc5-46d1-9d0c-d5a655e3f382</t>
  </si>
  <si>
    <t>f8f0955d-50a0-4d80-8a7c-2158e82dd72b</t>
  </si>
  <si>
    <t>fb094ace-8957-4890-b789-2b75584c8e83</t>
  </si>
  <si>
    <t>fc1bf574-1a82-4137-a222-be4a88e5d913</t>
  </si>
  <si>
    <t>fd10009f-b4b0-4e1e-a28e-83615805d9ad</t>
  </si>
  <si>
    <t>fe07c3bc-da0c-4adc-b9ca-f3b424c1353e</t>
  </si>
  <si>
    <t>fe633570-ac5b-4eed-948e-72ce2fc90916</t>
  </si>
  <si>
    <t>fe94f5c6-f516-4af5-b81f-0b8c546dccb6</t>
  </si>
  <si>
    <t>ff71b518-da7c-4458-9649-c08d89a52b4e</t>
  </si>
  <si>
    <t>01f81ce4-6a52-48d5-b142-6b8566b52d4e</t>
  </si>
  <si>
    <t>03b05505-f937-45bd-8086-8d1a42eba686</t>
  </si>
  <si>
    <t>05626085-429e-40bf-a53a-cba6779151b8</t>
  </si>
  <si>
    <t>06568a1c-981c-4073-ad94-751214850e7b</t>
  </si>
  <si>
    <t>0748d258-16ca-4aba-a1c7-596e51b7c7cc</t>
  </si>
  <si>
    <t>092c7eee-66ea-4b26-9214-694756815db6</t>
  </si>
  <si>
    <t>0960589b-cdc0-4078-a1e3-008725ad5f15</t>
  </si>
  <si>
    <t>0cb3af20-cd1d-4b43-9d5d-4e3232772556</t>
  </si>
  <si>
    <t>0ea349d8-af46-4500-99c8-4dde1de0e57e</t>
  </si>
  <si>
    <t>0fa454db-b492-455b-b021-0796427df9b0</t>
  </si>
  <si>
    <t>1047685c-8078-4a0b-b4a9-d6a006a32e1d</t>
  </si>
  <si>
    <t>11b2d0b3-de0e-4224-8f7c-12e2f6ade9b3</t>
  </si>
  <si>
    <t>11d37fa6-bd1d-4914-ad41-727eebe70349</t>
  </si>
  <si>
    <t>1224209a-e038-4971-bfda-13f7a975b0ed</t>
  </si>
  <si>
    <t>134a07a9-572e-4634-8501-3aa6ea754fea</t>
  </si>
  <si>
    <t>13bed3f1-4e95-4e12-82df-773993f9a859</t>
  </si>
  <si>
    <t>14a0ea29-6bb8-49f7-9746-32edb63c5cc0</t>
  </si>
  <si>
    <t>14c9662f-9c3e-4410-9ff2-b2a41ded6a7d</t>
  </si>
  <si>
    <t>15c0fbb8-91d6-462c-97b6-b7e04b40a64e</t>
  </si>
  <si>
    <t>1604f6ff-7178-421a-8077-89ddf5532077</t>
  </si>
  <si>
    <t>1650a9e1-cd86-4eed-bb34-7d4da4492823</t>
  </si>
  <si>
    <t>186e86cf-d08b-4568-920d-73f4aca0f9da</t>
  </si>
  <si>
    <t>1a62e402-f9cd-46f1-9576-d9481843888a</t>
  </si>
  <si>
    <t>1c19dac9-5e06-45ff-8efd-ecb912979af8</t>
  </si>
  <si>
    <t>1c470c42-c65f-415a-b354-e672af64e9d8</t>
  </si>
  <si>
    <t>20f13527-d616-4b1e-95c3-6853b85c671d</t>
  </si>
  <si>
    <t>2102ca66-8be2-4b93-9304-239e7d5bdd09</t>
  </si>
  <si>
    <t>2102f615-30ee-4126-b440-6e06bef152e5</t>
  </si>
  <si>
    <t>2302245a-b2a5-4e97-92a0-68ec89ea5a24</t>
  </si>
  <si>
    <t>25207fcf-b405-4cac-aab4-eff382612180</t>
  </si>
  <si>
    <t>2658a43f-ed9e-4a05-bf5c-1f0817644cbe</t>
  </si>
  <si>
    <t>268e734a-50d2-4f34-b46a-305cce4755bc</t>
  </si>
  <si>
    <t>2855a0ad-a1ea-4d73-a7fa-7f361d8c9735</t>
  </si>
  <si>
    <t>289da39d-38f5-47ad-b494-ae644617fff7</t>
  </si>
  <si>
    <t>29c4158a-f5f8-4a8d-bcd1-9ee443764a5e</t>
  </si>
  <si>
    <t>2a70f305-3a2d-49a1-8cf6-c478aee7dd86</t>
  </si>
  <si>
    <t>2ac41422-9af0-4fd9-8a7c-d9a1bbc04a3d</t>
  </si>
  <si>
    <t>2b50f14b-b8b3-466a-adb2-cd2f62e12120</t>
  </si>
  <si>
    <t>30c901ab-eac4-4cbf-ad5c-1ba4db758f0a</t>
  </si>
  <si>
    <t>343dc00f-0bf8-482a-89f0-aae50e971d60</t>
  </si>
  <si>
    <t>34fdf0f9-5fc1-4e9a-95dd-56650d0b291c</t>
  </si>
  <si>
    <t>367acea4-04cb-449f-9b5d-3465121391b8</t>
  </si>
  <si>
    <t>36a4879f-473b-4c04-94e5-b23f917def55</t>
  </si>
  <si>
    <t>36bda0ef-4335-4929-9ef5-dbfbf84f232f</t>
  </si>
  <si>
    <t>370b971d-1c4f-49da-8753-51686b82ead8</t>
  </si>
  <si>
    <t>372c96ad-f40c-484f-a038-94071bf9a649</t>
  </si>
  <si>
    <t>380eb226-d4fc-4692-b897-34cba6209c99</t>
  </si>
  <si>
    <t>383a82d8-4147-4e91-8a75-0a75e4e222f2</t>
  </si>
  <si>
    <t>38793cc2-ade9-49ce-bf60-aa60c3863671</t>
  </si>
  <si>
    <t>3907f426-a78e-42fb-8cc3-45e409f92989</t>
  </si>
  <si>
    <t>3bce56f9-143a-49ea-bea5-b8b10c0b156b</t>
  </si>
  <si>
    <t>3cee9a38-0a9a-42e3-94f8-98dc970e4baa</t>
  </si>
  <si>
    <t>3dc7d3c4-0a54-479b-9811-400df7096bb2</t>
  </si>
  <si>
    <t>3e735618-3922-4ee3-84ce-3b658faf1bff</t>
  </si>
  <si>
    <t>3fe59c89-80f0-40f5-b02b-7817225aaa47</t>
  </si>
  <si>
    <t>4013f1bd-586e-4f74-b709-bd8f77f18ab0</t>
  </si>
  <si>
    <t>4033e838-ab4b-47e8-889c-097d053e2fa2</t>
  </si>
  <si>
    <t>40bf1eb8-b337-42b1-9cdb-87b51fad1887</t>
  </si>
  <si>
    <t>4126dcfe-1a86-4ff5-b011-e866fe9f658f</t>
  </si>
  <si>
    <t>41688e47-9be5-41e2-a309-aa3e734d5d32</t>
  </si>
  <si>
    <t>41e77b2f-8793-4764-8018-90d3ad84c67a</t>
  </si>
  <si>
    <t>42cb59fb-83cb-45d2-9ca5-7220dfe1b33a</t>
  </si>
  <si>
    <t>460acf0e-94be-47bd-8570-1eb203895f2b</t>
  </si>
  <si>
    <t>47752410-d0ca-4f89-9926-a52277b065fd</t>
  </si>
  <si>
    <t>4819b38e-428f-4ae8-b494-bf869e0d09ff</t>
  </si>
  <si>
    <t>4c4f0e35-4a8a-41c9-8385-d826df214f04</t>
  </si>
  <si>
    <t>4c6f8307-bc60-4873-9ce0-762744d692d8</t>
  </si>
  <si>
    <t>4df8015d-d093-46b5-86a1-5ccecd1a37ee</t>
  </si>
  <si>
    <t>541f433a-fc86-4abb-8d42-8c418b90c700</t>
  </si>
  <si>
    <t>546678b7-46f2-4c49-b4a9-376b24100de5</t>
  </si>
  <si>
    <t>55f7d6a6-7f35-49d8-81d2-df46bea82ae0</t>
  </si>
  <si>
    <t>561348c6-85f3-436c-816c-39f07aa23815</t>
  </si>
  <si>
    <t>591e2296-d7cb-4f4b-b241-9b0c01263755</t>
  </si>
  <si>
    <t>599e388c-ee08-481d-856c-511a329e8623</t>
  </si>
  <si>
    <t>5de7693d-808f-493c-9226-48ee59619024</t>
  </si>
  <si>
    <t>5e01822e-b94b-4796-a41e-305103c69f3b</t>
  </si>
  <si>
    <t>5e1ebf29-d99d-48af-98e3-f928b3ee37f2</t>
  </si>
  <si>
    <t>5fb8e507-f7f9-4a53-ad25-7f82a7a46c44</t>
  </si>
  <si>
    <t>6049a338-6570-454f-b6cb-cc86801cee6d</t>
  </si>
  <si>
    <t>60ee11c3-01cc-490e-8198-f6e0050f0cfa</t>
  </si>
  <si>
    <t>65078a67-cfba-4e7e-a1f5-87afe2ebeb2b</t>
  </si>
  <si>
    <t>655f2049-890d-449c-a83a-6b20ab462285</t>
  </si>
  <si>
    <t>65b34ee5-ed5c-4df6-aab3-d374beb6b614</t>
  </si>
  <si>
    <t>681eaec9-0a6a-4252-87d9-f4e3f4c056c7</t>
  </si>
  <si>
    <t>68a3f4f4-992f-4ce6-b114-aeda6f851213</t>
  </si>
  <si>
    <t>68aa4456-e445-466c-8e68-95b5db30329c</t>
  </si>
  <si>
    <t>6946dc0a-54ee-43c9-853f-2828975f544b</t>
  </si>
  <si>
    <t>69dbf87e-f783-40e5-82db-8c4aba6ca7f3</t>
  </si>
  <si>
    <t>6c045438-2be2-4913-aaab-170d8249ca9b</t>
  </si>
  <si>
    <t>6dc4409b-6271-46d5-b1e6-73a239b761f0</t>
  </si>
  <si>
    <t>6e17bbfc-886f-4917-97dd-71a6c36bc473</t>
  </si>
  <si>
    <t>6f0d8e17-acd4-4cbb-a5cf-a4b10d3efcf7</t>
  </si>
  <si>
    <t>6f1e91da-5b7b-4238-9f76-898a5ec61f00</t>
  </si>
  <si>
    <t>72480d61-74d0-4abd-9810-d5a287c201e5</t>
  </si>
  <si>
    <t>736ba895-ddcf-4cac-843b-a1f59550c629</t>
  </si>
  <si>
    <t>741a289c-df35-47fc-a48a-7faddfd836e0</t>
  </si>
  <si>
    <t>7428e8a2-d8f8-4b8a-a1e9-10581965e3b7</t>
  </si>
  <si>
    <t>750e7bfc-1792-4be5-9eb3-03f93e48ec59</t>
  </si>
  <si>
    <t>77fd5d41-10b4-4463-abbe-5b2d1d2963a6</t>
  </si>
  <si>
    <t>7959b5fd-3366-48e6-9362-3301fa6d2c76</t>
  </si>
  <si>
    <t>7a0941e4-3881-4477-a758-dc46bfbdf015</t>
  </si>
  <si>
    <t>7aed3230-8c45-4ddb-8281-cd24162cebe5</t>
  </si>
  <si>
    <t>7b97b605-6a3f-407b-927b-e0a9565df4de</t>
  </si>
  <si>
    <t>7ca69550-f2b3-4447-a72f-11ba6c79d00b</t>
  </si>
  <si>
    <t>7e159a51-1c3c-4a68-a856-de7b7a6e410e</t>
  </si>
  <si>
    <t>81b6908a-315a-462d-9bac-f2fb784b1221</t>
  </si>
  <si>
    <t>83930a6b-67c1-4a47-84eb-69b65d80557b</t>
  </si>
  <si>
    <t>83ab0905-8624-4ec3-9a6b-f8a1c615d371</t>
  </si>
  <si>
    <t>89c86564-3fe0-4392-9369-84fc21ecaeb7</t>
  </si>
  <si>
    <t>8c42fff5-2471-4c05-bf3c-6a2d29069257</t>
  </si>
  <si>
    <t>8ea68de7-17b0-404e-bfab-5511a312895f</t>
  </si>
  <si>
    <t>93e98449-7a5c-4c28-9202-3a6b58e65ef6</t>
  </si>
  <si>
    <t>951382fb-de8a-45bd-a39c-d00df65cee4b</t>
  </si>
  <si>
    <t>9a6b3fad-c3d9-4abb-ace5-b70655878bdf</t>
  </si>
  <si>
    <t>9d8494f1-ba03-425d-a2f4-0b2d3fb1d22d</t>
  </si>
  <si>
    <t>9e9038a7-50e4-40f3-a537-14a25f7531b0</t>
  </si>
  <si>
    <t>a2523f59-138f-4991-9126-abcc14b1a326</t>
  </si>
  <si>
    <t>a2b77d72-cfe4-46cf-a763-20ec731944ea</t>
  </si>
  <si>
    <t>a3ed0415-9e57-46b3-aa35-86c05a92a2df</t>
  </si>
  <si>
    <t>a7a2d725-b3c7-467a-897e-38d3fc5f8e2b</t>
  </si>
  <si>
    <t>a7b2daaf-8387-4376-9a2f-85f2260faee4</t>
  </si>
  <si>
    <t>acbe8dec-83dd-4864-a3c2-7790af842e23</t>
  </si>
  <si>
    <t>acbeec2a-9d32-4bf5-ac07-a9a2bd90a76a</t>
  </si>
  <si>
    <t>ae6941a5-7734-4c2a-b66d-74b41f8d76eb</t>
  </si>
  <si>
    <t>b066ed18-7b0d-488d-8e89-f7e864a0c4b1</t>
  </si>
  <si>
    <t>b42f2cc0-3634-4d8a-9b4c-12b2fd2ed53b</t>
  </si>
  <si>
    <t>b46eb093-b13d-4513-b237-9f4c1d76945a</t>
  </si>
  <si>
    <t>b50a0838-88be-4b45-ab1d-4e9b28a5134f</t>
  </si>
  <si>
    <t>b539a852-9db5-4a1b-b3e9-d80f8d396bdc</t>
  </si>
  <si>
    <t>b96b945a-b835-46b7-acfc-303644d8f59b</t>
  </si>
  <si>
    <t>bc3c6cb5-1513-4b30-8af1-1ced69a99ab4</t>
  </si>
  <si>
    <t>bc9da8a6-32b1-4c74-98d3-5a07b9150840</t>
  </si>
  <si>
    <t>bca4c7b8-af1f-48e5-9cdc-55643e2755d9</t>
  </si>
  <si>
    <t>bd3b20b8-63bf-4430-9b8a-0d3d43d68d0b</t>
  </si>
  <si>
    <t>be3bcd67-97eb-4670-bcc2-954fe8a6fb7a</t>
  </si>
  <si>
    <t>be7a65dc-a6da-42d9-b013-a2534b0aa624</t>
  </si>
  <si>
    <t>bf531098-5b82-47ce-9c61-5b778c82f9c7</t>
  </si>
  <si>
    <t>bf61bfcd-ccd3-40c2-9e29-b444d9f2e0de</t>
  </si>
  <si>
    <t>c04404c9-baa1-4b6b-baea-db23066a9d97</t>
  </si>
  <si>
    <t>c099de7e-5976-482d-bab6-c9e46c73a8f0</t>
  </si>
  <si>
    <t>c0c7d11c-a6fe-420f-addb-9acc300295df</t>
  </si>
  <si>
    <t>c2464e88-006e-41f4-a91a-2652d3013de1</t>
  </si>
  <si>
    <t>c303cc2e-c055-4622-bc56-3e33882eda3f</t>
  </si>
  <si>
    <t>c63803d9-36b3-455f-9fee-caae6ea90662</t>
  </si>
  <si>
    <t>c709e8f0-8cfc-48f7-bf7b-ffb749952eb1</t>
  </si>
  <si>
    <t>c816659c-0530-4edd-92ec-14053485aa5e</t>
  </si>
  <si>
    <t>c82c02ac-7773-4903-99be-102261a41043</t>
  </si>
  <si>
    <t>c9edc5ef-e602-4b4a-87eb-5e93f2c10ec3</t>
  </si>
  <si>
    <t>cbf502de-a78d-4650-a2f6-2644cd28b808</t>
  </si>
  <si>
    <t>cc4bbe25-b8d3-4e40-837b-edc7d24f638a</t>
  </si>
  <si>
    <t>d4d52e47-127d-4490-8891-fa953ede58f1</t>
  </si>
  <si>
    <t>d529e2e6-e86d-44c0-9585-e16f3276d663</t>
  </si>
  <si>
    <t>d56cc065-7084-4f42-9dcf-2fe60d5cfc62</t>
  </si>
  <si>
    <t>d9c79b97-e5d2-4e40-b0f2-5373899e5283</t>
  </si>
  <si>
    <t>dc061e71-01f2-4aab-9f83-d84b0fd7376c</t>
  </si>
  <si>
    <t>dc82469b-1bb6-4012-bf9a-2d5abed9c268</t>
  </si>
  <si>
    <t>dc8cdce1-a3ba-4247-b3a9-ee3fa4840f75</t>
  </si>
  <si>
    <t>dd04586a-ca8c-4518-95b4-7919fa190832</t>
  </si>
  <si>
    <t>dd41ee2c-bb72-4062-b40f-b454c82b6a3f</t>
  </si>
  <si>
    <t>dd8d18fc-6c2e-494c-803a-5d47c186d81c</t>
  </si>
  <si>
    <t>ddcb33d0-9a7a-4e7a-bdf8-d5762a06822e</t>
  </si>
  <si>
    <t>df3d5916-c2b1-4d9e-9fa9-dd27a15b8839</t>
  </si>
  <si>
    <t>dffc3e8e-f21c-4485-9a3e-0b7f7a941c99</t>
  </si>
  <si>
    <t>e0a74f93-7597-4f40-80bc-54b7ad52019c</t>
  </si>
  <si>
    <t>e0d9234d-4105-47f7-9f11-878e479c890d</t>
  </si>
  <si>
    <t>e11013e5-7ddc-4621-b7a4-45597868431b</t>
  </si>
  <si>
    <t>e157508c-dcd2-481a-a165-5d7840838cbb</t>
  </si>
  <si>
    <t>e2a75273-e1bb-4c7d-bab8-bd75253a73eb</t>
  </si>
  <si>
    <t>e328a8ed-7b6c-40c7-89c3-107f9809d945</t>
  </si>
  <si>
    <t>e3df0b96-d784-4668-af96-58e6da165613</t>
  </si>
  <si>
    <t>e75ba204-8790-4081-a7a5-bd812c63a261</t>
  </si>
  <si>
    <t>e8e9f1b3-dc79-4c52-a05a-d3e5c6695d5f</t>
  </si>
  <si>
    <t>e9b90bcf-6ffe-4c22-acfd-f4547a4d5142</t>
  </si>
  <si>
    <t>ebe2fb08-7ce6-4455-a590-b7c9a59d9e91</t>
  </si>
  <si>
    <t>ecde09b9-90bf-42fa-b8ee-b2e217ad8da6</t>
  </si>
  <si>
    <t>edd7b719-ae53-46a8-b926-619881387ab3</t>
  </si>
  <si>
    <t>ef048917-78b1-4725-acea-26ffe7cb1f79</t>
  </si>
  <si>
    <t>ef7855d6-1b45-4741-a625-415410c3f68b</t>
  </si>
  <si>
    <t>f1249bd0-8bf5-4626-b73c-96f9c96cff93</t>
  </si>
  <si>
    <t>f12a0854-32d6-4e8f-bca6-da7868ffbe57</t>
  </si>
  <si>
    <t>f1c9730c-0b92-4072-ae98-1452cd8008d9</t>
  </si>
  <si>
    <t>f23356c7-7211-4868-adf7-904c7befb70c</t>
  </si>
  <si>
    <t>f380a99e-cc55-43d0-85af-25c54ace4aa3</t>
  </si>
  <si>
    <t>f785ef80-3709-49e0-b876-6f98b9303f2d</t>
  </si>
  <si>
    <t>f79d4275-b089-45c3-b3f6-62b25c7e399a</t>
  </si>
  <si>
    <t>fb339ea2-b758-452d-aff7-df0b3fb03176</t>
  </si>
  <si>
    <t>fc4ed541-9254-4225-a089-a91ed3e4c807</t>
  </si>
  <si>
    <t>fde25079-e860-4e57-9517-cf34d3a6490d</t>
  </si>
  <si>
    <t>ffa12868-8aa0-4d78-ac80-3ff90fed6419</t>
  </si>
  <si>
    <t>09fba7cf-aadd-4787-8838-0645b656139d</t>
  </si>
  <si>
    <t>0b43a1f0-6f4d-4a70-a5dc-2519a1fbdb88</t>
  </si>
  <si>
    <t>1091f8fa-70d0-4547-a105-bd5475bb3c61</t>
  </si>
  <si>
    <t>11532861-186a-42e9-a44f-3622cad497e3</t>
  </si>
  <si>
    <t>140892f0-0b81-4967-9fbf-6364b456ae5a</t>
  </si>
  <si>
    <t>145b01aa-5d13-4a64-a8bc-3ff25c009824</t>
  </si>
  <si>
    <t>18b850da-a942-4f11-8575-a34e9c4ddefc</t>
  </si>
  <si>
    <t>1a417b8e-c86e-404b-abe8-142acf0d3656</t>
  </si>
  <si>
    <t>1bfe087b-8262-41c1-afa8-fed13bd5db02</t>
  </si>
  <si>
    <t>1ead7f48-0af9-4de5-b82b-b0162a2f30b1</t>
  </si>
  <si>
    <t>24bbb44a-707c-488e-806a-5a2fd7f01031</t>
  </si>
  <si>
    <t>29be1537-905d-4c26-beca-834593ac5496</t>
  </si>
  <si>
    <t>2b0c6b66-e1ac-48a2-bea0-5618d44b199b</t>
  </si>
  <si>
    <t>3a170c67-d1e7-4ea9-af3f-d894168543c6</t>
  </si>
  <si>
    <t>3d7bccbb-8f63-433c-92bc-20181a108015</t>
  </si>
  <si>
    <t>3dd547b6-7b29-4e55-9cc6-ed5ad3a7a623</t>
  </si>
  <si>
    <t>3ebf78e6-c0d9-4244-9470-0ae76e64e275</t>
  </si>
  <si>
    <t>3fce4ee8-e6a4-4723-b594-d479c78181c3</t>
  </si>
  <si>
    <t>42e7a5af-6c12-4db5-813c-356a1b93d03a</t>
  </si>
  <si>
    <t>4748bd5e-0821-4c7f-90c2-483f28b78cfb</t>
  </si>
  <si>
    <t>49ac2308-c57d-49c7-bed8-bdf6a10064df</t>
  </si>
  <si>
    <t>4d49532c-b265-48d6-8f57-a6c47c67b134</t>
  </si>
  <si>
    <t>517dc687-0e41-4b9e-928c-5f807b5262c2</t>
  </si>
  <si>
    <t>522ece79-888f-417d-afff-adcee045267c</t>
  </si>
  <si>
    <t>57937519-25f2-466e-845d-a66fa3db7b61</t>
  </si>
  <si>
    <t>5edf4030-f45f-412d-b5d8-5e548d61c565</t>
  </si>
  <si>
    <t>5f91e70f-fdb6-4d05-b478-fa086ab02844</t>
  </si>
  <si>
    <t>607348b7-28b7-40bd-b0df-b56d70865eed</t>
  </si>
  <si>
    <t>61de6809-45fc-4a0e-8e12-4bab3c3c50f9</t>
  </si>
  <si>
    <t>664d7d52-5872-48b8-ae11-9f49fbdd512c</t>
  </si>
  <si>
    <t>670da116-14a9-45da-bf16-ae7810d9e71f</t>
  </si>
  <si>
    <t>689827c8-72c1-4925-8192-2fed5984a8ff</t>
  </si>
  <si>
    <t>6ca9b1b3-6d12-4945-a9be-c46f4cb262e2</t>
  </si>
  <si>
    <t>6e1f0884-8b8d-48a2-9ae0-db6e1bb01b22</t>
  </si>
  <si>
    <t>775d047c-4666-45f8-9c7e-3e431f4d9a6d</t>
  </si>
  <si>
    <t>79e436ba-edbf-401d-8411-e4478a8febfb</t>
  </si>
  <si>
    <t>8243da36-010b-496e-8e1d-c6e0ef1297c9</t>
  </si>
  <si>
    <t>86226fc4-bf09-44a8-a01a-ce1c66bc5698</t>
  </si>
  <si>
    <t>8a71c7e7-c155-46e0-b50d-68b240a077ba</t>
  </si>
  <si>
    <t>8d6844c9-40e4-4dc6-b7e4-7742580ce47b</t>
  </si>
  <si>
    <t>9845b372-8940-4af3-b382-13b4f36b5d08</t>
  </si>
  <si>
    <t>ad23f957-2d0f-420a-bfd8-692829a96525</t>
  </si>
  <si>
    <t>b0c8e142-395b-4051-8832-ca4256161d51</t>
  </si>
  <si>
    <t>ba057caf-2328-4454-8bea-bdc0645ee68a</t>
  </si>
  <si>
    <t>ba6611b1-d1f7-4b49-a313-548b9605d643</t>
  </si>
  <si>
    <t>baaa3e1d-6881-4022-ba28-f33b3b079751</t>
  </si>
  <si>
    <t>baba2286-aa82-4234-8eb3-7e4b8e2689a1</t>
  </si>
  <si>
    <t>c9cda365-6054-4e6e-8877-a218a315f2ac</t>
  </si>
  <si>
    <t>cf36cfd2-c5b9-4f49-a838-d1f22f6dbbc0</t>
  </si>
  <si>
    <t>cf4a58eb-a35a-48e6-b7fb-3524a62a5c54</t>
  </si>
  <si>
    <t>cf5fae44-7322-4e07-b4ea-f7b73f72bfd0</t>
  </si>
  <si>
    <t>e299a45a-4b46-4ff8-9221-5d00c1e17c09</t>
  </si>
  <si>
    <t>e44357d6-4dae-48ad-8884-50a6d9571db5</t>
  </si>
  <si>
    <t>ebaaceb1-9947-4d32-9ab3-6ad7050b196e</t>
  </si>
  <si>
    <t>f0e41d14-70b8-4f5b-ab7a-fdf941c285bb</t>
  </si>
  <si>
    <t>f2183ae8-6ab2-4276-bbe5-2abc9e86d0c0</t>
  </si>
  <si>
    <t>f860d0fb-ff8d-4ccf-80d8-f5f1f7f67017</t>
  </si>
  <si>
    <t>f9860e4e-9d6a-4ca5-a315-d757874fffb9</t>
  </si>
  <si>
    <t>fd9d30c2-8914-409a-8da5-865ae8e2aeb5</t>
  </si>
  <si>
    <t>fe2b471e-bb13-4574-a971-d1a57c863a8e</t>
  </si>
  <si>
    <t>003e8093-b89a-480c-83c6-3e276dc25fc6</t>
  </si>
  <si>
    <t>014680f9-1a26-40b0-b4e4-4f66bdae65d8</t>
  </si>
  <si>
    <t>01561b32-74c7-415f-9dee-23d70621b8ed</t>
  </si>
  <si>
    <t>01a92c55-db7c-4b7c-989e-531824048b52</t>
  </si>
  <si>
    <t>049537cb-c3c5-466e-b9df-2938382597ee</t>
  </si>
  <si>
    <t>05252938-9039-4431-984d-396f13a8f15e</t>
  </si>
  <si>
    <t>06bee51d-c1e9-4056-b89a-bccfa74d84aa</t>
  </si>
  <si>
    <t>076254ba-dfca-4667-ac71-a795cc5ac64e</t>
  </si>
  <si>
    <t>07d68973-8603-43e8-af1d-a8433c2276a0</t>
  </si>
  <si>
    <t>085fde5e-3b1f-434a-9ff5-3463071cf273</t>
  </si>
  <si>
    <t>0915dea0-dffc-4588-9e09-bc326e6fc725</t>
  </si>
  <si>
    <t>0ed3a954-a61e-4003-be43-26669f6cf778</t>
  </si>
  <si>
    <t>0f1d2f29-2605-4aef-8262-598b252f62a2</t>
  </si>
  <si>
    <t>0fc11817-2729-4458-91b8-ed23a36f671b</t>
  </si>
  <si>
    <t>0ff9b5d0-8dbe-4398-aed0-0ccd926aff61</t>
  </si>
  <si>
    <t>110b8352-a504-49a4-918a-b3bc2fa48120</t>
  </si>
  <si>
    <t>11786049-f57a-4221-9d6f-c0cb91ca6e9a</t>
  </si>
  <si>
    <t>11e3f728-5a6a-45af-9706-cad7177eed23</t>
  </si>
  <si>
    <t>12372b75-75ae-4441-ad36-4a95ad2089ee</t>
  </si>
  <si>
    <t>12a480c0-5ecb-4cac-8347-9495858bc917</t>
  </si>
  <si>
    <t>1403943d-f212-49ef-91a5-72e988ada6f9</t>
  </si>
  <si>
    <t>1422c5a6-a016-4fc7-b2f7-cd5b7556e3bc</t>
  </si>
  <si>
    <t>148a73bd-c42f-4a31-9356-99ab0ec1ecf1</t>
  </si>
  <si>
    <t>16b78acb-a70d-4abf-819c-f50298d3c60b</t>
  </si>
  <si>
    <t>16c9961b-f705-4cdc-9960-6eb9d7eab7f9</t>
  </si>
  <si>
    <t>17b77494-f558-4158-8de7-8c46dcbbf693</t>
  </si>
  <si>
    <t>1b7b7de8-46bc-4128-b664-446e56b7fef6</t>
  </si>
  <si>
    <t>1bf0a78f-2b94-4cc3-9d96-a53bfc969bef</t>
  </si>
  <si>
    <t>1da72ba0-2323-41c7-9374-75cdb860fe4c</t>
  </si>
  <si>
    <t>200c8d9a-7acb-4b0d-88e2-bfc66fde63b8</t>
  </si>
  <si>
    <t>21610231-6004-4b2f-a547-2d24c74ad2b8</t>
  </si>
  <si>
    <t>22b54660-98f6-48fb-941c-51f2eabcd1cb</t>
  </si>
  <si>
    <t>23e0d10c-b099-49a6-b5d8-be45132e9735</t>
  </si>
  <si>
    <t>25a657fa-98c8-4aee-918f-0e534999c9f6</t>
  </si>
  <si>
    <t>26d17e58-3eb8-4f2f-8dfe-cb04de458864</t>
  </si>
  <si>
    <t>271fcad2-d352-4bb3-8188-ff05c070bfa1</t>
  </si>
  <si>
    <t>276e0cc5-e63a-4e0c-975b-caf1a841b7ca</t>
  </si>
  <si>
    <t>29c95f9a-b01d-4c0d-a8dd-7622394e9b78</t>
  </si>
  <si>
    <t>2a63255d-2b63-43ee-9352-fba5c95dcd2a</t>
  </si>
  <si>
    <t>2accafc0-3bc6-4348-a0a6-6a5d6811e0fd</t>
  </si>
  <si>
    <t>2acfca9b-3fac-45cc-b171-bd50170cd646</t>
  </si>
  <si>
    <t>2c2f55bb-3a09-41c8-af77-4e331da1aa34</t>
  </si>
  <si>
    <t>2f770c5d-f51d-4244-bb98-0714425b3c4a</t>
  </si>
  <si>
    <t>2fbfb541-4f68-455d-9b19-e68aef8dbc75</t>
  </si>
  <si>
    <t>3550e13d-405f-4586-b3ed-1aeb296cbf66</t>
  </si>
  <si>
    <t>35ab3cd7-f252-4cd3-ad0b-02a447f2e492</t>
  </si>
  <si>
    <t>36f9d840-8da7-4c34-8206-53c06db3e0af</t>
  </si>
  <si>
    <t>374f5baf-47e4-4351-9a29-4faa5137caa8</t>
  </si>
  <si>
    <t>375f9075-d007-4c2a-ac2d-b40f8e29e093</t>
  </si>
  <si>
    <t>3c34f7b6-f895-4360-971d-f8f95c9595bd</t>
  </si>
  <si>
    <t>3c909a63-dbd0-403f-8945-4e13f69cf8d2</t>
  </si>
  <si>
    <t>3cea732a-a2d6-49f1-b5eb-c8d0f4321ea8</t>
  </si>
  <si>
    <t>3cfd34fd-26a4-4a87-98bb-7bb2d2907b31</t>
  </si>
  <si>
    <t>3ee3539c-c198-4e45-be37-76d36c67c48b</t>
  </si>
  <si>
    <t>420b0cb0-b79e-4f28-9d92-10ca53b806b2</t>
  </si>
  <si>
    <t>42643530-2d50-4161-a5d7-7c6987f568e7</t>
  </si>
  <si>
    <t>44af6980-6038-4ea9-8d05-7f3ff10c5127</t>
  </si>
  <si>
    <t>44da1cd7-3f8b-4578-901f-c9b3b25b4cc9</t>
  </si>
  <si>
    <t>47075f44-8366-4d22-8fd6-2ed6dfe0bd1d</t>
  </si>
  <si>
    <t>4befb51c-28fc-4e72-8ab4-bbf953be8299</t>
  </si>
  <si>
    <t>4c8e4375-e0c6-472a-be73-6206fda078ca</t>
  </si>
  <si>
    <t>4da52382-1c8e-47c2-9b51-be669beb94f1</t>
  </si>
  <si>
    <t>52f1d022-1d92-4608-86ad-84e237de2ddc</t>
  </si>
  <si>
    <t>541a2c2b-dca2-484c-ab40-273ae1bf6321</t>
  </si>
  <si>
    <t>55b98f60-8f45-4fce-bc97-a512d8f6ac66</t>
  </si>
  <si>
    <t>55c3ef80-3f89-49ff-a917-6e11145a2364</t>
  </si>
  <si>
    <t>56621ab2-a155-42b2-922a-89ec6bdfbf50</t>
  </si>
  <si>
    <t>58fd0b32-5189-41ac-bb11-19a2f4056baf</t>
  </si>
  <si>
    <t>591b9722-4ff4-4d80-a05c-eccfb42be378</t>
  </si>
  <si>
    <t>596c669b-5be6-4985-89d3-4e73d8804da2</t>
  </si>
  <si>
    <t>5b50220b-6544-4020-8f9e-acbada2036e5</t>
  </si>
  <si>
    <t>5d440062-ee49-40cc-979c-0e33f641969f</t>
  </si>
  <si>
    <t>5f4ebcc5-547b-4083-a5a3-ec83d8c682d6</t>
  </si>
  <si>
    <t>60cb8e3d-c87d-40d3-8daa-44428d3f9d33</t>
  </si>
  <si>
    <t>62e193fd-70a3-4cf5-8b7f-47f880c6440e</t>
  </si>
  <si>
    <t>634c9446-e50b-40bd-9236-8d0d3317551e</t>
  </si>
  <si>
    <t>64ace97e-ba0f-4359-bf3d-fb0cfa176511</t>
  </si>
  <si>
    <t>658a46ca-b81d-4d4e-8b6e-623c5b99540e</t>
  </si>
  <si>
    <t>65dcbd08-9251-4e79-8002-75daf8f88d7e</t>
  </si>
  <si>
    <t>6612abd3-3248-4ae7-86b2-37efc31cab5f</t>
  </si>
  <si>
    <t>6ad06cda-1777-4e7e-a941-dde8f60981c2</t>
  </si>
  <si>
    <t>6b17b529-76d2-4033-ad51-ad0d3732574c</t>
  </si>
  <si>
    <t>6df34672-8764-48df-9069-8189b2cd3590</t>
  </si>
  <si>
    <t>6f6d32fb-d7ad-493d-bacd-ec07b927b07f</t>
  </si>
  <si>
    <t>6f850f49-a501-4c17-9f39-043dd2b73163</t>
  </si>
  <si>
    <t>702cb106-b1e7-4ca9-915e-c12929f042a4</t>
  </si>
  <si>
    <t>714ed414-980a-4072-be7c-1eec2f69ef2a</t>
  </si>
  <si>
    <t>742d268b-2a40-4434-b2d7-5ebaf5c7138f</t>
  </si>
  <si>
    <t>761b9fb5-3079-4513-8468-ade42e8c7ebf</t>
  </si>
  <si>
    <t>764966f5-f4e7-4181-92c7-17d00f700856</t>
  </si>
  <si>
    <t>76ae1d9c-6288-4aba-bc96-9a9e5872fb18</t>
  </si>
  <si>
    <t>779aba56-181a-4fea-b95a-1b2078160632</t>
  </si>
  <si>
    <t>7ac94347-2327-44ce-a121-02a3f1557367</t>
  </si>
  <si>
    <t>7c297d3f-72db-4b74-9f8c-01b56e5e7abb</t>
  </si>
  <si>
    <t>7db21660-7ff7-4ad0-b5c0-494c79144d25</t>
  </si>
  <si>
    <t>80fd792e-4a43-4bf9-abf6-4b241e88fc9a</t>
  </si>
  <si>
    <t>824ae143-5db7-4948-b1f2-8bc6714faf4e</t>
  </si>
  <si>
    <t>84601e72-1cb4-4bba-a863-8580b29426aa</t>
  </si>
  <si>
    <t>87c7a4cf-5d7c-4ad8-8ea7-eba3372b5969</t>
  </si>
  <si>
    <t>897014f5-f9de-4649-914a-e62ba9c57c3f</t>
  </si>
  <si>
    <t>8a0c2588-b2a5-4c87-bcc7-b771d34e0864</t>
  </si>
  <si>
    <t>8a0dbb78-9fd4-47a4-b3b5-f47bebbb2a68</t>
  </si>
  <si>
    <t>8a7d2edc-031b-46af-805f-92942309d2f8</t>
  </si>
  <si>
    <t>90599e41-1ead-4a18-bad0-0bf4914d3607</t>
  </si>
  <si>
    <t>9715848d-4a18-4083-9993-62835f1c23a4</t>
  </si>
  <si>
    <t>9b495048-df69-4ee1-bdd9-ad9bf5510eb5</t>
  </si>
  <si>
    <t>a0da4e6b-ed0b-480d-a66e-8c65d7f86ee5</t>
  </si>
  <si>
    <t>a2a167ee-0a15-43de-8b98-da2f1640ebf8</t>
  </si>
  <si>
    <t>a2f9e404-304a-4e22-b71e-d467d8790d0d</t>
  </si>
  <si>
    <t>a3a79c50-220e-4ea8-9a92-f707effcab3e</t>
  </si>
  <si>
    <t>a4edd2a7-cc63-4ff0-b797-e85f41168c86</t>
  </si>
  <si>
    <t>a5dad85a-16a5-4d60-b2e2-6638a80945df</t>
  </si>
  <si>
    <t>a89be6b4-fe2e-44eb-90f6-0bc6b9e73f7c</t>
  </si>
  <si>
    <t>ab1ace31-af36-439f-8a5d-8f80766fcbc3</t>
  </si>
  <si>
    <t>aee83320-6c3c-48ce-9f73-b0ec693c8d1a</t>
  </si>
  <si>
    <t>af354e5b-f367-4ed9-acea-82a1080c4921</t>
  </si>
  <si>
    <t>b0fb9d93-1719-49a7-9a43-495be96c5cb3</t>
  </si>
  <si>
    <t>b5c30209-b598-42c5-9746-3ba2bf1cb96f</t>
  </si>
  <si>
    <t>b86ff617-c78b-41c3-b3cc-be9a8cfccbd6</t>
  </si>
  <si>
    <t>ba927d80-b942-4f3a-83c4-885d53521a9e</t>
  </si>
  <si>
    <t>bc8a54c9-6a84-4fe7-8eb9-406e47561833</t>
  </si>
  <si>
    <t>bcf3e01b-97a8-4671-a386-206f27e6728e</t>
  </si>
  <si>
    <t>c0322702-8ce3-4aea-880e-93aad52b1141</t>
  </si>
  <si>
    <t>c07762a9-6d97-41ee-86ff-ea893086d60c</t>
  </si>
  <si>
    <t>c2191e81-646a-429a-80a5-f06f02aae72f</t>
  </si>
  <si>
    <t>c3b755ab-c82f-4443-88eb-0ca0b2e4b834</t>
  </si>
  <si>
    <t>c4ead5ea-0a14-46a8-afa4-d69cd247b63d</t>
  </si>
  <si>
    <t>c5559f31-edeb-491d-a7e5-36f803e9738f</t>
  </si>
  <si>
    <t>c7fa9d88-aff9-47e1-8d6c-23e1f983818a</t>
  </si>
  <si>
    <t>cb423900-61de-4948-8adc-1932b6b1f17d</t>
  </si>
  <si>
    <t>d0a00b39-5da1-4cf5-8847-d6f65eb38528</t>
  </si>
  <si>
    <t>d2c2e6a1-4af0-4cb3-94de-f68fa0f66ef8</t>
  </si>
  <si>
    <t>d377eee5-9c97-4d4e-ac43-57d5abd1573b</t>
  </si>
  <si>
    <t>d4a6bfe6-bb05-4fe3-99c8-142cf0fbcf76</t>
  </si>
  <si>
    <t>d5f10e30-1ea2-4203-bd41-7afc0ca83e58</t>
  </si>
  <si>
    <t>d6672555-aeff-479b-a4f9-7a46a0e775ee</t>
  </si>
  <si>
    <t>d868550a-0d51-4dea-a31c-9f59098692a0</t>
  </si>
  <si>
    <t>d96a9e1f-b11d-4532-b5cf-bbf6e6b83aea</t>
  </si>
  <si>
    <t>dad6d347-5894-482b-995d-ce0a1d7e8832</t>
  </si>
  <si>
    <t>dc1c6f52-3df7-4db3-90c5-d9a23a6b948b</t>
  </si>
  <si>
    <t>dcaf0894-92e8-479b-b0d9-6f8cd1fb4436</t>
  </si>
  <si>
    <t>dd337c07-5756-4ca3-89bf-41dcff8d1898</t>
  </si>
  <si>
    <t>e0daf388-ef16-44f4-b576-aad4a80bea89</t>
  </si>
  <si>
    <t>e27f14af-833a-4a90-85e2-609fefea652a</t>
  </si>
  <si>
    <t>e4529648-99ac-490e-9a86-1e9b6f937146</t>
  </si>
  <si>
    <t>e5adcf08-2499-4a54-a85a-a2859f872182</t>
  </si>
  <si>
    <t>e5d64fbb-eb5a-4848-832f-40ec34c09304</t>
  </si>
  <si>
    <t>e6944955-3332-425c-83fb-546a3c839e32</t>
  </si>
  <si>
    <t>e6db0684-7d58-4d6d-8b22-9d4bc1723165</t>
  </si>
  <si>
    <t>e76772c5-4948-4127-8eb0-2dace5dd1cb0</t>
  </si>
  <si>
    <t>e9a135f3-62c1-46a9-9fcb-4f03591f5c7c</t>
  </si>
  <si>
    <t>ea76f4f4-fae2-44bd-8a1d-739b3dd2db27</t>
  </si>
  <si>
    <t>ebb8b6d3-8f76-4c84-aa89-453d21103511</t>
  </si>
  <si>
    <t>ecdbbff0-3b04-458c-b966-9088a8741405</t>
  </si>
  <si>
    <t>ed5abe51-54fa-4d80-845b-386b2baa8a71</t>
  </si>
  <si>
    <t>ee2f928a-8eb4-4ba5-a95c-072b85489d08</t>
  </si>
  <si>
    <t>efaaa52d-7601-4366-a0f6-2333c2d357d4</t>
  </si>
  <si>
    <t>f07acee7-74e1-41a6-aea6-8f84f1b5b47c</t>
  </si>
  <si>
    <t>f08cec27-c23b-45c3-be66-8f82ba97ff26</t>
  </si>
  <si>
    <t>f0c07e64-e38a-4a96-b6f1-beb315349597</t>
  </si>
  <si>
    <t>f16347dd-96f5-4940-aad6-2a670cb4194c</t>
  </si>
  <si>
    <t>f491a038-a189-44ac-b0dc-f01a34592b8a</t>
  </si>
  <si>
    <t>f547bcdf-ed2a-4c6c-8f23-759c9e936798</t>
  </si>
  <si>
    <t>f68762d0-6f81-40eb-abca-ea883e0d772e</t>
  </si>
  <si>
    <t>f6fd73bb-b1de-4002-b203-c697f9921575</t>
  </si>
  <si>
    <t>fa91abe0-9bf7-4336-aca2-6eed6e08f99d</t>
  </si>
  <si>
    <t>fb8ddaad-1ccd-4d3d-ae17-f22b340ec806</t>
  </si>
  <si>
    <t>fc850316-d53d-49ec-a3b3-909df1f1ed64</t>
  </si>
  <si>
    <t>fcefc5bb-bbbd-4876-bd33-def6209f94cf</t>
  </si>
  <si>
    <t>fd049d57-87d5-48df-94dd-9456bee4d95b</t>
  </si>
  <si>
    <t>fd1a900d-965f-4edf-b56c-3c92190998b2</t>
  </si>
  <si>
    <t>fefc6bf8-ea7a-4c4c-b72e-ff895b7332aa</t>
  </si>
  <si>
    <t>11988d64-bd7c-41e1-8c49-ad074fd80e9f</t>
  </si>
  <si>
    <t>20c16fd6-1cf5-4692-9f1f-627b85066fab</t>
  </si>
  <si>
    <t>2e5b1bbc-cf43-4fb8-8faa-3544a45d5188</t>
  </si>
  <si>
    <t>31a4231d-7ac9-4326-acf6-508ef22b5924</t>
  </si>
  <si>
    <t>3aef496f-c2df-4f1d-94e2-9d79f985a371</t>
  </si>
  <si>
    <t>3ca4a5db-899d-48a0-8635-89a374a17182</t>
  </si>
  <si>
    <t>44b37bc2-c436-4a21-9f41-f88bed29958a</t>
  </si>
  <si>
    <t>4b1b5196-b04a-4c0f-a3de-a5a3dba697e0</t>
  </si>
  <si>
    <t>4cdcacd3-f8fc-44cc-a634-fc70abf2df50</t>
  </si>
  <si>
    <t>4ce5a807-4933-4dbb-97ae-4309c6f17621</t>
  </si>
  <si>
    <t>698542a5-6319-4cae-9fbc-a2995550f4dd</t>
  </si>
  <si>
    <t>88ce4493-93a1-4ca5-844a-a19963574255</t>
  </si>
  <si>
    <t>89da4967-1f07-4823-8b33-310331b60c7e</t>
  </si>
  <si>
    <t>8ce97bc8-5581-4a8a-b690-f1d1d35a6856</t>
  </si>
  <si>
    <t>94ca4256-fb56-41e2-ba17-b1ed1a51c5ae</t>
  </si>
  <si>
    <t>d02f12b3-d3b1-4f1a-8138-d1c14856be00</t>
  </si>
  <si>
    <t>e402b811-caa7-4be1-a9b3-d8292143a375</t>
  </si>
  <si>
    <t>e969c8d1-294c-4400-b79f-7c83e349850f</t>
  </si>
  <si>
    <t>00fc47d3-ac2b-4ea0-8307-fbdeb71ae792</t>
  </si>
  <si>
    <t>024127cc-4888-4a3a-b289-94cb834d8929</t>
  </si>
  <si>
    <t>035d1f2c-ad1a-4665-8bd0-5cb7bbe96d9f</t>
  </si>
  <si>
    <t>0468fdee-6327-4f19-9bea-9b6dcc737de8</t>
  </si>
  <si>
    <t>05435356-f3c0-4ecd-aa5e-e4bc2865ae6b</t>
  </si>
  <si>
    <t>07bb189f-7af9-45e4-a84a-b9d8ab5378a1</t>
  </si>
  <si>
    <t>0983415c-4390-4ca5-b76a-e793b1867fd6</t>
  </si>
  <si>
    <t>098f34f5-9420-4579-8abe-8643eb195fab</t>
  </si>
  <si>
    <t>099eb66b-4cbf-4f7c-867f-a172be714598</t>
  </si>
  <si>
    <t>0a6afe8d-e526-43a6-a00d-c3934a90c650</t>
  </si>
  <si>
    <t>0bfd8872-46c7-4380-bbc4-e79ab25d516d</t>
  </si>
  <si>
    <t>0c4481f9-4a3f-4bbe-a88f-b1fee83ffb74</t>
  </si>
  <si>
    <t>0c59e19d-33dd-4949-848b-15deac494721</t>
  </si>
  <si>
    <t>0ddab9e4-7d90-4fc8-b6de-03baa6c7835b</t>
  </si>
  <si>
    <t>0eaff98c-ebaf-4099-bd2e-fca3241137c2</t>
  </si>
  <si>
    <t>0ee99aec-80ea-46e7-a7a3-b883ee37e432</t>
  </si>
  <si>
    <t>0ff12472-9979-408f-9cbf-f7120f6ad2f2</t>
  </si>
  <si>
    <t>10365566-8605-4b21-b2e7-29989566065c</t>
  </si>
  <si>
    <t>105b5805-c024-4fdb-aa09-b1906eac47e3</t>
  </si>
  <si>
    <t>1076961f-ef27-4e88-bc45-f2a62384a171</t>
  </si>
  <si>
    <t>109311eb-c088-4117-9d7c-8b79a39a9793</t>
  </si>
  <si>
    <t>1121c24a-2302-4c11-90b7-faf8ee67a2f6</t>
  </si>
  <si>
    <t>1229918c-a016-4209-9f5e-647da34959c6</t>
  </si>
  <si>
    <t>13be07a3-6008-4507-8530-a324556021d7</t>
  </si>
  <si>
    <t>13e903ee-2ddc-4e7b-a1ac-8708c1213719</t>
  </si>
  <si>
    <t>13f6681a-bcdc-4b61-bd69-5b34dac42fed</t>
  </si>
  <si>
    <t>143aa0be-5c25-4a6f-a729-7515446032e1</t>
  </si>
  <si>
    <t>15965de2-4c30-4534-9ffa-f0cc522cd2fa</t>
  </si>
  <si>
    <t>160c52a1-ab0f-48fb-a499-6933f81c1e35</t>
  </si>
  <si>
    <t>1668b7c5-e3f9-49e0-879c-e49fb60f6c02</t>
  </si>
  <si>
    <t>1751067f-8554-4d0e-ac9a-49628f120118</t>
  </si>
  <si>
    <t>18f378ec-c9a5-4ff9-a742-1a370815a520</t>
  </si>
  <si>
    <t>1906a262-4542-4411-963b-b88876b2983c</t>
  </si>
  <si>
    <t>1973457d-a918-418e-8bbb-57c5512eadd1</t>
  </si>
  <si>
    <t>1d1c9e63-d064-493e-8f71-641fcba29224</t>
  </si>
  <si>
    <t>1f52878a-9c48-49bf-9088-cfa6e3d11c87</t>
  </si>
  <si>
    <t>20d5c735-d9f0-4097-85ab-5ce96f73721f</t>
  </si>
  <si>
    <t>2167175b-32f1-4c33-b1a6-61ecf33550d8</t>
  </si>
  <si>
    <t>216b29db-ff04-4d9a-8cac-d4204a3f1b83</t>
  </si>
  <si>
    <t>233e21e0-d25f-4bd1-8c13-d1c02c35d13a</t>
  </si>
  <si>
    <t>2394416a-c6aa-497e-8594-d3b5e0af0645</t>
  </si>
  <si>
    <t>248a293d-d11c-4cd6-9286-2d5c9d3fb07c</t>
  </si>
  <si>
    <t>24a71732-6c2a-4ae5-b938-4d612a5caf2e</t>
  </si>
  <si>
    <t>253c8b5e-779a-41d7-9fef-65c268d57e10</t>
  </si>
  <si>
    <t>26006173-4350-47fe-9f81-617b3b325e76</t>
  </si>
  <si>
    <t>2749ab52-880c-401f-806c-12e92324345c</t>
  </si>
  <si>
    <t>29343557-ecfe-467d-a380-e0957e85f2cf</t>
  </si>
  <si>
    <t>294a5d19-967d-4fca-9676-739e12a88bee</t>
  </si>
  <si>
    <t>29f28202-e68d-49e4-913f-640c2350fa85</t>
  </si>
  <si>
    <t>2a634944-92d1-4751-93a7-49462f4c3f69</t>
  </si>
  <si>
    <t>2ad91cac-3227-478e-a364-19a43d8e26a0</t>
  </si>
  <si>
    <t>2b114ea0-5cd2-4bfb-8fa1-d6d06b4f5052</t>
  </si>
  <si>
    <t>2d1733f7-6b70-425d-bbe3-c592069d644e</t>
  </si>
  <si>
    <t>2d40e1bc-2043-4ec6-987a-4fdb7fb59b44</t>
  </si>
  <si>
    <t>2d656a2b-0bdf-484c-993c-f84f39635a33</t>
  </si>
  <si>
    <t>2e30083a-4970-440f-a161-15ba1ea86f1b</t>
  </si>
  <si>
    <t>2e76e67b-cf12-4268-993a-3cc06c209c79</t>
  </si>
  <si>
    <t>2ed8db62-9ee3-480e-a2cb-ec5980b9471a</t>
  </si>
  <si>
    <t>32a0d0aa-97b2-4ef7-ac54-beea646c0f8f</t>
  </si>
  <si>
    <t>32e83512-7e55-4348-91cc-5a566e42dcdc</t>
  </si>
  <si>
    <t>340a2378-f2d4-401c-a45d-bc84ac307786</t>
  </si>
  <si>
    <t>342ff243-9aa6-4c66-b064-71803dc0bb2e</t>
  </si>
  <si>
    <t>378dabd3-ecee-4149-8bbb-6f19f46b2f70</t>
  </si>
  <si>
    <t>37dda460-2796-46c6-8ee2-f94f457050ea</t>
  </si>
  <si>
    <t>387c57d9-d2a8-4b27-b190-d1504766bb07</t>
  </si>
  <si>
    <t>38f50805-67ac-4f59-ae5b-890dc7791edf</t>
  </si>
  <si>
    <t>3b6b52ed-fe07-4326-82da-0a74b2a00ab1</t>
  </si>
  <si>
    <t>3bd3cc2a-847e-48ec-a4f7-b2abde4e0851</t>
  </si>
  <si>
    <t>3c26c75a-f649-42e3-90f5-a1d045c78070</t>
  </si>
  <si>
    <t>3c5b2b63-e1fa-4dfe-a4d2-8afca7b5b595</t>
  </si>
  <si>
    <t>3c66293e-3858-43e1-95f1-255d46776e56</t>
  </si>
  <si>
    <t>3c7200a5-8c2c-48d5-800d-36424d6db7af</t>
  </si>
  <si>
    <t>3daa31ab-40e0-435a-a37d-b05cd375bff4</t>
  </si>
  <si>
    <t>41d1acdd-9f0e-48a7-80e7-6b30d5eea6bc</t>
  </si>
  <si>
    <t>42046ac7-0b12-4d44-941a-90cc6582d3e5</t>
  </si>
  <si>
    <t>43bf69b6-7246-49c6-a0df-a5564b1eaf80</t>
  </si>
  <si>
    <t>44319c37-c66e-47ce-8e7c-5b612c322ffa</t>
  </si>
  <si>
    <t>469d7847-4f13-4066-a6e8-f54d3910db91</t>
  </si>
  <si>
    <t>47fbb2d2-ca12-4d49-92cd-162c7e2fcdca</t>
  </si>
  <si>
    <t>486b9730-2a6f-4926-97cc-589d764072e5</t>
  </si>
  <si>
    <t>48d08451-0e8b-442e-aee0-c18a7ef00df1</t>
  </si>
  <si>
    <t>48dc398d-4221-40c5-94f9-47120ec89fa0</t>
  </si>
  <si>
    <t>4a907369-bad1-4e2a-a094-7928b964887f</t>
  </si>
  <si>
    <t>4ac927bb-5387-40f6-9fa8-6124ee484659</t>
  </si>
  <si>
    <t>4c58c54e-10e0-4e7b-8e6b-04819fcb8d9d</t>
  </si>
  <si>
    <t>4d49d601-78d3-41de-af77-70699e0e92c5</t>
  </si>
  <si>
    <t>4dc4a7f7-b187-4a9c-bf64-8548ba9e1d8a</t>
  </si>
  <si>
    <t>519d1877-191a-4967-9155-325aaa3099de</t>
  </si>
  <si>
    <t>51ccc589-65cc-41a6-8a95-fb3dc48cbe16</t>
  </si>
  <si>
    <t>51f241c1-d9a5-4c2b-9593-169b3031d5cb</t>
  </si>
  <si>
    <t>5256114f-d573-44a4-85e4-03fe03f7bb06</t>
  </si>
  <si>
    <t>536141d8-2bfd-49aa-9d75-384c0a857600</t>
  </si>
  <si>
    <t>53697fd0-7321-4276-945d-aab02f69e498</t>
  </si>
  <si>
    <t>54d9f721-731d-4bee-991c-6ff32d65c576</t>
  </si>
  <si>
    <t>556b4bbc-0a77-44b8-9373-5a1395ff6a79</t>
  </si>
  <si>
    <t>55b2b767-5d79-4a99-a37c-cf38cc868c48</t>
  </si>
  <si>
    <t>56cb1cdd-69b2-4315-a074-58bc4b232133</t>
  </si>
  <si>
    <t>583fd5af-8ab8-4f92-b4c2-e76dc6405bf3</t>
  </si>
  <si>
    <t>584be7f7-717f-4460-a596-836ec3dea799</t>
  </si>
  <si>
    <t>5940c2f7-ee8f-4276-8126-47e4d03ab4c4</t>
  </si>
  <si>
    <t>59500255-f2f2-4762-bc52-95282151bbee</t>
  </si>
  <si>
    <t>59a68919-d194-4568-8a1a-7e264e93c763</t>
  </si>
  <si>
    <t>59d6e930-ce79-4e63-bd84-9649a8a87eaf</t>
  </si>
  <si>
    <t>59e03fef-2985-41de-9d85-4f9799b03aa0</t>
  </si>
  <si>
    <t>5a507fad-e476-42a6-8ce5-9e7217c75daa</t>
  </si>
  <si>
    <t>5abb9cb5-3946-4ed0-ad4c-f8cbf5a2b096</t>
  </si>
  <si>
    <t>5b3a1878-0bda-418c-b9e9-cbbff03de3e0</t>
  </si>
  <si>
    <t>5bccd218-4a4d-4df4-be10-ecd2a3b8be9e</t>
  </si>
  <si>
    <t>5c80e7a7-1fef-4fee-8b5c-dfab1ba4c24c</t>
  </si>
  <si>
    <t>5db70925-08b1-4b5e-a3eb-ecc4d380cd8d</t>
  </si>
  <si>
    <t>5df1d51b-49e9-4ffd-ae51-0592cf2d7f02</t>
  </si>
  <si>
    <t>5e8d0103-3a2a-4586-aceb-a88781d62bf2</t>
  </si>
  <si>
    <t>5ff9dba6-dd07-43bf-b144-4f51b918e724</t>
  </si>
  <si>
    <t>6061bce4-24f6-49b2-bd9a-6cbc387d5347</t>
  </si>
  <si>
    <t>607ee6ec-2539-42be-8445-2231dde553c9</t>
  </si>
  <si>
    <t>621e2161-d786-446f-8380-a1a675a3e5a7</t>
  </si>
  <si>
    <t>635d5258-6833-4152-a864-b24dc6e3d1f8</t>
  </si>
  <si>
    <t>63b68493-ed41-4cb1-a281-0c0dffc02840</t>
  </si>
  <si>
    <t>642e80bb-ca77-4e8a-b220-004294f74ca5</t>
  </si>
  <si>
    <t>64f5feeb-e339-4f34-8b3f-f054443c71a9</t>
  </si>
  <si>
    <t>656585a9-34a7-456a-bbc9-242bdb856c78</t>
  </si>
  <si>
    <t>65a41e67-ef8d-4871-91fb-de65d3243e91</t>
  </si>
  <si>
    <t>6635baa5-4c36-4b21-b580-cd004f996c2d</t>
  </si>
  <si>
    <t>66b88120-14aa-4c77-acc0-bd74543d6c6d</t>
  </si>
  <si>
    <t>67173652-6dc1-4a2e-97cb-f9de5ffecf89</t>
  </si>
  <si>
    <t>67a51b09-74e8-444a-830f-93dba56e3381</t>
  </si>
  <si>
    <t>680bf197-1c71-4e15-b4a9-87ead60a8e2b</t>
  </si>
  <si>
    <t>68d12480-e2bd-40ef-b29f-8507311f86b2</t>
  </si>
  <si>
    <t>6a2dbde5-14de-4e34-a8c2-e42b091e213c</t>
  </si>
  <si>
    <t>6a671175-896d-4f52-89f3-f92b91664d41</t>
  </si>
  <si>
    <t>6aa214e3-ce26-4a4e-a986-8e7f74fa2920</t>
  </si>
  <si>
    <t>6b274de8-29ba-41f6-970e-f5157b099213</t>
  </si>
  <si>
    <t>6b666fe7-87ab-4eca-b7ba-47bccb29f4af</t>
  </si>
  <si>
    <t>6d0df7e3-083f-4fb8-a65e-63ae926f1abc</t>
  </si>
  <si>
    <t>6d11ebed-8b6e-402b-bf15-85fd80c758b2</t>
  </si>
  <si>
    <t>6f18f5e6-edd9-4a22-9842-413ccb88503d</t>
  </si>
  <si>
    <t>6f73189f-114e-4053-b104-3c4c4ef70dc2</t>
  </si>
  <si>
    <t>707b22d7-c286-4c99-9610-028acb10b0a9</t>
  </si>
  <si>
    <t>71b89165-7739-4872-a68e-7d28316d3cb9</t>
  </si>
  <si>
    <t>72b02f1a-73bc-426b-9ed0-a336e2ed9462</t>
  </si>
  <si>
    <t>732f7557-9310-4846-abc9-6a09f6e3d67a</t>
  </si>
  <si>
    <t>7391dd65-e0ce-400e-b874-fbd219c51621</t>
  </si>
  <si>
    <t>75865e76-c82d-4902-9cc9-d11e98c5b066</t>
  </si>
  <si>
    <t>791eb92d-2765-478e-8341-1fff34137e85</t>
  </si>
  <si>
    <t>79e316a5-f909-4aad-a43f-ac454a3be1b6</t>
  </si>
  <si>
    <t>7b17512f-48cc-40ab-ab5f-905235ceaf77</t>
  </si>
  <si>
    <t>7c249b70-304c-4f9d-a7f5-4641d76cbee7</t>
  </si>
  <si>
    <t>7c96fc3a-659d-41d8-8b54-4c880ba2cfc1</t>
  </si>
  <si>
    <t>7e2814a8-c739-420c-9244-9b62ca4f35c4</t>
  </si>
  <si>
    <t>7eed9839-ffa2-44e9-bc7d-87ff59769fc1</t>
  </si>
  <si>
    <t>7f5c30f1-ffd1-422f-90f4-4586d0b59c23</t>
  </si>
  <si>
    <t>8219183d-a569-45c7-86fb-90cdf9969547</t>
  </si>
  <si>
    <t>835e220b-863c-4993-bf7c-a1476d646318</t>
  </si>
  <si>
    <t>839085f6-f12e-486d-8d6b-a6c076f4df9e</t>
  </si>
  <si>
    <t>854e569f-e0fd-414c-b05f-bc54244831c7</t>
  </si>
  <si>
    <t>89592376-2762-4bbc-8142-7d490ff9b42c</t>
  </si>
  <si>
    <t>8b0c7594-2e5a-4561-8f59-2e3bc856e5ca</t>
  </si>
  <si>
    <t>8ce7e336-e44a-44b8-971b-f4701dfe1125</t>
  </si>
  <si>
    <t>8cef9c94-d995-41d0-a520-daa4258d507e</t>
  </si>
  <si>
    <t>8df7c3a5-aeca-4483-8203-5c0161fc01ac</t>
  </si>
  <si>
    <t>8febafb0-4be2-4db7-b3d9-36162d0a1af6</t>
  </si>
  <si>
    <t>92d3c942-e6ba-42ae-a686-2519543f1464</t>
  </si>
  <si>
    <t>93771d75-9cd0-4894-a325-a4d6053a8356</t>
  </si>
  <si>
    <t>95ac3d64-673a-4afa-a547-88c3aad0a67d</t>
  </si>
  <si>
    <t>95c225bb-abf7-47ce-80ae-a28793d15901</t>
  </si>
  <si>
    <t>95fa5e1f-6b01-46ce-a5cf-a2946725bbea</t>
  </si>
  <si>
    <t>9774791c-4328-49aa-9992-5a467b477384</t>
  </si>
  <si>
    <t>98c5376d-0a0f-4df5-b2d3-9557ad2de9cf</t>
  </si>
  <si>
    <t>9b24b122-5dd6-4c6b-a3ec-b50bf005acd4</t>
  </si>
  <si>
    <t>9b9920af-d4c5-430a-9979-861253b4403d</t>
  </si>
  <si>
    <t>9c07ec17-90d8-4f8a-a903-3bd26d356762</t>
  </si>
  <si>
    <t>a040791e-9308-4d99-bb98-966dca28cd21</t>
  </si>
  <si>
    <t>a05e0b5f-0bfa-4aab-9116-0cff528e93bd</t>
  </si>
  <si>
    <t>a280160b-715f-4a40-b35c-365aba3d6d55</t>
  </si>
  <si>
    <t>a4c4df6b-9864-4026-9380-b471e0b2d9cb</t>
  </si>
  <si>
    <t>a94ac780-33aa-42eb-851c-600a452e7836</t>
  </si>
  <si>
    <t>a986e5c8-b906-4e49-811b-908c14ecca2c</t>
  </si>
  <si>
    <t>aaa3e384-e2bf-426e-98d0-9de0ee9383a8</t>
  </si>
  <si>
    <t>ab54bf16-fabe-462a-8107-f37772a98d3f</t>
  </si>
  <si>
    <t>aeee325a-8f35-4ccc-8659-1b9771b32b8a</t>
  </si>
  <si>
    <t>b09bcb18-bb81-418d-acfc-1027a97805f7</t>
  </si>
  <si>
    <t>b18abd2a-9e25-424f-b44e-b95a6e1c13b4</t>
  </si>
  <si>
    <t>b45e5d0a-b4a9-48d3-8753-e5f2de355608</t>
  </si>
  <si>
    <t>b6589df3-18ea-4dea-891c-d67d856e2d9c</t>
  </si>
  <si>
    <t>b6c7e6db-767b-4ae3-8090-4c62dc3635df</t>
  </si>
  <si>
    <t>b7606499-987f-42ac-8961-0b4c3ebe46d2</t>
  </si>
  <si>
    <t>b7eef6f1-8c5a-4c8a-baac-db61176d39a8</t>
  </si>
  <si>
    <t>b8839452-15a0-4f97-935d-4ce7f671117a</t>
  </si>
  <si>
    <t>bae5677d-7ef6-4bbd-98c0-bf0c6e3831c2</t>
  </si>
  <si>
    <t>bc7c674c-c0ac-4e8b-b316-50bab9263047</t>
  </si>
  <si>
    <t>bc7e18e2-63ec-4023-b2c0-ea3545d258d8</t>
  </si>
  <si>
    <t>bd38d0a6-7dc9-476a-be36-72401d9dac66</t>
  </si>
  <si>
    <t>bd3a2547-6766-44db-8ed7-6ce6081489b6</t>
  </si>
  <si>
    <t>bd894dca-eee5-454b-94de-aae5e7013127</t>
  </si>
  <si>
    <t>bf332e0a-d4a6-4214-8f21-be06f6e7585b</t>
  </si>
  <si>
    <t>bf643cb1-7ea5-49d6-aede-ae2d602e69e6</t>
  </si>
  <si>
    <t>bfa6537d-b0c8-41d5-85e1-c9b28b2654d6</t>
  </si>
  <si>
    <t>bfac3d48-145a-4905-bf72-52752cd71eec</t>
  </si>
  <si>
    <t>c11dbe4f-6985-4738-a0a0-40441a81aa66</t>
  </si>
  <si>
    <t>c4b37a95-ea58-432c-9a02-2021ad47e1d2</t>
  </si>
  <si>
    <t>c649ecdc-d868-42f6-bc87-fcfd49001520</t>
  </si>
  <si>
    <t>c83dd8c7-4219-4d01-b00b-82c1e35bec4b</t>
  </si>
  <si>
    <t>c850868d-17fb-485c-a42c-7ec5363c28e1</t>
  </si>
  <si>
    <t>c8661e09-8617-4bcb-82df-1a5beeea11dc</t>
  </si>
  <si>
    <t>c93fb115-c31f-4da0-9605-4111b88fd243</t>
  </si>
  <si>
    <t>c963fb65-d07b-4ef4-8d1d-4b7d3b85f619</t>
  </si>
  <si>
    <t>c96b8a50-9db0-4633-8476-4ca17fb10879</t>
  </si>
  <si>
    <t>c98dd99c-2c74-4cb4-ae24-462d1f6cafdf</t>
  </si>
  <si>
    <t>cb8ee8bb-dae2-489e-83be-ac620a5f0222</t>
  </si>
  <si>
    <t>cba7f197-346b-4fd0-a533-6014c414ab40</t>
  </si>
  <si>
    <t>cc6d8d2f-9d74-4365-8be4-ec61c57f3725</t>
  </si>
  <si>
    <t>cd9b7389-939c-468b-a631-8b6d56264eb8</t>
  </si>
  <si>
    <t>cda1d43d-1450-4f67-90ef-28845ffce8d3</t>
  </si>
  <si>
    <t>cda55efb-9861-42da-ac58-cbcda5af00fb</t>
  </si>
  <si>
    <t>ce2624d9-93bf-4c72-8277-a73ec0d18d12</t>
  </si>
  <si>
    <t>d3389767-bf3b-4ce1-8b3a-3f862d8018e5</t>
  </si>
  <si>
    <t>d68be96c-e79e-44e7-86ab-ab93db48d045</t>
  </si>
  <si>
    <t>d7e05d7d-3eca-45d3-8f6e-054514fff31c</t>
  </si>
  <si>
    <t>d92b3137-2b25-4292-88d7-5831a3b1f9a7</t>
  </si>
  <si>
    <t>da24e0d1-5beb-4d48-b84b-6846f62205f8</t>
  </si>
  <si>
    <t>da5b22e7-fc54-454e-bdac-7d57f31c07fd</t>
  </si>
  <si>
    <t>da955f9a-f147-4166-a951-1a044e98d42d</t>
  </si>
  <si>
    <t>dbc548f2-07b1-48d4-820c-f66a352d5426</t>
  </si>
  <si>
    <t>dd854724-5350-4058-a400-9829986ef0dc</t>
  </si>
  <si>
    <t>de2973fe-5680-4812-9ee9-f2cfec47d3a3</t>
  </si>
  <si>
    <t>de50c90e-8322-4d49-9f30-79573945a0b3</t>
  </si>
  <si>
    <t>dee698da-4c18-4098-811b-28cd6909ad75</t>
  </si>
  <si>
    <t>e0dfb14f-4fc8-468c-83bc-8ce4210b7fa6</t>
  </si>
  <si>
    <t>e18851df-bdbd-428e-b20a-89f9fcce5cb3</t>
  </si>
  <si>
    <t>e1ded962-9203-4632-86b9-2df0595d70e9</t>
  </si>
  <si>
    <t>e2def0ef-3f10-4e10-9151-5e9c92beff98</t>
  </si>
  <si>
    <t>e2ffdadf-fe5c-4170-b394-05e4a136fbce</t>
  </si>
  <si>
    <t>e4b16711-35f0-4730-87a2-1e989a2455b4</t>
  </si>
  <si>
    <t>e4e4aa48-e54b-4795-b692-b6ab98acd74e</t>
  </si>
  <si>
    <t>e5dca2ce-ee72-4a2d-a9b3-fa424033369a</t>
  </si>
  <si>
    <t>e5e9d1e9-9d7f-43e5-9b4e-fb474b769406</t>
  </si>
  <si>
    <t>e77d5e0d-111b-48fa-b290-57d2dd8242de</t>
  </si>
  <si>
    <t>e7a5d666-93ff-49d9-bb96-e4d3c76e59f4</t>
  </si>
  <si>
    <t>e81c501c-5413-4ac8-97bb-ef4a73863607</t>
  </si>
  <si>
    <t>e85384e0-720d-41b4-a6c5-b07567092300</t>
  </si>
  <si>
    <t>e898269a-1992-4f45-bb96-0303f878c9ec</t>
  </si>
  <si>
    <t>e89dfea3-76a3-4578-b25d-b5e09cab349c</t>
  </si>
  <si>
    <t>e91b96fb-375d-49e1-a223-0fec20cf4307</t>
  </si>
  <si>
    <t>e94d22fb-0bf0-43fe-9e08-4865ea3fc47e</t>
  </si>
  <si>
    <t>e9a1c27b-bd48-4dcc-90ce-ba2c5548043a</t>
  </si>
  <si>
    <t>ea5deabc-f863-4cc1-b42a-44e381071567</t>
  </si>
  <si>
    <t>eb35dcd2-d9a1-4471-93e0-872ab222ef8a</t>
  </si>
  <si>
    <t>eb6db885-b82f-4bef-bc0b-4947fe71494d</t>
  </si>
  <si>
    <t>ed4b3a98-5c11-49cf-a727-e2543bdec535</t>
  </si>
  <si>
    <t>edaa0aa5-c066-4f26-ad52-e18be1ee0fa4</t>
  </si>
  <si>
    <t>edd3dc69-da8f-4f9f-ae92-3506d24a413b</t>
  </si>
  <si>
    <t>edec2eb8-f75e-4c23-87c2-bd673b30623b</t>
  </si>
  <si>
    <t>ef277e32-f6f5-4e44-978e-ea54e10977d2</t>
  </si>
  <si>
    <t>f01c8b46-2f44-444a-8069-4aade2d27442</t>
  </si>
  <si>
    <t>f1d21749-0453-445a-a70e-e074d3055a84</t>
  </si>
  <si>
    <t>f1dcbb3e-94db-4e22-843b-3cf92ceae3c8</t>
  </si>
  <si>
    <t>f48a1bff-9ed1-4a91-8c78-9a54d8f772cf</t>
  </si>
  <si>
    <t>f4d419fa-5e91-4ae1-9421-5662cf2cadc1</t>
  </si>
  <si>
    <t>f6951d39-3362-4128-8e70-99d9993647d5</t>
  </si>
  <si>
    <t>f904361c-79dd-4788-9f92-966644965084</t>
  </si>
  <si>
    <t>f90fc9b9-f9be-449d-9292-db8fe94bb91d</t>
  </si>
  <si>
    <t>fac5d3e9-1d00-4193-a2cd-f3e61a373a27</t>
  </si>
  <si>
    <t>fad02639-ea3c-4bf3-95c4-67b3a24e8107</t>
  </si>
  <si>
    <t>fc8649b2-daa0-4694-b7cc-3a61bcf39fb6</t>
  </si>
  <si>
    <t>fd29614c-457c-4856-8bad-a0704e208c63</t>
  </si>
  <si>
    <t>fd335157-6b88-4994-b18c-250faf95d83f</t>
  </si>
  <si>
    <t>fd4d762d-8931-4a36-9306-8dd4989fa2e9</t>
  </si>
  <si>
    <t>fea3ba91-415f-4f7c-ae41-70127623a888</t>
  </si>
  <si>
    <t>ff06fc14-9821-43ce-8870-596dcc58b152</t>
  </si>
  <si>
    <t>ffa31041-f5c2-4e52-89c8-5f32cc56b975</t>
  </si>
  <si>
    <t>002c7f3d-7fdd-46b4-b903-85f6e61eb28b</t>
  </si>
  <si>
    <t>008fd8b1-ac07-4f30-9fb7-197b45131dc7</t>
  </si>
  <si>
    <t>0254581e-618e-4bc5-98d8-0523187cc149</t>
  </si>
  <si>
    <t>02772b5b-4689-45d9-a05c-31ca348aedd5</t>
  </si>
  <si>
    <t>03349d41-12a0-4d00-ae95-a0a4114d19af</t>
  </si>
  <si>
    <t>03dd8f4e-d450-4d13-b1c8-27fbe1c05ebc</t>
  </si>
  <si>
    <t>0453434e-519b-4301-96b8-d1f32169119b</t>
  </si>
  <si>
    <t>04a6906e-a6f8-4fe4-b50c-e1a622fd057c</t>
  </si>
  <si>
    <t>05196d87-8759-42fa-8bc0-d69d896d90e3</t>
  </si>
  <si>
    <t>05cadbb4-03b1-4ff7-b114-a336b1bffb8e</t>
  </si>
  <si>
    <t>06d93958-45e9-4d95-8985-d309ed307547</t>
  </si>
  <si>
    <t>076ecdee-d0b2-4011-a147-1ef8e1fe27ab</t>
  </si>
  <si>
    <t>080bf504-ac63-4477-bdd3-608a73db3699</t>
  </si>
  <si>
    <t>08983e42-7bc3-47ec-b727-8a2b53018790</t>
  </si>
  <si>
    <t>08a1e14a-f1e6-4730-9708-5640a7b2427a</t>
  </si>
  <si>
    <t>08c780fb-9995-4c19-bead-52b33d7c6470</t>
  </si>
  <si>
    <t>0915c1cf-cc5f-4b77-afcc-5b3313b0cd96</t>
  </si>
  <si>
    <t>094055de-a990-4221-85c3-a0bcc2a67ed8</t>
  </si>
  <si>
    <t>0985b8be-619b-4bc6-9c7a-f55877c56b79</t>
  </si>
  <si>
    <t>0a15060b-f68e-482a-9a4a-98fcdbf82ca0</t>
  </si>
  <si>
    <t>0a1a9154-4a56-4ed6-bd9a-21475a0de50d</t>
  </si>
  <si>
    <t>0ac44c69-ff16-4074-ae75-a32c09d5cd85</t>
  </si>
  <si>
    <t>0b19c6e1-286f-4291-91ab-c1a3265d1e59</t>
  </si>
  <si>
    <t>0b846e88-774c-4498-a746-7914dea9bf0d</t>
  </si>
  <si>
    <t>0c0c8436-41ff-46e7-8ef3-78ffb5f437f0</t>
  </si>
  <si>
    <t>0c7ff4a6-169a-4f26-89d0-5e606370a52d</t>
  </si>
  <si>
    <t>0d0bf824-47e4-4ca5-a2e4-80a30ce5ff7e</t>
  </si>
  <si>
    <t>0e1e99ad-aefb-4d5a-9e75-a4ff2a63857c</t>
  </si>
  <si>
    <t>0e7f7dc3-5fbb-4fb5-9b9d-9ceb15acde5a</t>
  </si>
  <si>
    <t>0f333887-fbca-4bab-993d-2f3cc7c64512</t>
  </si>
  <si>
    <t>0fbd6d32-301d-447b-8eab-173c153d7161</t>
  </si>
  <si>
    <t>0fca3de5-0527-47f6-a0ba-f996a90fc8bf</t>
  </si>
  <si>
    <t>1052be72-eb2f-4134-aac1-ccb629ccb9e6</t>
  </si>
  <si>
    <t>1059b191-7b5f-4bc9-9223-656ef0b81628</t>
  </si>
  <si>
    <t>107d7215-2fdd-4ce2-9523-805a8326bb9b</t>
  </si>
  <si>
    <t>10fb68a6-3e09-4d23-8473-539555dee99a</t>
  </si>
  <si>
    <t>114220f6-5348-4e0b-a541-03502c217e56</t>
  </si>
  <si>
    <t>11467db9-db31-4229-9e1e-d33319c30b6f</t>
  </si>
  <si>
    <t>117d97d4-d948-4c0a-8d76-99b05d30288a</t>
  </si>
  <si>
    <t>1207f6ac-2c54-47eb-bba2-e72d1bf4c32e</t>
  </si>
  <si>
    <t>126cca5b-b367-4d78-928a-5857234ff6be</t>
  </si>
  <si>
    <t>13c91a77-7ce6-416f-9455-f2bfd21d7e39</t>
  </si>
  <si>
    <t>13d94beb-84c3-484f-889c-3cec33c80502</t>
  </si>
  <si>
    <t>1442f264-e4a7-4624-98c4-83119119a729</t>
  </si>
  <si>
    <t>14a8dca4-d467-435b-b373-28faf67af271</t>
  </si>
  <si>
    <t>14f8dc9f-ee2f-4477-b4e8-b21a8fdb95e9</t>
  </si>
  <si>
    <t>15144583-8659-4aef-a887-8d1a6fcff05a</t>
  </si>
  <si>
    <t>15400067-c1d4-4931-b447-b8b495969ff6</t>
  </si>
  <si>
    <t>163ddec8-4719-4350-9179-06275724217b</t>
  </si>
  <si>
    <t>16941705-82f9-493f-b29e-59937e5c8563</t>
  </si>
  <si>
    <t>173dbf0d-3406-46d5-be25-60ead3b889ca</t>
  </si>
  <si>
    <t>1746c7f2-bfdf-43a9-bae6-a396c1444314</t>
  </si>
  <si>
    <t>17c027ae-8b0b-4ecb-ba37-10747717edbd</t>
  </si>
  <si>
    <t>183705d3-a8e7-483b-b1af-5c5419be7938</t>
  </si>
  <si>
    <t>18e1a824-0b03-499f-82e7-0354a1984514</t>
  </si>
  <si>
    <t>19498f50-4ef1-4d8a-ac37-284158c03396</t>
  </si>
  <si>
    <t>19583d1d-be66-41c4-aa59-0f6b14537b85</t>
  </si>
  <si>
    <t>1a213d9b-3f7e-4b9e-91b1-e626061aa768</t>
  </si>
  <si>
    <t>1a89ed52-1f05-4d66-ac6c-b0d9e78b45a9</t>
  </si>
  <si>
    <t>1b79ae69-cb68-4141-973d-40debb82b7f5</t>
  </si>
  <si>
    <t>1cdb69c5-f7cb-4009-a0cc-218ab15869ec</t>
  </si>
  <si>
    <t>1ce6fc14-dd0b-43f3-9d5d-99db1ff058a7</t>
  </si>
  <si>
    <t>1d5f2319-6377-45f1-ade0-9995b40a2ab5</t>
  </si>
  <si>
    <t>1fe5e046-b292-4291-96bf-b9f2f5caf2fc</t>
  </si>
  <si>
    <t>207f3ddf-d614-4329-b5a3-379130a2900d</t>
  </si>
  <si>
    <t>20b5edcb-391f-44bd-920f-ab59af7e3b4c</t>
  </si>
  <si>
    <t>2244dcd5-1433-4831-84fb-42445c2f9b84</t>
  </si>
  <si>
    <t>23126ad0-1910-4050-8c0c-7d318ede1e05</t>
  </si>
  <si>
    <t>233e9f71-c967-4098-ac1d-010c1158d8ca</t>
  </si>
  <si>
    <t>23fa6df3-8fef-4bbb-954f-f3ea553c17ed</t>
  </si>
  <si>
    <t>247fb508-9132-4d02-8b32-0ccc74d1e095</t>
  </si>
  <si>
    <t>25d8bfc2-b2b1-486d-9cda-90ea861cb3be</t>
  </si>
  <si>
    <t>25fdcd5e-87e5-4404-ad50-84265b322035</t>
  </si>
  <si>
    <t>2727ff02-f9df-4e00-aef2-88a8083542ba</t>
  </si>
  <si>
    <t>2833cba7-11cb-4964-a54f-91346a1346d5</t>
  </si>
  <si>
    <t>28aabdcd-19c9-4042-bdb7-163dc9f7c3d5</t>
  </si>
  <si>
    <t>2921d16a-a1d9-45c8-aec2-392219f1570a</t>
  </si>
  <si>
    <t>2946d2c4-5edd-4dd2-8caa-5da42f3058e1</t>
  </si>
  <si>
    <t>2a01a0b8-2bf7-46e4-8e14-c0eb2e84a181</t>
  </si>
  <si>
    <t>2a121817-1c9f-4428-8b62-a5f0e431f34a</t>
  </si>
  <si>
    <t>2ab213f7-fbd6-4345-a319-5767d9f1898e</t>
  </si>
  <si>
    <t>2ae3eaea-8057-4a90-be82-8be66fec7b8c</t>
  </si>
  <si>
    <t>2e1c69b4-9c76-4cff-a6c7-23d960e713ab</t>
  </si>
  <si>
    <t>2e71cb3f-4b85-49e4-9fc5-d11ff4293d59</t>
  </si>
  <si>
    <t>2e7e6fd6-1f03-401f-9ee8-c6f499140c18</t>
  </si>
  <si>
    <t>2eccd9c3-401b-4cc6-a49a-fb894e67711d</t>
  </si>
  <si>
    <t>2f390962-f96e-462c-8c0a-18e33e523980</t>
  </si>
  <si>
    <t>2fd7a1b8-409c-4ea5-afd4-c82739b4b06d</t>
  </si>
  <si>
    <t>2ff821a4-5bb9-4aa5-81ce-1b5162265cf7</t>
  </si>
  <si>
    <t>302d3c70-80fe-4710-98c3-b83d4f1fc08c</t>
  </si>
  <si>
    <t>30b95e30-7faa-418a-a986-b3835410dbbd</t>
  </si>
  <si>
    <t>30bde8b1-7b59-46b0-b6dc-22e1881c7d2f</t>
  </si>
  <si>
    <t>30df4628-ac9a-45bf-a605-81bf821991ef</t>
  </si>
  <si>
    <t>30e84e91-fb0a-45f5-9e46-e8cf063f39e8</t>
  </si>
  <si>
    <t>31b21922-9bc2-4e4b-982d-c18fb38f1206</t>
  </si>
  <si>
    <t>31efe5bd-cbb5-428d-8706-67e47b696364</t>
  </si>
  <si>
    <t>3268f7a6-67e6-4342-8cae-241005cf06fa</t>
  </si>
  <si>
    <t>347130c9-56a7-4bbb-8ec2-4671eea06061</t>
  </si>
  <si>
    <t>35df168e-91ee-4773-a2bb-5106991c31d6</t>
  </si>
  <si>
    <t>3603b5f0-032e-459c-8b6a-5e9c76acc555</t>
  </si>
  <si>
    <t>362ce3be-cdcb-40dd-b0c6-49f7b835fbb3</t>
  </si>
  <si>
    <t>3670e3fa-4392-471f-87d2-b20f45b17b13</t>
  </si>
  <si>
    <t>39a571be-7a48-40eb-979d-0a61cfbb83ab</t>
  </si>
  <si>
    <t>3a0ec23e-8aee-4cc6-b44b-1e73ab677ba2</t>
  </si>
  <si>
    <t>3b8dae7f-3511-4753-8cb7-a39643d45fbf</t>
  </si>
  <si>
    <t>3c5f2ac7-88e6-434e-a079-7cf85c42ac14</t>
  </si>
  <si>
    <t>3c8e30cb-ca05-452f-b553-63e9b61d7325</t>
  </si>
  <si>
    <t>3cb9318e-2336-4a89-8cb2-baa8eadec7c8</t>
  </si>
  <si>
    <t>3d01cc25-3732-4afc-99b9-422fc0c2985f</t>
  </si>
  <si>
    <t>3d6dfd17-49bf-42dd-913d-0b2892438482</t>
  </si>
  <si>
    <t>3ebe12fe-f281-4a86-9888-6fdca9f8ced8</t>
  </si>
  <si>
    <t>3f144cd3-23e8-4317-a4ec-62bc85954d04</t>
  </si>
  <si>
    <t>3fb8d69b-b930-4aea-aa31-8d39a503d2c2</t>
  </si>
  <si>
    <t>3febac6b-ee97-47df-bdb4-ed22b7261973</t>
  </si>
  <si>
    <t>40242df0-aa45-4696-a52f-7ab4c073c1b5</t>
  </si>
  <si>
    <t>40b1995f-9cbd-4bda-99c0-63037f2c8dfa</t>
  </si>
  <si>
    <t>40c636de-c1a6-4607-9527-856e5f798f57</t>
  </si>
  <si>
    <t>40f1b644-b5df-4baa-bc58-142aca8aff5f</t>
  </si>
  <si>
    <t>41d6544d-e19d-4632-bb8b-a604a0af680e</t>
  </si>
  <si>
    <t>42859417-577e-498d-a696-5800a5bf3693</t>
  </si>
  <si>
    <t>42bc2752-9c2f-4ffa-8dee-e358ad0d6e11</t>
  </si>
  <si>
    <t>4485c153-6ab4-4dde-9b26-881f3c63c41e</t>
  </si>
  <si>
    <t>44d9f935-e2aa-4144-b101-8a9d5d678be5</t>
  </si>
  <si>
    <t>4548ab12-e8b9-475f-a184-01644a1de243</t>
  </si>
  <si>
    <t>46410ca8-134b-44ed-92b0-6d4a0f4aa96b</t>
  </si>
  <si>
    <t>46f5457e-5bf7-407f-a7fe-4d84302462f9</t>
  </si>
  <si>
    <t>472aaa7d-6c4c-477a-941f-93afe5a24dea</t>
  </si>
  <si>
    <t>47612a03-b8b3-4299-8a19-d754218468a4</t>
  </si>
  <si>
    <t>4848d9fa-774f-49a2-ab56-a7d87f1edffa</t>
  </si>
  <si>
    <t>49feb582-4402-431b-bca4-aeb233857450</t>
  </si>
  <si>
    <t>4a0d06ab-af4a-4625-abee-d5db2b8afe3f</t>
  </si>
  <si>
    <t>4ae71f27-982d-4ea7-8af2-713c8644c68f</t>
  </si>
  <si>
    <t>4b4d614a-5822-4272-958c-afee006219b8</t>
  </si>
  <si>
    <t>4ba3bf94-7630-4238-a2fa-f0869943c9b7</t>
  </si>
  <si>
    <t>4bdc443c-285c-4204-b897-fbf0d5c8f4fc</t>
  </si>
  <si>
    <t>4c49d567-cf21-4f17-9f1a-0c9b6f2d52b8</t>
  </si>
  <si>
    <t>4c8311ee-8937-4b1d-81f2-1317d3c064ea</t>
  </si>
  <si>
    <t>4ca55611-108a-4ab9-8abd-5a65620673a4</t>
  </si>
  <si>
    <t>4db719ab-485a-4391-a5f5-b90aafee4fcb</t>
  </si>
  <si>
    <t>4ebb7645-e4ce-4771-bbf7-9d87da532ee9</t>
  </si>
  <si>
    <t>4f6dee60-2858-4590-ad29-9253b86865c5</t>
  </si>
  <si>
    <t>4f973bcf-9dcf-4aac-9c2f-c2f754b82b51</t>
  </si>
  <si>
    <t>4fbd1cf6-7aa9-4d11-98f8-e1c4ae412cbb</t>
  </si>
  <si>
    <t>50b51d20-1a5d-46ad-a021-38ef3239d339</t>
  </si>
  <si>
    <t>512b5239-25ee-4008-864f-e5cd510da06d</t>
  </si>
  <si>
    <t>517c237d-5044-4b79-81c2-95515dc00533</t>
  </si>
  <si>
    <t>519a3f5c-a6e0-4246-b654-a59c1e0b616c</t>
  </si>
  <si>
    <t>5242f608-ecc2-40ff-89da-8ff4f9a35420</t>
  </si>
  <si>
    <t>52be12ed-d613-48de-86ec-335a39cfbef8</t>
  </si>
  <si>
    <t>52ed678c-6674-47e7-b082-e60488921d6d</t>
  </si>
  <si>
    <t>53da32f1-67be-486d-adff-c50759e3b3e1</t>
  </si>
  <si>
    <t>54c17d57-667b-4ddc-9d5c-884d8124abb1</t>
  </si>
  <si>
    <t>56368df3-81cd-487f-91d6-ea229608834a</t>
  </si>
  <si>
    <t>56ad9d80-07b3-429d-a14a-e39a9706d7eb</t>
  </si>
  <si>
    <t>56ca4192-3706-4492-9442-dfd8985c79b9</t>
  </si>
  <si>
    <t>572bd6fb-2f9f-447f-8244-932ac45fff6c</t>
  </si>
  <si>
    <t>580941e0-df54-431d-ae8b-5cd0221d5d3c</t>
  </si>
  <si>
    <t>58d5605d-9e52-4b81-a304-2713bf194e45</t>
  </si>
  <si>
    <t>59571b32-48ef-4d9e-a3a0-07342ad57146</t>
  </si>
  <si>
    <t>5981f6c1-e7bc-4c4c-83ba-2103ea6b19f7</t>
  </si>
  <si>
    <t>5a4e4d6e-95c6-4cd0-9210-6693902017d8</t>
  </si>
  <si>
    <t>5acc4db5-a367-49b2-8c8a-35412a357628</t>
  </si>
  <si>
    <t>5b52b20b-aa58-418a-a6ea-fd040aa871ac</t>
  </si>
  <si>
    <t>5c48a55d-0b4d-4de8-925b-f9a36009685a</t>
  </si>
  <si>
    <t>5cc59721-6309-4776-a760-2433d1d0bdc6</t>
  </si>
  <si>
    <t>5d4b005b-8b38-4678-a2e8-1c0bbbb983b6</t>
  </si>
  <si>
    <t>5d91f93d-250d-4235-b7af-465393761894</t>
  </si>
  <si>
    <t>5dfebb7a-04e0-4251-b9fc-a2db205d63aa</t>
  </si>
  <si>
    <t>5eb82fad-5e76-46da-a099-0de94d9f5faf</t>
  </si>
  <si>
    <t>5edcc8c6-7e3e-457e-ba7f-ccff6d508dcc</t>
  </si>
  <si>
    <t>5f227a3c-c9e5-44e9-82b0-0dc799449f79</t>
  </si>
  <si>
    <t>5fdbed12-1945-43de-a40e-6712230d0db0</t>
  </si>
  <si>
    <t>604664aa-a377-4426-888c-7fdad5b911d0</t>
  </si>
  <si>
    <t>6060db31-7306-41de-af48-f2f04c1dddf1</t>
  </si>
  <si>
    <t>60cf553b-0c84-4f42-8433-c89a5ba0d5e5</t>
  </si>
  <si>
    <t>6135776f-d7dd-4267-8ee6-13eb24a2820f</t>
  </si>
  <si>
    <t>6172e9b6-6636-40b7-9b1c-371f4d0900c9</t>
  </si>
  <si>
    <t>61dd0bac-041f-4d85-be30-e97b1b6e6b82</t>
  </si>
  <si>
    <t>625f01f7-e2ce-4e04-9c2e-d9bd868ffc4b</t>
  </si>
  <si>
    <t>62c1cb1a-d8c0-4f5f-a441-8f161022e586</t>
  </si>
  <si>
    <t>6313b134-a4ff-484e-b9ad-92acc52fc961</t>
  </si>
  <si>
    <t>63badfb9-3537-4a21-a88b-abc83f849df0</t>
  </si>
  <si>
    <t>641e225e-592f-4aeb-a2aa-a68c5480037f</t>
  </si>
  <si>
    <t>6429e566-8a2b-4f1c-8c88-e5b8c60567eb</t>
  </si>
  <si>
    <t>6589126c-f6a2-419d-abce-16fffe7b47de</t>
  </si>
  <si>
    <t>66a7d44f-15d4-4f6f-a8a3-3300a0e8e10b</t>
  </si>
  <si>
    <t>6708e7ac-5332-426d-b869-eb3c3f0b54b3</t>
  </si>
  <si>
    <t>67643430-20fa-472f-939b-6a05c77ac3b4</t>
  </si>
  <si>
    <t>67d1817a-09fb-4c9e-97ff-911eff05c961</t>
  </si>
  <si>
    <t>67f13a24-331f-44c9-9525-a3171ffe78be</t>
  </si>
  <si>
    <t>67f5008b-7bc2-4e36-b871-e3f5f27ecc2c</t>
  </si>
  <si>
    <t>680058f3-05b5-4851-a5d9-cc536484ce8c</t>
  </si>
  <si>
    <t>6845bf92-08b0-4296-b131-9ce542d8c50b</t>
  </si>
  <si>
    <t>6920c610-ee54-421c-ac23-cc2ac4dc261c</t>
  </si>
  <si>
    <t>6978606e-6587-47c8-be9c-3d3e85b76ef0</t>
  </si>
  <si>
    <t>6adcf4ac-3f14-4072-a318-15f3439c129d</t>
  </si>
  <si>
    <t>6ade4766-2177-49bd-aae9-f4d464fb4cc2</t>
  </si>
  <si>
    <t>6b7b7a8f-9593-4c4a-9856-5859a839a104</t>
  </si>
  <si>
    <t>6b7c9b00-fd79-4fe5-acc4-1706c54880b5</t>
  </si>
  <si>
    <t>6c3f0b32-5424-4469-bd52-813f395e9ecd</t>
  </si>
  <si>
    <t>6c49a814-99d0-4d88-8590-d0ab6029495f</t>
  </si>
  <si>
    <t>6d42b2ca-5829-4f4c-b7e2-76780460cba8</t>
  </si>
  <si>
    <t>6d897e98-c0aa-482a-9b6c-5800e81e66e4</t>
  </si>
  <si>
    <t>6ec2e836-65fe-45c0-98cb-d13b6827f595</t>
  </si>
  <si>
    <t>6f2f7ad7-f348-4e79-8bd4-fa0532c25053</t>
  </si>
  <si>
    <t>6f561887-ebfc-40aa-b3a1-30334684dea5</t>
  </si>
  <si>
    <t>705e056c-0d64-4a42-ab60-2cf2a134a3fb</t>
  </si>
  <si>
    <t>70643ecc-5f39-4a27-9ef1-1e04711b3e2b</t>
  </si>
  <si>
    <t>70f45b07-de36-4a5d-a98d-37363c699c6a</t>
  </si>
  <si>
    <t>711adf9b-d4c9-400f-8b88-6530364c8d23</t>
  </si>
  <si>
    <t>7146bfdd-9c5a-4742-8566-926f0fdbd429</t>
  </si>
  <si>
    <t>7166e965-bdc8-449e-bf3d-10cffa533253</t>
  </si>
  <si>
    <t>71e16976-823e-4bb4-bc00-3144931ced8c</t>
  </si>
  <si>
    <t>741a5320-780c-4d6c-b60e-428154d21c7c</t>
  </si>
  <si>
    <t>75cd5b07-caaf-4862-89dd-71255631428f</t>
  </si>
  <si>
    <t>76079f07-5a67-4b8b-8587-746b4314d290</t>
  </si>
  <si>
    <t>7662ecb5-5b0b-4110-a1b5-e68cf73631d5</t>
  </si>
  <si>
    <t>76b1922c-021f-4bbd-99f3-f70116636a46</t>
  </si>
  <si>
    <t>774b91e8-10fe-4840-ac96-2431b1efa936</t>
  </si>
  <si>
    <t>77e34364-d932-41b5-bc2d-d6145bed70d5</t>
  </si>
  <si>
    <t>78d6a271-615f-4acf-ac09-877a1a9e8bb8</t>
  </si>
  <si>
    <t>793fea5f-573c-4e47-b8a9-0a5cabb03f98</t>
  </si>
  <si>
    <t>79a4d0c0-1bc3-4a3e-8613-99a1b7fcfdba</t>
  </si>
  <si>
    <t>7ad6c14f-5719-47fa-b446-5476f006894f</t>
  </si>
  <si>
    <t>7b209500-149c-494d-89ad-5b6973afe551</t>
  </si>
  <si>
    <t>7b6d2f9f-5f15-4b09-96a1-afb499af2711</t>
  </si>
  <si>
    <t>7b98dff7-c2e8-4245-afdf-eb523177fb22</t>
  </si>
  <si>
    <t>7c0a007d-09c3-4fe5-aa8f-f35c88c1c849</t>
  </si>
  <si>
    <t>7c52d6db-0b91-4d1c-9c07-4aee707a9b66</t>
  </si>
  <si>
    <t>7ca4d1c1-5e26-4518-9dd5-e443dedf81d6</t>
  </si>
  <si>
    <t>7db45a44-e7d5-469c-a43c-6b733c934eab</t>
  </si>
  <si>
    <t>7f4e1072-9201-4d74-9314-27b782963ad2</t>
  </si>
  <si>
    <t>7fb6d401-7727-4c1b-ba96-78f9ffa392b5</t>
  </si>
  <si>
    <t>80335deb-fdfb-4b30-9c9e-5f027f6634f6</t>
  </si>
  <si>
    <t>8256da6f-c225-44c1-bb16-d2c3f62a1396</t>
  </si>
  <si>
    <t>828bf8ed-a13b-4025-bc0d-0d5542982b2b</t>
  </si>
  <si>
    <t>82ba4282-cb4c-496e-838b-6650fc9bfc28</t>
  </si>
  <si>
    <t>839353d6-0417-4b32-873f-34886a6bb975</t>
  </si>
  <si>
    <t>83ab34b5-b860-49a2-9eda-45359a71ef09</t>
  </si>
  <si>
    <t>84415238-480b-4696-8e15-c9a9f5422bc6</t>
  </si>
  <si>
    <t>84640017-601c-479f-baa2-2701cadecd50</t>
  </si>
  <si>
    <t>85147667-f53b-48d9-9590-1c5a8b6b1d8c</t>
  </si>
  <si>
    <t>860ac16d-d633-4784-a983-d4939c56f2b9</t>
  </si>
  <si>
    <t>86dac28b-3ec2-4aef-8630-baca0db60c02</t>
  </si>
  <si>
    <t>87848de5-cb2f-41bf-ac3e-d09da84f103d</t>
  </si>
  <si>
    <t>87999e12-87cf-4eb8-a2cd-53e07509e4e7</t>
  </si>
  <si>
    <t>88eb7350-45bf-456c-ad76-fa4161fc1a0e</t>
  </si>
  <si>
    <t>88fc2e92-3151-4550-90c6-0ec52252dcdf</t>
  </si>
  <si>
    <t>88fe8ea6-58a1-47a7-acd0-069c60e3ebad</t>
  </si>
  <si>
    <t>8904b30c-2989-4a23-9e61-c9220b7776ac</t>
  </si>
  <si>
    <t>8bef7f7e-862e-4817-a2ef-3b25d34f2d2a</t>
  </si>
  <si>
    <t>8c5817d3-7936-43a9-8dc5-5fc36d6d29dd</t>
  </si>
  <si>
    <t>8d7edc34-cf2a-434a-a010-41312af15b3f</t>
  </si>
  <si>
    <t>8d84a822-807c-432c-bc56-c278c8f9e1e9</t>
  </si>
  <si>
    <t>8d9c8d03-053f-49b7-a677-aae7a80c4ce7</t>
  </si>
  <si>
    <t>8e00ab07-b647-43a3-9e3c-237351a0fbe4</t>
  </si>
  <si>
    <t>8e0d59ee-ee1f-41d3-8e2f-8295d9e6909e</t>
  </si>
  <si>
    <t>8e542aec-59d1-43bf-99cd-8665d03f7f87</t>
  </si>
  <si>
    <t>8e6c517e-4137-4ad6-984b-4670635687f6</t>
  </si>
  <si>
    <t>8f2a1345-207a-4abf-b0f7-ebbc53a6b62e</t>
  </si>
  <si>
    <t>9132df7a-afa8-43f7-897d-96be23c86b4c</t>
  </si>
  <si>
    <t>9258f301-df0b-4e2e-9113-2dbc1ded5e7e</t>
  </si>
  <si>
    <t>92cd850e-3a6b-473a-aaea-d9705e7daf60</t>
  </si>
  <si>
    <t>92d8b1b9-c7e2-4a8d-99f2-8901cfc497c2</t>
  </si>
  <si>
    <t>92de4121-e0a3-44c4-8e30-72b8b79e856f</t>
  </si>
  <si>
    <t>931fc700-9763-495c-8419-a92cc72f21da</t>
  </si>
  <si>
    <t>94a71201-90d7-4e47-af3f-b443acfb8282</t>
  </si>
  <si>
    <t>960bd12e-84cf-4ce1-8485-07b3381999f8</t>
  </si>
  <si>
    <t>9729435f-6b84-436e-ab5f-be677f4b6b63</t>
  </si>
  <si>
    <t>972adfc8-3f5a-46e9-b336-c27f9485196b</t>
  </si>
  <si>
    <t>9743f66b-d551-463a-a556-bed705f85de0</t>
  </si>
  <si>
    <t>9795b58d-d164-413f-8f9c-44db3d1dd339</t>
  </si>
  <si>
    <t>99c94cdd-46db-4d45-81e5-efaa9774dc34</t>
  </si>
  <si>
    <t>9b32727c-9cfc-4fc6-af13-4c942dccae70</t>
  </si>
  <si>
    <t>9bbe400f-6bd3-45a8-8639-9e2612c12950</t>
  </si>
  <si>
    <t>9bc9ec6f-fa6f-4d50-943a-7e6928144e99</t>
  </si>
  <si>
    <t>9c9b5abc-0648-4958-a39e-109391372a0c</t>
  </si>
  <si>
    <t>9cbe69b9-1fdf-4dcc-8295-6064463edd7b</t>
  </si>
  <si>
    <t>9cd9a61e-3841-4044-821b-eeacdf04b512</t>
  </si>
  <si>
    <t>9d6077b4-58a1-4f67-9e67-cec202e0893c</t>
  </si>
  <si>
    <t>9e602301-f227-4978-bb31-3dc90b418a01</t>
  </si>
  <si>
    <t>9ee034ee-3630-4548-8c13-3319b401ba58</t>
  </si>
  <si>
    <t>9ee617bb-78aa-477d-bfc4-1571b9c4c8bb</t>
  </si>
  <si>
    <t>9f10d516-bf70-4953-9f85-adf894a1148e</t>
  </si>
  <si>
    <t>9fead15a-3825-47a3-a993-c2402fe8e8db</t>
  </si>
  <si>
    <t>a0356398-a9e6-49e4-b2d7-145b3d1335bb</t>
  </si>
  <si>
    <t>a1ea1389-2989-4fc8-b611-ff3e3dd4cc4e</t>
  </si>
  <si>
    <t>a315aa68-5d4f-4b2b-acc1-d5c1acce5dba</t>
  </si>
  <si>
    <t>a35b4baf-a922-4d88-b8ad-8585c5a4ac45</t>
  </si>
  <si>
    <t>a47abd5e-f37e-4bb6-8323-d62baff6b60d</t>
  </si>
  <si>
    <t>a539de13-2bff-4ea3-9444-1e9329dae164</t>
  </si>
  <si>
    <t>a573c489-581d-47ec-944e-7db5bf1dddce</t>
  </si>
  <si>
    <t>aac98b8e-8df9-4a82-9c67-c64941a97d3d</t>
  </si>
  <si>
    <t>acce0d8b-d08b-4095-9c70-9ce9c8a81bcf</t>
  </si>
  <si>
    <t>ad6450ce-4f41-4cc6-aae2-eb726e46d8d8</t>
  </si>
  <si>
    <t>ae4a0955-28c9-47c5-ba5a-e226240c3159</t>
  </si>
  <si>
    <t>aead9fd8-d8ed-4a9d-80e7-e0d72d6aa397</t>
  </si>
  <si>
    <t>aeafb19e-eb59-477a-a5b9-bcc16565aee1</t>
  </si>
  <si>
    <t>b0178cb2-babd-437c-add5-36910e27da44</t>
  </si>
  <si>
    <t>b098030f-1fa2-4a1c-9927-e670b055bbf2</t>
  </si>
  <si>
    <t>b1591ad1-eeab-4c13-b0cb-3e38ab4c72df</t>
  </si>
  <si>
    <t>b20fdc70-75c8-4e9a-8136-4655b339f653</t>
  </si>
  <si>
    <t>b2140256-b1fe-4de7-a2d0-53eb4002042c</t>
  </si>
  <si>
    <t>b4d5bb47-7612-4b4e-8919-5f328118b601</t>
  </si>
  <si>
    <t>b4ddf4d1-5284-449d-8083-62ed770f3cc7</t>
  </si>
  <si>
    <t>b5170fc7-f4d6-4414-985d-2411bb784e40</t>
  </si>
  <si>
    <t>b60bf0a6-c4a8-4642-84ac-b2988dd42d7d</t>
  </si>
  <si>
    <t>b630a780-8602-4063-af10-dcb2ce8b2745</t>
  </si>
  <si>
    <t>b773a78d-2141-45e5-bddc-bbda83c6aba5</t>
  </si>
  <si>
    <t>b7cbfe01-9b0d-4ba8-8115-9b601debf255</t>
  </si>
  <si>
    <t>b7d9dd6a-2339-43fd-9b0f-4bf667d06d76</t>
  </si>
  <si>
    <t>ba678c62-0dbd-4843-8d77-914d715f5892</t>
  </si>
  <si>
    <t>bbdf6676-efaf-4c13-9c33-3a72daf8966e</t>
  </si>
  <si>
    <t>bc0f01b6-6a96-4532-b134-32f2e98313a3</t>
  </si>
  <si>
    <t>bc581367-e7c5-42a7-a9a0-ede110382bd3</t>
  </si>
  <si>
    <t>bca1a4ea-6c16-451e-92ab-af4eb2bdb646</t>
  </si>
  <si>
    <t>bd62e482-a2f2-4653-ad11-a5b25dc063cb</t>
  </si>
  <si>
    <t>be2033e9-4b24-4d21-89ff-af39aa132643</t>
  </si>
  <si>
    <t>be863dc5-7a64-486f-9a89-1a8de2709580</t>
  </si>
  <si>
    <t>bf2d6b53-6421-4cdc-8df1-228bfedf4ff1</t>
  </si>
  <si>
    <t>bf595f12-21a1-4c89-9ed2-8091b14464e4</t>
  </si>
  <si>
    <t>bf6561b1-99d2-43ff-b132-9a318cd7fb2a</t>
  </si>
  <si>
    <t>bfd226d7-79cd-43e3-b5d7-0a343f484691</t>
  </si>
  <si>
    <t>c022e6a6-9e8d-4268-9d56-58417dfb6b4d</t>
  </si>
  <si>
    <t>c10adbff-c663-4cde-9a93-b364bdb22e6b</t>
  </si>
  <si>
    <t>c262c379-b5aa-4349-af73-31814cd33375</t>
  </si>
  <si>
    <t>c2f7014a-b649-45cf-9db1-a98bd4514ea0</t>
  </si>
  <si>
    <t>c32a087a-407d-4a00-8572-c4f037d7d02a</t>
  </si>
  <si>
    <t>c3bb26f6-24bd-4b27-96f1-59ccaf3445de</t>
  </si>
  <si>
    <t>c3be3098-5ef9-4c8d-a99e-11a5a75a35e5</t>
  </si>
  <si>
    <t>c4ae108d-f0b0-4c79-a7c5-2a8aa07e977e</t>
  </si>
  <si>
    <t>c523d42e-cdfd-4efb-864b-f06d5d5e006e</t>
  </si>
  <si>
    <t>c53b3b4c-8b12-459a-9fdd-93d372d7989b</t>
  </si>
  <si>
    <t>c6f18d0f-8db0-4cc8-b94b-6bd1131f4405</t>
  </si>
  <si>
    <t>c72f4f17-5232-4bdf-8db8-435372edac48</t>
  </si>
  <si>
    <t>c8241354-a8d8-4086-9be7-c88491e49aa5</t>
  </si>
  <si>
    <t>ca644aa8-1bfe-457b-982a-b04f9291f304</t>
  </si>
  <si>
    <t>ca673e28-6c0c-4115-801e-01189f1c7f11</t>
  </si>
  <si>
    <t>ca8f974d-38ff-404a-ab48-093a49d3f47f</t>
  </si>
  <si>
    <t>ca90d26d-a88e-49af-aa05-50805714f942</t>
  </si>
  <si>
    <t>ca91bb10-0382-42cb-8b31-7767af02cb8f</t>
  </si>
  <si>
    <t>cb697a7e-f444-4307-b16b-6adfec38904b</t>
  </si>
  <si>
    <t>cb7164db-2424-4241-b14c-233754a81dc6</t>
  </si>
  <si>
    <t>cbf6b668-e8e2-48c9-a1ea-959dd9dff603</t>
  </si>
  <si>
    <t>cc3a8409-7c47-48cc-b6f5-f497fd4d3da5</t>
  </si>
  <si>
    <t>cdb80780-b5c5-419e-8a0e-bf45905521ac</t>
  </si>
  <si>
    <t>ce8efcd8-28fe-46d8-842b-923e591285c1</t>
  </si>
  <si>
    <t>ceb4524e-ab46-4e90-bf29-0fa86e24eed7</t>
  </si>
  <si>
    <t>cf62cfdd-09f1-49e2-9ac0-363b0e358a0e</t>
  </si>
  <si>
    <t>cfcc47a6-215b-4ce6-9999-7594ba6005c1</t>
  </si>
  <si>
    <t>cfd0a79c-655e-4f69-9e21-03a44a71ffe7</t>
  </si>
  <si>
    <t>cffa6efd-dada-49dd-9c9c-3dc1fdcfe898</t>
  </si>
  <si>
    <t>d01a4f56-9f63-4f55-aeae-ea2207753828</t>
  </si>
  <si>
    <t>d194864a-9350-4330-93a0-9be54706cc80</t>
  </si>
  <si>
    <t>d2cfa194-8e41-4c9e-817c-20005fdec0f9</t>
  </si>
  <si>
    <t>d366b4ba-1302-4105-b06d-a9ea304df967</t>
  </si>
  <si>
    <t>d406cea0-6f04-498b-a051-01d21badf232</t>
  </si>
  <si>
    <t>d66587dd-4bc7-407c-986f-2a0579260424</t>
  </si>
  <si>
    <t>d7bd19fa-9693-497b-9bec-2ebf9b0c6e6f</t>
  </si>
  <si>
    <t>d834a467-4eff-49ab-bcba-6ff050e27831</t>
  </si>
  <si>
    <t>d85d0a1c-9747-49b9-bc34-8336a09ef6f8</t>
  </si>
  <si>
    <t>d88d3606-8b82-4d44-8e19-13bfcf48e571</t>
  </si>
  <si>
    <t>d9654827-9638-4b53-bae8-b4e0352bf4f1</t>
  </si>
  <si>
    <t>d9e7bfdd-4022-45c9-ba3d-c61b4c1b3ad7</t>
  </si>
  <si>
    <t>d9feebe1-f04f-4e33-a352-a659764e2238</t>
  </si>
  <si>
    <t>da4eca51-ac58-4248-96a9-9569d0c3e8d5</t>
  </si>
  <si>
    <t>da4ff22b-e931-48c8-a788-48caa48f6100</t>
  </si>
  <si>
    <t>db2558ac-cfd6-4dc2-8a3a-712cc962c95b</t>
  </si>
  <si>
    <t>dbb6984a-5267-4f96-a34c-3805ead7d8d1</t>
  </si>
  <si>
    <t>dc8a6360-e86b-4271-a6ce-6c5da6f2c980</t>
  </si>
  <si>
    <t>dd08cd12-4bd0-4b5d-93cf-d3228f4ec809</t>
  </si>
  <si>
    <t>dd762de9-0574-401b-8862-f8c1129617dc</t>
  </si>
  <si>
    <t>ddbea64d-1d4c-48e4-8a0c-ecf1a73e4002</t>
  </si>
  <si>
    <t>dde3e63d-dc48-4f94-aaa1-8c0101341358</t>
  </si>
  <si>
    <t>de6168f2-e4a6-4a23-aa6f-80dc9b89b49d</t>
  </si>
  <si>
    <t>df15af23-0dfa-48c2-9799-7efea260941b</t>
  </si>
  <si>
    <t>df87f5e2-becc-494c-8107-488b13dd55ef</t>
  </si>
  <si>
    <t>df8a0117-d08a-4498-bf82-b0426599fb64</t>
  </si>
  <si>
    <t>dfe7195b-97db-40a6-b377-309e920822d9</t>
  </si>
  <si>
    <t>e109bf5c-65b1-4403-9198-d033198c8d25</t>
  </si>
  <si>
    <t>e2b550bd-2d04-4ae3-877c-1406fe50e08f</t>
  </si>
  <si>
    <t>e3133a60-d4e6-4806-88a4-7e13396b7bb9</t>
  </si>
  <si>
    <t>e31fd9c6-0aab-4ab4-b477-e38ed3d9d999</t>
  </si>
  <si>
    <t>e34a5cb9-792e-40c4-b383-58be23c2a58b</t>
  </si>
  <si>
    <t>e46b4c98-8597-49da-9831-8bf7f9bb296f</t>
  </si>
  <si>
    <t>e4e44861-4a42-40ef-9c72-d1792a7a07f3</t>
  </si>
  <si>
    <t>e6ff791a-d7ae-47b7-90e3-7792fc7f6793</t>
  </si>
  <si>
    <t>e7eca3f4-0252-4373-bf2d-07437cc18f80</t>
  </si>
  <si>
    <t>e82157aa-ee5c-466f-b0a6-24c16f4dcd1d</t>
  </si>
  <si>
    <t>e86bd3ce-dc52-4973-8da8-4fcffb7b8588</t>
  </si>
  <si>
    <t>e91313ee-1952-499d-b393-3adaacef703e</t>
  </si>
  <si>
    <t>e96da723-0f14-4e9a-9441-b24f23bceb30</t>
  </si>
  <si>
    <t>e9d3c725-f189-4771-972c-5f98e9f41f62</t>
  </si>
  <si>
    <t>ea90bb71-5153-48b2-abd3-7399cccf1388</t>
  </si>
  <si>
    <t>eaae1ffb-179a-41fd-a88f-6e423b78264b</t>
  </si>
  <si>
    <t>eadab294-26aa-4388-bc81-9d85a56f8327</t>
  </si>
  <si>
    <t>eb566ccc-dcf4-4e64-bde2-3eac359b24b8</t>
  </si>
  <si>
    <t>eb63ec22-f386-4fe3-9710-ff219f8addeb</t>
  </si>
  <si>
    <t>eb6debc0-0b80-45bc-97de-899494ed97a3</t>
  </si>
  <si>
    <t>eba2ae61-268c-42ab-a4e4-602b005ee617</t>
  </si>
  <si>
    <t>ec09901c-f662-47ed-a41f-6686c2b84927</t>
  </si>
  <si>
    <t>ed380ed0-fff3-499c-93e0-426f4ce5ae4b</t>
  </si>
  <si>
    <t>edb3dd19-9be5-4258-b047-5cfa3c8b0278</t>
  </si>
  <si>
    <t>ee24d6a5-a9ca-482e-9a62-2ad507bab906</t>
  </si>
  <si>
    <t>ee9cfba9-97b3-4d6e-8dff-9012f6f85b62</t>
  </si>
  <si>
    <t>eea55fa5-a6ce-4a82-b33b-106f1f2b953d</t>
  </si>
  <si>
    <t>eee1cf50-90fc-47fb-b68e-5574d160371e</t>
  </si>
  <si>
    <t>ef6def1e-4897-4fda-a117-9c38eeb5854d</t>
  </si>
  <si>
    <t>f0751944-e7cf-4c81-81e3-5800378a57df</t>
  </si>
  <si>
    <t>f095e15f-180e-4ad9-8d4c-d78807d6f020</t>
  </si>
  <si>
    <t>f138a34c-90a6-4ea1-a470-c28906a39501</t>
  </si>
  <si>
    <t>f319038f-a5ab-47d8-babf-25bf3a16fd98</t>
  </si>
  <si>
    <t>f37ce9ac-bf04-4aa8-b532-f4fefaa6a065</t>
  </si>
  <si>
    <t>f3e4f726-2692-4085-a75a-171c8b3bb066</t>
  </si>
  <si>
    <t>f4227746-fe04-4797-bf00-bb67749eea0a</t>
  </si>
  <si>
    <t>f57644bd-eb75-4c3b-8de6-7bc1584caa48</t>
  </si>
  <si>
    <t>f5aa13a0-abd3-4f05-9a59-81d2f3a68222</t>
  </si>
  <si>
    <t>f5de1d88-b501-4564-9eea-0ce271241ff5</t>
  </si>
  <si>
    <t>f61f3912-167e-4624-bd79-071b4a976f7c</t>
  </si>
  <si>
    <t>f6ad6c40-bd45-46cc-95b8-b2309f02776f</t>
  </si>
  <si>
    <t>f6d021ef-54d7-43da-a9f6-71f96959f3b2</t>
  </si>
  <si>
    <t>f702f308-78e2-4167-8101-7a53d4bbb2c3</t>
  </si>
  <si>
    <t>f70c602c-f628-4eac-8a6f-cd667bfaa6da</t>
  </si>
  <si>
    <t>f78d8ab5-d80e-4458-a557-8129175efd7c</t>
  </si>
  <si>
    <t>f7fbca68-b1be-4a9f-96af-4935d5ebd7ef</t>
  </si>
  <si>
    <t>f94110c2-df57-4928-972d-de3814d4ca53</t>
  </si>
  <si>
    <t>f98adfa5-b92b-4be9-9421-3f1e152b0de9</t>
  </si>
  <si>
    <t>f9a0eb75-1fde-4721-aca4-f9d629caa9cb</t>
  </si>
  <si>
    <t>f9bcd20e-f372-4ffa-a8ff-c464a5626291</t>
  </si>
  <si>
    <t>f9e1a793-4a46-4a4b-8ae1-3cf8c9c39c34</t>
  </si>
  <si>
    <t>fbccd5ce-c55a-4003-a38f-059b46b6002b</t>
  </si>
  <si>
    <t>fbe21c42-ad3f-4040-8f9f-ad9646fa93c3</t>
  </si>
  <si>
    <t>fc3c3b78-dc9a-4f62-bdf2-73aed35e50c2</t>
  </si>
  <si>
    <t>fcffa102-d7f9-4b3e-a55a-aad6abfdff70</t>
  </si>
  <si>
    <t>fd000931-fdd0-443d-a37b-0b8ac92ca019</t>
  </si>
  <si>
    <t>fd3d028b-fbb3-4b4a-912e-bf48944b73d6</t>
  </si>
  <si>
    <t>fd53e77d-b66d-4b24-a464-dfc75afbd43b</t>
  </si>
  <si>
    <t>fdd3a406-2390-45f1-961e-0debec3afddc</t>
  </si>
  <si>
    <t>fe088bf1-9a42-49e4-8a44-82c5e3695ae2</t>
  </si>
  <si>
    <t>fe0cd0f5-6780-4cf4-9310-c32634c55ad0</t>
  </si>
  <si>
    <t>ff01e611-442f-48bb-b9bd-3eccd8fb6aac</t>
  </si>
  <si>
    <t>ff7347e0-8fb1-4a82-98da-8d202e260f68</t>
  </si>
  <si>
    <t>ff7e9177-28b0-40c7-b9ab-a16d0d0c928c</t>
  </si>
  <si>
    <t>002b5be8-f45d-41e6-9a2b-7a3adf57622c</t>
  </si>
  <si>
    <t>00b804e8-41b1-4263-a4df-29afbad63918</t>
  </si>
  <si>
    <t>038373ab-ae31-4932-ad03-2be425d41831</t>
  </si>
  <si>
    <t>04304668-2794-4d7f-8053-dce2e052d1d8</t>
  </si>
  <si>
    <t>0531416f-c153-4297-8118-c23a64d95a3f</t>
  </si>
  <si>
    <t>0660f6c8-90cd-4296-b052-7d66696afbde</t>
  </si>
  <si>
    <t>073cbfa4-72f9-4833-9331-9720cf306d9f</t>
  </si>
  <si>
    <t>07cde67a-724f-4342-9594-d1193cd933cb</t>
  </si>
  <si>
    <t>083bdebf-9bfd-418c-bb56-4dbaf921d878</t>
  </si>
  <si>
    <t>08661ba8-8b5e-4458-a1b5-c87a395a5936</t>
  </si>
  <si>
    <t>0b23e922-5ffe-499a-be29-eb391f836be8</t>
  </si>
  <si>
    <t>0dabb9d1-80c7-4ab9-bf84-bbc43e72398c</t>
  </si>
  <si>
    <t>11c5e8fe-192b-4f8c-8ffe-887d2aaf0533</t>
  </si>
  <si>
    <t>13b2dc4a-daa3-4c2a-be6c-6dc052a55551</t>
  </si>
  <si>
    <t>16edf5f7-d9fb-43ca-99de-574396f35ce9</t>
  </si>
  <si>
    <t>171542e0-8760-4ca2-876d-74a49c7b2525</t>
  </si>
  <si>
    <t>171665f5-0aba-47dc-b822-613c9298ca32</t>
  </si>
  <si>
    <t>180c9259-9074-4659-99c2-e60fea0425b6</t>
  </si>
  <si>
    <t>189617bd-947d-40d0-88c9-13344fe470f9</t>
  </si>
  <si>
    <t>1af7c205-9d79-4ebc-9a7c-297144b68b0f</t>
  </si>
  <si>
    <t>1eff422d-e749-4780-b577-d1e94b2abffd</t>
  </si>
  <si>
    <t>21825ecb-2924-4690-ab0f-42b0dee3fe8f</t>
  </si>
  <si>
    <t>22c6d17d-5bd7-4c60-abaf-545225f1b3b2</t>
  </si>
  <si>
    <t>232ebd24-c229-4404-9421-02363bad235f</t>
  </si>
  <si>
    <t>23ab703f-6271-43e8-a6b4-865846895a0e</t>
  </si>
  <si>
    <t>253479b1-4f6a-4fa0-802a-ec36efbcfbfd</t>
  </si>
  <si>
    <t>265160fc-24bd-479b-b1e9-af7469e503e5</t>
  </si>
  <si>
    <t>289cd29c-2944-4de3-b1d2-28d0e9a34d9e</t>
  </si>
  <si>
    <t>292dc66f-d1e8-4ee3-98ed-34ac773366cb</t>
  </si>
  <si>
    <t>2a2d7307-4c12-48db-bf0c-d55b82db9e10</t>
  </si>
  <si>
    <t>2c13beb4-7d05-4423-9930-4fca8c4c5d81</t>
  </si>
  <si>
    <t>302a7952-e62d-4a45-86a4-8eb6ce9fb0bf</t>
  </si>
  <si>
    <t>34bb1fea-4d3b-4ebf-967f-920b766859c3</t>
  </si>
  <si>
    <t>35effc80-1f66-48a7-8539-a738a2af63a4</t>
  </si>
  <si>
    <t>3c978430-ec0a-4ae2-acbe-d4c215866e2a</t>
  </si>
  <si>
    <t>3e14708a-95bd-455d-9806-6329e7c1feda</t>
  </si>
  <si>
    <t>3eaf9ed6-51a1-49f1-a63f-d38a118c1568</t>
  </si>
  <si>
    <t>3fa5abf7-92a7-4709-8dc9-137eaf1d8249</t>
  </si>
  <si>
    <t>40b4625b-89f2-4fe3-9cca-8f810e88bb33</t>
  </si>
  <si>
    <t>417a73e0-aa41-49fe-90f5-5db4172c7f50</t>
  </si>
  <si>
    <t>43249c43-4b46-4d39-ac37-78fc8c7b24e6</t>
  </si>
  <si>
    <t>44940447-9902-40be-90f3-55a347fd3448</t>
  </si>
  <si>
    <t>47d7a79a-fd09-4c42-969c-9fb54961faee</t>
  </si>
  <si>
    <t>4824b4ad-1122-4f9b-b3c5-b7db20ab52b9</t>
  </si>
  <si>
    <t>4a6fbed4-4b97-4987-918c-6c4b310c6505</t>
  </si>
  <si>
    <t>4ad0aadc-cf9e-49db-a2b5-f350fa1a532f</t>
  </si>
  <si>
    <t>4e338907-1189-4e46-8d47-b30e75d45ed1</t>
  </si>
  <si>
    <t>4f8f4ca9-0756-4d37-941c-8504940f1e82</t>
  </si>
  <si>
    <t>58ba0a06-b65e-406b-a1c2-9b65b84e6631</t>
  </si>
  <si>
    <t>5a1330e4-5471-4d26-8436-c421ba3dee6c</t>
  </si>
  <si>
    <t>5a20cb5e-4889-4210-8a83-9f43917f7be7</t>
  </si>
  <si>
    <t>5a6765e1-a180-46ef-9543-9777dd0f32c2</t>
  </si>
  <si>
    <t>5ba6229f-e6e6-4c46-98bc-ef2a7af41a9d</t>
  </si>
  <si>
    <t>5c74997b-81bb-4dda-b35b-d80c315add51</t>
  </si>
  <si>
    <t>5caaaec7-00e7-451d-b28c-f7b5aa703cb0</t>
  </si>
  <si>
    <t>5cab2e8e-f942-4f45-a50a-2306b4c8966e</t>
  </si>
  <si>
    <t>5f707789-0795-4d4a-8fb6-0f37f9df07ad</t>
  </si>
  <si>
    <t>6075b238-3b5b-46ab-9824-9e99950282d6</t>
  </si>
  <si>
    <t>61edfb73-7455-47d1-ac70-6eff2945d58e</t>
  </si>
  <si>
    <t>62a0e0e8-17f8-45f1-b8a3-c2734509cfc2</t>
  </si>
  <si>
    <t>634489a0-d1af-4c25-aed2-41d45ee41f21</t>
  </si>
  <si>
    <t>65b5b681-b8b8-4c72-8cf0-cf53d8d71242</t>
  </si>
  <si>
    <t>65cc8822-9bc0-4b88-8cfa-1d16552a7ec4</t>
  </si>
  <si>
    <t>66079078-dcf2-4992-84b4-5925e8e76419</t>
  </si>
  <si>
    <t>68961b1c-abf8-45e8-bc1b-deb664208d52</t>
  </si>
  <si>
    <t>700d898d-278e-43d5-87ac-6fbdb77fbcb1</t>
  </si>
  <si>
    <t>70142488-fbf9-4e36-9d64-56f15ea5b6c2</t>
  </si>
  <si>
    <t>70cefe20-4d12-46f2-8320-5cafa5626ca6</t>
  </si>
  <si>
    <t>713c795a-3c68-4994-a739-c8407af5e6f2</t>
  </si>
  <si>
    <t>79733245-c3ee-4e76-a5b3-122bed46c3e8</t>
  </si>
  <si>
    <t>7b8f32c7-a2a8-4db1-97c2-ab1adc668e82</t>
  </si>
  <si>
    <t>7caa3baa-1120-44ad-b799-ce9366a0afcf</t>
  </si>
  <si>
    <t>7e387740-4710-4808-b158-441c1ccb0524</t>
  </si>
  <si>
    <t>7e5e14dd-7029-47a4-84d2-284742f406ac</t>
  </si>
  <si>
    <t>7e88567b-b2d7-4db6-8441-e6cea5882e8d</t>
  </si>
  <si>
    <t>80c99d70-deb9-4e72-8905-a31f8506e59f</t>
  </si>
  <si>
    <t>83f0bf21-d4b6-4231-b471-7dc7959564c9</t>
  </si>
  <si>
    <t>895aeb3e-bb78-48db-b3bb-d9c91928245b</t>
  </si>
  <si>
    <t>8db070ed-49a6-4774-aef2-fc2a2b679ee6</t>
  </si>
  <si>
    <t>8dc390c6-4178-454d-b146-cf459a077ae8</t>
  </si>
  <si>
    <t>8eb2d333-5450-414f-a390-63e0199473fb</t>
  </si>
  <si>
    <t>93ec1a1d-41d8-4be0-b99f-16e965cca0ba</t>
  </si>
  <si>
    <t>988961ca-5e96-4fc1-946b-ca61968c3dfd</t>
  </si>
  <si>
    <t>9d33e0a3-61ec-4c07-9f3b-b2893b371ec1</t>
  </si>
  <si>
    <t>a1ad7452-53db-427b-9d32-da6d9b50f288</t>
  </si>
  <si>
    <t>a45c81c1-a8a1-46e1-b055-58da9cba4057</t>
  </si>
  <si>
    <t>a97a52ed-7b72-480d-a829-9a2fd3945c79</t>
  </si>
  <si>
    <t>a9a71fff-0fb1-4657-9d1b-57c62d75a962</t>
  </si>
  <si>
    <t>ab1b32c6-8044-44c9-bbf6-c8db8362575b</t>
  </si>
  <si>
    <t>ac0ee4ec-a2aa-43e6-9002-2566ef6be302</t>
  </si>
  <si>
    <t>adb478bd-5978-4169-9353-3beaa9db5e80</t>
  </si>
  <si>
    <t>ae442521-cecf-4476-8997-b2e8118b214a</t>
  </si>
  <si>
    <t>b0b15fc6-0f40-40aa-8543-5cb79ba271ad</t>
  </si>
  <si>
    <t>b0ed7bf7-30bc-41f3-9dd9-13b1e1f5a200</t>
  </si>
  <si>
    <t>b44e00c5-0234-4096-8905-4d41a597affc</t>
  </si>
  <si>
    <t>b4ccfd23-eb40-4b89-85ca-1ed8cfb63240</t>
  </si>
  <si>
    <t>b52059f7-94c7-4495-99d6-6568c8d6f819</t>
  </si>
  <si>
    <t>b8bf8e03-73eb-4067-be4d-e80eafd805d8</t>
  </si>
  <si>
    <t>b8dc21a0-0bc4-4b49-8cf2-03d3598dafbf</t>
  </si>
  <si>
    <t>b8f1c85c-59f1-4ed1-87c3-342fe0732089</t>
  </si>
  <si>
    <t>b9149ed0-29ff-4785-9182-ebe1194dcffe</t>
  </si>
  <si>
    <t>bf7818ce-ac72-47bd-8261-a670a773d006</t>
  </si>
  <si>
    <t>cb2ddca1-6198-49b5-b5f2-f87e383772ab</t>
  </si>
  <si>
    <t>ceaf2af2-6850-4c9a-a180-f27ecce18eb5</t>
  </si>
  <si>
    <t>d0891360-64d7-4c79-b326-16753ce5dc89</t>
  </si>
  <si>
    <t>d1de1835-982d-424c-88ad-8030d6cd777f</t>
  </si>
  <si>
    <t>d1fa9d9b-fee2-42bd-83bf-af8651f3f590</t>
  </si>
  <si>
    <t>d24d2888-2933-4bd2-8d28-44f3c467a37e</t>
  </si>
  <si>
    <t>d3827322-27a3-4d79-a1c7-d69d3defd40d</t>
  </si>
  <si>
    <t>d4570269-15ba-48e5-b846-84807e82f15f</t>
  </si>
  <si>
    <t>d56f8850-d583-40cf-8bdc-e11b83e7a354</t>
  </si>
  <si>
    <t>dadc91e6-0c7b-4b6f-a46b-636036485df9</t>
  </si>
  <si>
    <t>de1ca202-3cf3-49ce-a91e-ca15032f7d65</t>
  </si>
  <si>
    <t>dececc07-ae8a-4b67-8fbd-e7aa3a8c9520</t>
  </si>
  <si>
    <t>df3a72e0-24b8-49eb-a63d-04119ae5c404</t>
  </si>
  <si>
    <t>df63d21f-d686-4a56-a7d4-65cb3028e5bc</t>
  </si>
  <si>
    <t>e0a2e7f0-b520-49c2-bbe6-78bed8cfcfa6</t>
  </si>
  <si>
    <t>e169a7ee-205e-42f1-bf9f-8a78c713432b</t>
  </si>
  <si>
    <t>e1955579-103e-42d8-bafd-d8a18bef5381</t>
  </si>
  <si>
    <t>e1fd7fb6-0827-4c95-bb81-02db5cc18483</t>
  </si>
  <si>
    <t>e27cd8e7-cb8a-44d9-8b85-2dcd099c5109</t>
  </si>
  <si>
    <t>e2c26dd6-894c-4dfb-be29-b5684d8f740f</t>
  </si>
  <si>
    <t>e4ffcb0a-9e0b-4e42-8efb-e8236853e8c0</t>
  </si>
  <si>
    <t>e54cc875-98fd-45b4-948d-7a48c2fb02e0</t>
  </si>
  <si>
    <t>e5596cc3-ad79-4c9a-87a4-4b68fd4a3574</t>
  </si>
  <si>
    <t>e5b5a60d-ad78-4e37-b447-fb0bc3a72e5a</t>
  </si>
  <si>
    <t>e6c54310-bed1-4fad-b6d3-d86a3058e00f</t>
  </si>
  <si>
    <t>e7d5f32b-845f-481c-9693-679a6b3c8590</t>
  </si>
  <si>
    <t>e7e84898-3166-487e-bbde-9f734106a0c1</t>
  </si>
  <si>
    <t>e84c9ef7-d677-48d3-9225-4b5f1c5b05c4</t>
  </si>
  <si>
    <t>ea77d12b-b9c6-4682-b78e-f7879669ab7b</t>
  </si>
  <si>
    <t>eaf72e68-b87c-4da8-bed5-02668bce7483</t>
  </si>
  <si>
    <t>ebb5a09b-444d-4bbc-8579-46fcdd1501e4</t>
  </si>
  <si>
    <t>ebcf0eb6-f7a5-49c9-9e2c-e1b7b558e147</t>
  </si>
  <si>
    <t>ee73c4cd-edf8-4ed7-a2c4-7b7f2ced4d91</t>
  </si>
  <si>
    <t>ef8a64ff-50aa-4205-8bf8-f05ebcebeae4</t>
  </si>
  <si>
    <t>f03dbf20-9d92-4b65-8249-61585c7c09b9</t>
  </si>
  <si>
    <t>f1a4d078-0ac5-4668-b39e-b72e101b8097</t>
  </si>
  <si>
    <t>f368a786-7626-4a3c-b867-99b5dfcc1255</t>
  </si>
  <si>
    <t>f395c526-9cf6-40bf-aa4f-084e6a20dd65</t>
  </si>
  <si>
    <t>f3e47e3c-8259-4594-baf2-789c55e5791a</t>
  </si>
  <si>
    <t>f5df9a87-998b-44c4-87ab-8454899c7199</t>
  </si>
  <si>
    <t>f87882ea-7695-4460-aa8b-b00763b52105</t>
  </si>
  <si>
    <t>f87f0858-f606-4c1d-9b43-19c96b41c401</t>
  </si>
  <si>
    <t>01beb63c-7c87-4566-9072-48beb7b3edde</t>
  </si>
  <si>
    <t>0280cab1-54b1-4559-aad6-6d65f621371a</t>
  </si>
  <si>
    <t>09149ce2-36e4-477a-8425-85e0d6776e19</t>
  </si>
  <si>
    <t>126e878c-b426-42b9-939d-619c9e40d8f5</t>
  </si>
  <si>
    <t>13864ac0-0f83-4603-a756-83714c1a0df6</t>
  </si>
  <si>
    <t>1d0f1090-482f-4d2b-9a50-06888940b05b</t>
  </si>
  <si>
    <t>2a86fb48-52f9-43c4-8c28-44b38989a4eb</t>
  </si>
  <si>
    <t>2af2ca1e-024a-490d-a3e4-26bbd00dc758</t>
  </si>
  <si>
    <t>31cbf655-8e09-4eac-8464-a97be6c87de3</t>
  </si>
  <si>
    <t>3e329130-b29e-43bd-b8fe-b876aca62ab3</t>
  </si>
  <si>
    <t>406e766b-1b34-4f72-af85-7bff86fca08d</t>
  </si>
  <si>
    <t>4a4d4bcc-6c86-4472-b30b-2187280d3735</t>
  </si>
  <si>
    <t>4dd23c95-9916-483b-9f04-c862b898faa4</t>
  </si>
  <si>
    <t>52b00f78-4d0e-47dd-b78c-169d05e94aa6</t>
  </si>
  <si>
    <t>5cc95824-ce05-4d75-a914-a8f70abd8501</t>
  </si>
  <si>
    <t>6dd46ab5-5dd4-4468-8618-c4407ce4ac59</t>
  </si>
  <si>
    <t>6dd74742-6173-4a0d-8e59-a92e7eb8f624</t>
  </si>
  <si>
    <t>7366c039-f241-40f7-8b7f-54c08e9232c0</t>
  </si>
  <si>
    <t>73d27a87-09b9-46be-988d-3f8e3ed069a7</t>
  </si>
  <si>
    <t>76a2791b-4a21-4729-90ef-40daabb09ada</t>
  </si>
  <si>
    <t>785f7b82-049d-41c7-9b6d-f2bf898c92de</t>
  </si>
  <si>
    <t>78e227de-0970-46de-9466-3374e5a6bdfc</t>
  </si>
  <si>
    <t>7a150a8c-7f8b-44a0-8d6d-99fd1a1349d8</t>
  </si>
  <si>
    <t>7b5566dc-8ff3-4d4a-bd4a-76b2294d132a</t>
  </si>
  <si>
    <t>7d188da0-250a-4b54-8fdb-d6c5b0685c25</t>
  </si>
  <si>
    <t>84847a1c-afc6-4693-98f9-50820afdca6b</t>
  </si>
  <si>
    <t>8c7e0384-1204-4f55-b369-1e156909ada2</t>
  </si>
  <si>
    <t>9d9b8988-0d17-4548-b30a-1da07498aaaf</t>
  </si>
  <si>
    <t>9f2b1f82-5c46-4fc0-a52d-ed93b0e87b67</t>
  </si>
  <si>
    <t>a409518c-a674-45a7-98e7-5ca607b0abe5</t>
  </si>
  <si>
    <t>a7e28d1f-7965-46d1-8806-538e02208c2d</t>
  </si>
  <si>
    <t>b2b2c968-9d98-45e5-bcff-63993dc7062e</t>
  </si>
  <si>
    <t>c2299592-b564-47d6-b3c0-1fd32fc38d8e</t>
  </si>
  <si>
    <t>cb4c35a7-e8e9-46f2-9ac6-80a8bc272819</t>
  </si>
  <si>
    <t>cb94f17e-f1ca-4a69-970c-14ffa07a29f1</t>
  </si>
  <si>
    <t>cc9065ea-c17e-4348-aba0-30954aafe5f9</t>
  </si>
  <si>
    <t>d8b4432a-6a7e-4008-94b9-745ac8d4c37b</t>
  </si>
  <si>
    <t>d9f53444-ff93-4696-a3e2-ca1868b67b10</t>
  </si>
  <si>
    <t>ddebf167-a958-4c2f-bdb4-319cb26536a0</t>
  </si>
  <si>
    <t>dfadf0ab-2709-4b99-b64a-1d26bd73edee</t>
  </si>
  <si>
    <t>e1aab28d-48b1-499f-b141-411ed0bde7fb</t>
  </si>
  <si>
    <t>e3dc9a69-3921-4932-b1dc-92de62e5a0d5</t>
  </si>
  <si>
    <t>e44d852f-c1d1-4566-abf1-560e3ce0d5e1</t>
  </si>
  <si>
    <t>e7f181b7-a3e1-4959-8377-4d262f4ee635</t>
  </si>
  <si>
    <t>e9e069be-fa74-4f08-887f-efc098cc3162</t>
  </si>
  <si>
    <t>eb6b0dfb-acd3-4323-9fd1-d32fda7198cb</t>
  </si>
  <si>
    <t>f0375ea0-fae1-426b-bdcd-229f829b5a02</t>
  </si>
  <si>
    <t>f6226f1d-b1bb-400c-a167-c15d00be5c21</t>
  </si>
  <si>
    <t>f658a5f5-6cb2-4b87-8c82-91b9b9c10308</t>
  </si>
  <si>
    <t>f8dceb18-cdf3-46a3-ac04-9d4276ddd01e</t>
  </si>
  <si>
    <t>fafe4596-4ca1-418f-b890-195af1b4a21e</t>
  </si>
  <si>
    <t>fcdee17b-c7eb-4999-81c2-de37d23c412a</t>
  </si>
  <si>
    <t>0f54adec-cbe3-4040-b4ca-b64dff15a4a9</t>
  </si>
  <si>
    <t>0fc85a7f-11e4-4efa-aa43-f4df71bb3329</t>
  </si>
  <si>
    <t>11937106-67ad-4113-b3f8-fd9a4db3351e</t>
  </si>
  <si>
    <t>13a7e48d-ffe6-4bc2-94b7-c4c4148e8363</t>
  </si>
  <si>
    <t>13e3dd77-1143-426a-9ac1-933bdfc6fdc9</t>
  </si>
  <si>
    <t>185cae63-de67-45f9-a1d3-8af2787cdfc4</t>
  </si>
  <si>
    <t>1b0553d6-4624-4b54-b411-7f6fafb1db91</t>
  </si>
  <si>
    <t>20f0bf09-449d-413f-a7b7-30ccf7b97347</t>
  </si>
  <si>
    <t>26450fc5-0e37-4b51-9a3a-f3e88bbf09ad</t>
  </si>
  <si>
    <t>29fae0f6-ddfd-462a-a888-57ac4e41b638</t>
  </si>
  <si>
    <t>2deb17c6-ada9-4eb7-9a03-9805b2ee1d69</t>
  </si>
  <si>
    <t>3ab7fa08-bd70-46ff-9297-501245e061ca</t>
  </si>
  <si>
    <t>3b415afa-1e6a-4373-b986-3553aa00925d</t>
  </si>
  <si>
    <t>3b7fc621-56c1-4c5a-9321-d0724fb34b23</t>
  </si>
  <si>
    <t>3f92ffd1-e65f-442f-94f1-b34757e2bded</t>
  </si>
  <si>
    <t>4adf630a-191e-45f2-8857-00fd5136f4bb</t>
  </si>
  <si>
    <t>4be6c57b-6763-4dcc-b5b7-d662cef5c5a6</t>
  </si>
  <si>
    <t>596ffc6b-2852-484b-bc6c-152cd39604b8</t>
  </si>
  <si>
    <t>5de6e664-ac3c-4eb8-bf2b-4dc0c202c633</t>
  </si>
  <si>
    <t>5ecfb50b-6c5b-4c71-9e5a-a7b8ebf21b99</t>
  </si>
  <si>
    <t>5ff73ce0-ad16-44d7-9374-4254714a8370</t>
  </si>
  <si>
    <t>67aeaa3c-0222-40eb-9386-d55161a620a8</t>
  </si>
  <si>
    <t>67bc6ad0-2272-4b1b-9a66-671bedc2d350</t>
  </si>
  <si>
    <t>729b5736-e67f-4ef9-a429-7c48f5841d4f</t>
  </si>
  <si>
    <t>7b225062-eec7-436e-b9df-2f7a2a1ba5b2</t>
  </si>
  <si>
    <t>7c0d1cb4-9332-4c52-a1d0-b2df4bb4227b</t>
  </si>
  <si>
    <t>7f83479a-379d-470f-bd86-b53737e4baef</t>
  </si>
  <si>
    <t>934116b5-f473-4814-995b-6341ccb411ee</t>
  </si>
  <si>
    <t>a9c16b95-1642-418a-a5bf-4fedf434f050</t>
  </si>
  <si>
    <t>ababb34d-9b49-4f35-a35b-f0952749cf32</t>
  </si>
  <si>
    <t>b4a5d8ba-5f88-4154-b9cb-da0a8ec3945f</t>
  </si>
  <si>
    <t>bd630e5b-08cc-44d8-8ff6-1af49a5eafc7</t>
  </si>
  <si>
    <t>bf2887f8-d7fb-4b91-8cf8-01b1e8304cae</t>
  </si>
  <si>
    <t>dac74302-707b-4d07-8bc7-9cba019baf72</t>
  </si>
  <si>
    <t>df9be3f8-7153-47f7-843e-8ad1b452ebe5</t>
  </si>
  <si>
    <t>e123061c-d19f-413f-b5f4-146b3e83ce30</t>
  </si>
  <si>
    <t>e8d1a808-6807-49a4-a1c9-5557078119b7</t>
  </si>
  <si>
    <t>ee524bdd-1e11-4673-99ce-95a9f4bf2f10</t>
  </si>
  <si>
    <t>ef025939-839e-4a8d-a48a-be3027eb2770</t>
  </si>
  <si>
    <t>f317bb02-d9ce-4ea6-9141-9c4bb07c416f</t>
  </si>
  <si>
    <t>f60ae3ed-5801-4773-8ca8-6bfe251f7f66</t>
  </si>
  <si>
    <t>f6197c87-4a52-4316-a60d-7564951cb3a4</t>
  </si>
  <si>
    <t>2bb2da4c-c279-40d3-aa1f-c62c64c0c166</t>
  </si>
  <si>
    <t>2dac303a-b84d-4ba9-8baf-fd077d5a1523</t>
  </si>
  <si>
    <t>2ffc0e06-36c4-45e5-99d7-8fa2fb2e43dd</t>
  </si>
  <si>
    <t>371987ee-66a5-4ec9-b37a-040728e88bbc</t>
  </si>
  <si>
    <t>50565349-b257-4ad3-8591-2ba2e201d973</t>
  </si>
  <si>
    <t>78d7bdeb-0785-4721-9fb0-71c4bfc1d139</t>
  </si>
  <si>
    <t>00721935-f70c-4956-b298-9b35c0a30733</t>
  </si>
  <si>
    <t>051ca9b9-255e-46bb-8903-2c3e3532f565</t>
  </si>
  <si>
    <t>07d5fe12-34e6-4f8f-8b8c-f71d69c527ff</t>
  </si>
  <si>
    <t>1010a9e1-c8ec-41e3-bd5f-4cd28741c3af</t>
  </si>
  <si>
    <t>23d458e0-0cad-49d1-93c6-4f665fe86196</t>
  </si>
  <si>
    <t>28e59c00-f7e9-430e-9d88-4bde7343870b</t>
  </si>
  <si>
    <t>30dcc847-4d66-42e6-a870-c835fb13e2e6</t>
  </si>
  <si>
    <t>36db5acf-5be2-4c78-a1c2-e05f2b889e0a</t>
  </si>
  <si>
    <t>37c52964-0dc2-41a3-9a5a-8e602ba7c571</t>
  </si>
  <si>
    <t>4009381b-d4a6-4509-b2c3-f3b66794eead</t>
  </si>
  <si>
    <t>43821b4c-478f-4c37-ac36-7a1ff417fae8</t>
  </si>
  <si>
    <t>50fffb90-83f1-473b-a35e-4f8364b9f945</t>
  </si>
  <si>
    <t>5170fd4d-26fe-4c9e-aa0e-e7cb90b4a854</t>
  </si>
  <si>
    <t>52b69c4c-bdcd-4ec5-8860-54cd4bcb1f01</t>
  </si>
  <si>
    <t>624ea081-89ab-416d-866d-ed75f0c77d3b</t>
  </si>
  <si>
    <t>741dc3e7-a6e6-4de0-bc2f-554e23cf0370</t>
  </si>
  <si>
    <t>8eb11c57-d0ce-4fa6-92ad-f4698817d5d4</t>
  </si>
  <si>
    <t>9c31e5cc-9f7b-4713-9290-da2d1350b77e</t>
  </si>
  <si>
    <t>a2962836-f62d-48e6-8bca-427758fb9629</t>
  </si>
  <si>
    <t>a5b464b7-91d9-40a5-b6da-20edf6aea074</t>
  </si>
  <si>
    <t>c4fcc2bc-aec0-4a78-8538-f50e77667d33</t>
  </si>
  <si>
    <t>c9ba9556-602a-4050-8654-ec23a8c6375d</t>
  </si>
  <si>
    <t>d5bdcc44-e213-4167-a509-6a827f9560f6</t>
  </si>
  <si>
    <t>d9c3b852-6cc2-40bb-84cd-f205d6353c16</t>
  </si>
  <si>
    <t>e2b0e5fd-a6cb-4906-8012-2f572d4e0c27</t>
  </si>
  <si>
    <t>e915bf9e-1232-4166-a753-2affb1066e0f</t>
  </si>
  <si>
    <t>0441d558-1ab0-4c45-959f-b9d6f6a625e7</t>
  </si>
  <si>
    <t>06ed47d0-240e-478a-bb38-a014b5282485</t>
  </si>
  <si>
    <t>0c26492b-bdda-4d24-8549-a9a3e2c88aab</t>
  </si>
  <si>
    <t>0ef5de32-a599-4a75-b528-d08468149ca5</t>
  </si>
  <si>
    <t>11c1eefb-a4fc-4cd7-b366-0b9da0675146</t>
  </si>
  <si>
    <t>16ce77f6-8770-488f-aea2-f74026868f43</t>
  </si>
  <si>
    <t>17aab91a-e0d6-433c-b73a-95999934d1c2</t>
  </si>
  <si>
    <t>18b7476c-80f4-47e0-8b8d-a17314bbfdf0</t>
  </si>
  <si>
    <t>1a760473-ed03-4e7f-a1ba-37b23390b55a</t>
  </si>
  <si>
    <t>2245b86a-e049-4bc1-9dda-a88cd188718b</t>
  </si>
  <si>
    <t>2398ea82-1bbe-4541-897a-00de9c0237f6</t>
  </si>
  <si>
    <t>298be87a-2b3d-4b52-8e61-cb481abd932c</t>
  </si>
  <si>
    <t>2be4e022-8a6d-4f16-b81f-004c59ce4793</t>
  </si>
  <si>
    <t>2c985474-47f6-433c-81c4-069c49a64db4</t>
  </si>
  <si>
    <t>3ff07774-40f1-4720-be57-3679ce59ea3b</t>
  </si>
  <si>
    <t>4f483c87-7278-4015-96b4-8ec5ca60fe73</t>
  </si>
  <si>
    <t>4f7fb724-b7b6-4cc9-9fb9-89688cf428c7</t>
  </si>
  <si>
    <t>500892b3-e046-4d4d-9b71-00e55cac6b98</t>
  </si>
  <si>
    <t>51b62712-18c1-4dc0-9615-f52410f06899</t>
  </si>
  <si>
    <t>599cf4e0-efd2-484b-bc61-8c8350b07c82</t>
  </si>
  <si>
    <t>5e00a340-8173-4146-a16e-56e29af9d97f</t>
  </si>
  <si>
    <t>6edea467-45b3-4556-91af-0fe79396c975</t>
  </si>
  <si>
    <t>75f61770-783a-4f92-ac25-e939e7fb3730</t>
  </si>
  <si>
    <t>7fa29c49-5d61-48a4-82f3-5436369a4a2e</t>
  </si>
  <si>
    <t>8abf715b-fd46-474b-a51e-9be8ce78e6fc</t>
  </si>
  <si>
    <t>8d6c835c-1872-4a6b-9b33-1da7da3bee41</t>
  </si>
  <si>
    <t>9a9fad9c-9731-4083-8bb6-6926462b6700</t>
  </si>
  <si>
    <t>a431fbd1-2d4e-4b3e-931f-a2f2e499059e</t>
  </si>
  <si>
    <t>ade345df-484f-488b-b636-398fc12cf176</t>
  </si>
  <si>
    <t>bc9ba774-bed4-4ce1-8f18-54a7f944d885</t>
  </si>
  <si>
    <t>bfdcf55d-aec8-43ce-addf-4dd41a20f1ed</t>
  </si>
  <si>
    <t>c068c480-4854-449b-990f-8c041a2678ef</t>
  </si>
  <si>
    <t>c0d8c6e7-a9b5-430f-b41d-45f31b84da44</t>
  </si>
  <si>
    <t>c1ba6691-e670-4365-87f1-38abb937b12d</t>
  </si>
  <si>
    <t>c5483fd7-08ba-414f-8539-7136089d6560</t>
  </si>
  <si>
    <t>c5aff967-f2ff-4de6-a6ba-3dd77913d9d4</t>
  </si>
  <si>
    <t>d0368742-1398-435e-ba1e-dc980e551a6a</t>
  </si>
  <si>
    <t>d5587e04-c548-47b8-b960-dfb09da5eb73</t>
  </si>
  <si>
    <t>ddb4206c-eb70-47a0-b419-9c2c6edbc5f9</t>
  </si>
  <si>
    <t>df1c333c-6a2c-434a-a9c5-39752eeea5cc</t>
  </si>
  <si>
    <t>df96618d-4d66-4889-a83a-185a8910d8ed</t>
  </si>
  <si>
    <t>e0ea74e5-5a73-4c7d-bcc8-d9bc807e5d26</t>
  </si>
  <si>
    <t>e1457347-d229-4eda-89cb-8018232f801e</t>
  </si>
  <si>
    <t>e383ee35-684e-46de-9ffd-690ce42d886c</t>
  </si>
  <si>
    <t>e6bf365b-60e7-4084-85a8-0dc57cd4dbab</t>
  </si>
  <si>
    <t>e8050f83-1b1a-4e54-a279-3c35fc6472b7</t>
  </si>
  <si>
    <t>eb95db64-8d96-4059-af2f-4b24d1320b2b</t>
  </si>
  <si>
    <t>edcfa82c-997f-46ba-8de2-ac27f758e75a</t>
  </si>
  <si>
    <t>ee0661cc-59a8-4e77-8884-26d4b9e381e8</t>
  </si>
  <si>
    <t>Chempos1711337</t>
  </si>
  <si>
    <t>Chemdoo4476468</t>
  </si>
  <si>
    <t>Eli'ube1742940</t>
  </si>
  <si>
    <t>Eli'gru3635357</t>
  </si>
  <si>
    <t>Eli'gru2436977</t>
  </si>
  <si>
    <t>Eli'cho6423915</t>
  </si>
  <si>
    <t>Eli'5581586</t>
  </si>
  <si>
    <t>Gina5831317</t>
  </si>
  <si>
    <t>Gina9127927</t>
  </si>
  <si>
    <t>Gina7888549</t>
  </si>
  <si>
    <t>Gina1541642</t>
  </si>
  <si>
    <t>Jen'5228920</t>
  </si>
  <si>
    <t>Jen'8222949</t>
  </si>
  <si>
    <t>Trav6134239</t>
  </si>
  <si>
    <t>Trav4198245</t>
  </si>
  <si>
    <t>Trav3840342</t>
  </si>
  <si>
    <t>Trav8359542</t>
  </si>
  <si>
    <t>Trav2223646</t>
  </si>
  <si>
    <t>Tren8335555</t>
  </si>
  <si>
    <t>Tren3224551</t>
  </si>
  <si>
    <t>Tren4067558</t>
  </si>
  <si>
    <t>Tren6202567</t>
  </si>
  <si>
    <t>Almarai Dairy - Riyadh</t>
  </si>
  <si>
    <t>Almarai Dairy - Jeddah</t>
  </si>
  <si>
    <t>Almarai Dairy - Dubai</t>
  </si>
  <si>
    <t>Almarai Dairy - Kuwait City</t>
  </si>
  <si>
    <t>Juhayna Dairy - Cairo</t>
  </si>
  <si>
    <t>Juhayna Dairy - Alexandria</t>
  </si>
  <si>
    <t>Juhayna Dairy - Giza</t>
  </si>
  <si>
    <t>Al Ain Water - Abu Dhabi</t>
  </si>
  <si>
    <t>Al Ain Water - Dubai</t>
  </si>
  <si>
    <t>Al Ain Water - Al Ain</t>
  </si>
  <si>
    <t>Al Islami Foods - Dubai</t>
  </si>
  <si>
    <t>Al Islami Foods - Sharjah</t>
  </si>
  <si>
    <t>Al Islami Foods - Abu Dhabi</t>
  </si>
  <si>
    <t>Watania Poultry - Riyadh</t>
  </si>
  <si>
    <t>Watania Poultry - Qassim</t>
  </si>
  <si>
    <t>Watania Poultry - Jeddah</t>
  </si>
  <si>
    <t>Savola Foods - Jeddah</t>
  </si>
  <si>
    <t>Savola Foods - Riyadh</t>
  </si>
  <si>
    <t>Savola Foods - Cairo</t>
  </si>
  <si>
    <t>Jarir Bookstore - Riyadh</t>
  </si>
  <si>
    <t>Jarir Bookstore - Jeddah</t>
  </si>
  <si>
    <t>Jarir Bookstore - Dubai</t>
  </si>
  <si>
    <t>Talabat</t>
  </si>
  <si>
    <t>HungerStation</t>
  </si>
  <si>
    <t>Jahez</t>
  </si>
  <si>
    <t>Careem Now</t>
  </si>
  <si>
    <t>Mrsool</t>
  </si>
  <si>
    <t>ToYou</t>
  </si>
  <si>
    <t>fb_ad2001</t>
  </si>
  <si>
    <t>fb_ad2002</t>
  </si>
  <si>
    <t>fb_ad2003</t>
  </si>
  <si>
    <t>fb_ad2004</t>
  </si>
  <si>
    <t>fb_ad2005</t>
  </si>
  <si>
    <t>fb_ad2006</t>
  </si>
  <si>
    <t>fb_ad2007</t>
  </si>
  <si>
    <t>fb_ad2008</t>
  </si>
  <si>
    <t>fb_ad2009</t>
  </si>
  <si>
    <t>fb_ad2010</t>
  </si>
  <si>
    <t>ig_ad3001</t>
  </si>
  <si>
    <t>ig_ad3002</t>
  </si>
  <si>
    <t>ig_ad3003</t>
  </si>
  <si>
    <t>ig_ad3004</t>
  </si>
  <si>
    <t>ig_ad3005</t>
  </si>
  <si>
    <t>ig_ad3006</t>
  </si>
  <si>
    <t>ig_ad3007</t>
  </si>
  <si>
    <t>ig_ad3008</t>
  </si>
  <si>
    <t>ig_ad3009</t>
  </si>
  <si>
    <t>ig_ad3010</t>
  </si>
  <si>
    <t>tt_ad4001</t>
  </si>
  <si>
    <t>tt_ad4002</t>
  </si>
  <si>
    <t>tt_ad4003</t>
  </si>
  <si>
    <t>tt_ad4004</t>
  </si>
  <si>
    <t>tt_ad4005</t>
  </si>
  <si>
    <t>tt_ad4006</t>
  </si>
  <si>
    <t>tt_ad4007</t>
  </si>
  <si>
    <t>tt_ad4008</t>
  </si>
  <si>
    <t>tt_ad4009</t>
  </si>
  <si>
    <t>tt_ad4010</t>
  </si>
  <si>
    <t>yt_ad5001</t>
  </si>
  <si>
    <t>yt_ad5002</t>
  </si>
  <si>
    <t>yt_ad5003</t>
  </si>
  <si>
    <t>yt_ad5004</t>
  </si>
  <si>
    <t>yt_ad5005</t>
  </si>
  <si>
    <t>yt_ad5006</t>
  </si>
  <si>
    <t>yt_ad5007</t>
  </si>
  <si>
    <t>yt_ad5008</t>
  </si>
  <si>
    <t>yt_ad5009</t>
  </si>
  <si>
    <t>yt_ad5010</t>
  </si>
  <si>
    <t>snap_ad6001</t>
  </si>
  <si>
    <t>snap_ad6002</t>
  </si>
  <si>
    <t>snap_ad6003</t>
  </si>
  <si>
    <t>snap_ad6004</t>
  </si>
  <si>
    <t>snap_ad6005</t>
  </si>
  <si>
    <t>snap_ad6006</t>
  </si>
  <si>
    <t>snap_ad6007</t>
  </si>
  <si>
    <t>snap_ad6008</t>
  </si>
  <si>
    <t>snap_ad6009</t>
  </si>
  <si>
    <t>snap_ad6010</t>
  </si>
  <si>
    <t>goog_ad7001</t>
  </si>
  <si>
    <t>goog_ad7002</t>
  </si>
  <si>
    <t>goog_ad7003</t>
  </si>
  <si>
    <t>goog_ad7004</t>
  </si>
  <si>
    <t>goog_ad7005</t>
  </si>
  <si>
    <t>goog_ad7006</t>
  </si>
  <si>
    <t>goog_ad7007</t>
  </si>
  <si>
    <t>goog_ad7008</t>
  </si>
  <si>
    <t>goog_ad7009</t>
  </si>
  <si>
    <t>goog_ad7010</t>
  </si>
  <si>
    <t>Al Ain Mineral Water</t>
  </si>
  <si>
    <t>Al Ain Sparkling Water</t>
  </si>
  <si>
    <t>Al Ain Alkaline Water</t>
  </si>
  <si>
    <t>Al Ain Kids Water</t>
  </si>
  <si>
    <t>Al Ain Premium Water</t>
  </si>
  <si>
    <t>Al Islami Chicken Nuggets</t>
  </si>
  <si>
    <t>Al Islami Chicken Burger</t>
  </si>
  <si>
    <t>Al Islami Chicken Strips</t>
  </si>
  <si>
    <t>Al Islami Whole Chicken</t>
  </si>
  <si>
    <t>Al Islami Chicken Shawarma</t>
  </si>
  <si>
    <t>Almarai Fresh Milk</t>
  </si>
  <si>
    <t>Almarai Laban</t>
  </si>
  <si>
    <t>Almarai Yogurt</t>
  </si>
  <si>
    <t>Almarai Cheese Slices</t>
  </si>
  <si>
    <t>Almarai Chocolate Milk</t>
  </si>
  <si>
    <t>Jarir Notebooks</t>
  </si>
  <si>
    <t>Jarir Ballpoint Pens</t>
  </si>
  <si>
    <t>Jarir School Backpack</t>
  </si>
  <si>
    <t>Jarir Printer Paper</t>
  </si>
  <si>
    <t>Jarir Art Colors</t>
  </si>
  <si>
    <t>Juhayna Full Cream Milk</t>
  </si>
  <si>
    <t>Juhayna Yogurt</t>
  </si>
  <si>
    <t>Juhayna Cooking Cream</t>
  </si>
  <si>
    <t>Juhayna Fruit Juice</t>
  </si>
  <si>
    <t>Juhayna Greek Yogurt</t>
  </si>
  <si>
    <t>Savola Cooking Oil</t>
  </si>
  <si>
    <t>Savola Corn Oil</t>
  </si>
  <si>
    <t>Savola Sunflower Oil</t>
  </si>
  <si>
    <t>Savola Olive Oil</t>
  </si>
  <si>
    <t>Savola Sugar</t>
  </si>
  <si>
    <t>Watania Whole Chicken</t>
  </si>
  <si>
    <t>Watania Chicken Breast</t>
  </si>
  <si>
    <t>Watania Chicken Wings</t>
  </si>
  <si>
    <t>Watania Chicken Nuggets</t>
  </si>
  <si>
    <t>Watania Chicken Burger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</si>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</sst>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&quot;-&quot;dd&quot;-&quot;yyyy"/>
    <numFmt numFmtId="166" formatCode="yyyy\-mm\-dd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992"/>
  <sheetViews>
    <sheetView tabSelected="1" topLeftCell="F1" workbookViewId="0">
      <selection activeCell="J20" sqref="J20"/>
    </sheetView>
  </sheetViews>
  <sheetFormatPr defaultColWidth="12.7109375" defaultRowHeight="15" customHeight="1" x14ac:dyDescent="0.2"/>
  <cols>
    <col min="1" max="2" width="24" customWidth="1"/>
    <col min="3" max="3" width="32.42578125" customWidth="1"/>
    <col min="4" max="4" width="12.7109375" customWidth="1"/>
    <col min="5" max="5" width="17.140625" customWidth="1"/>
    <col min="6" max="6" width="12.7109375" customWidth="1"/>
    <col min="8" max="9" width="16.28515625" customWidth="1"/>
    <col min="10" max="18" width="22" customWidth="1"/>
  </cols>
  <sheetData>
    <row r="1" spans="1:1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</row>
    <row r="2" spans="1:18" ht="15.75" customHeight="1" x14ac:dyDescent="0.2">
      <c r="A2" s="4" t="s">
        <v>5009</v>
      </c>
      <c r="B2" s="4" t="s">
        <v>5037</v>
      </c>
      <c r="C2" s="4" t="s">
        <v>1154</v>
      </c>
      <c r="D2" s="4">
        <v>16.989999999999998</v>
      </c>
      <c r="E2" s="4">
        <v>1.46</v>
      </c>
      <c r="G2" s="4" t="s">
        <v>5052</v>
      </c>
      <c r="H2" s="4" t="s">
        <v>5095</v>
      </c>
      <c r="I2" s="4" t="s">
        <v>31</v>
      </c>
      <c r="J2" s="5">
        <v>45990</v>
      </c>
      <c r="K2" s="6">
        <v>44129</v>
      </c>
      <c r="L2" s="7" t="s">
        <v>5119</v>
      </c>
      <c r="M2" s="7" t="s">
        <v>5152</v>
      </c>
      <c r="N2" s="7" t="str">
        <f>_xlfn.TEXTBEFORE(B2," -")</f>
        <v>Al Ain Water</v>
      </c>
      <c r="O2" s="4">
        <v>48</v>
      </c>
      <c r="P2" s="8"/>
      <c r="Q2" s="7"/>
      <c r="R2" s="7"/>
    </row>
    <row r="3" spans="1:18" ht="15.75" customHeight="1" x14ac:dyDescent="0.2">
      <c r="A3" s="4" t="s">
        <v>5009</v>
      </c>
      <c r="B3" s="4" t="s">
        <v>5037</v>
      </c>
      <c r="C3" s="4" t="s">
        <v>1155</v>
      </c>
      <c r="D3" s="4">
        <v>15.74</v>
      </c>
      <c r="E3" s="4">
        <v>1.35</v>
      </c>
      <c r="G3" s="4" t="s">
        <v>5052</v>
      </c>
      <c r="H3" s="4" t="s">
        <v>5095</v>
      </c>
      <c r="I3" s="4" t="s">
        <v>31</v>
      </c>
      <c r="J3" s="5">
        <v>45979</v>
      </c>
      <c r="K3" s="6">
        <v>44130</v>
      </c>
      <c r="L3" s="7" t="s">
        <v>5120</v>
      </c>
      <c r="M3" s="7" t="s">
        <v>5152</v>
      </c>
      <c r="N3" s="7" t="str">
        <f>_xlfn.TEXTBEFORE(B3," -")</f>
        <v>Al Ain Water</v>
      </c>
      <c r="O3" s="4">
        <v>47</v>
      </c>
      <c r="P3" s="8"/>
      <c r="Q3" s="7"/>
      <c r="R3" s="7"/>
    </row>
    <row r="4" spans="1:18" ht="15.75" customHeight="1" x14ac:dyDescent="0.2">
      <c r="A4" s="4" t="s">
        <v>5023</v>
      </c>
      <c r="B4" s="4" t="s">
        <v>5047</v>
      </c>
      <c r="C4" s="4" t="s">
        <v>4688</v>
      </c>
      <c r="D4" s="4">
        <v>12.75</v>
      </c>
      <c r="E4" s="4">
        <v>0.77</v>
      </c>
      <c r="F4" s="4">
        <v>13.52</v>
      </c>
      <c r="G4" s="4" t="s">
        <v>5055</v>
      </c>
      <c r="H4" s="4" t="s">
        <v>5096</v>
      </c>
      <c r="I4" s="4" t="s">
        <v>31</v>
      </c>
      <c r="J4" s="5">
        <v>46022</v>
      </c>
      <c r="K4" s="6">
        <v>44122</v>
      </c>
      <c r="L4" s="7" t="s">
        <v>5145</v>
      </c>
      <c r="M4" s="7" t="s">
        <v>5152</v>
      </c>
      <c r="N4" s="7" t="str">
        <f>_xlfn.TEXTBEFORE(B4," -")</f>
        <v>Savola Foods</v>
      </c>
      <c r="O4" s="4">
        <v>53</v>
      </c>
      <c r="P4" s="8"/>
      <c r="Q4" s="7"/>
      <c r="R4" s="7"/>
    </row>
    <row r="5" spans="1:18" ht="15.75" customHeight="1" x14ac:dyDescent="0.2">
      <c r="A5" s="4" t="s">
        <v>5022</v>
      </c>
      <c r="B5" s="4" t="s">
        <v>5035</v>
      </c>
      <c r="C5" s="4" t="s">
        <v>4245</v>
      </c>
      <c r="D5" s="4">
        <v>17</v>
      </c>
      <c r="E5" s="4">
        <v>0</v>
      </c>
      <c r="F5" s="4">
        <v>17</v>
      </c>
      <c r="G5" s="4" t="s">
        <v>5052</v>
      </c>
      <c r="H5" s="4" t="s">
        <v>5096</v>
      </c>
      <c r="I5" s="4" t="s">
        <v>31</v>
      </c>
      <c r="J5" s="5">
        <v>45966</v>
      </c>
      <c r="K5" s="6">
        <v>44122</v>
      </c>
      <c r="L5" s="7" t="s">
        <v>5140</v>
      </c>
      <c r="M5" s="7" t="s">
        <v>5152</v>
      </c>
      <c r="N5" s="7" t="str">
        <f>_xlfn.TEXTBEFORE(B5," -")</f>
        <v>Juhayna Dairy</v>
      </c>
      <c r="O5" s="4">
        <v>45</v>
      </c>
      <c r="P5" s="8"/>
      <c r="Q5" s="7"/>
      <c r="R5" s="7"/>
    </row>
    <row r="6" spans="1:18" ht="15.75" customHeight="1" x14ac:dyDescent="0.2">
      <c r="A6" s="4" t="s">
        <v>5011</v>
      </c>
      <c r="B6" s="4" t="s">
        <v>5039</v>
      </c>
      <c r="C6" s="4" t="s">
        <v>1667</v>
      </c>
      <c r="D6" s="4">
        <v>29.96</v>
      </c>
      <c r="E6" s="4">
        <v>2.2599999999999998</v>
      </c>
      <c r="G6" s="4" t="s">
        <v>5052</v>
      </c>
      <c r="H6" s="4" t="s">
        <v>5095</v>
      </c>
      <c r="I6" s="4" t="s">
        <v>31</v>
      </c>
      <c r="J6" s="5">
        <v>45963</v>
      </c>
      <c r="K6" s="6">
        <v>44119</v>
      </c>
      <c r="L6" s="7" t="s">
        <v>5126</v>
      </c>
      <c r="M6" s="7" t="s">
        <v>5152</v>
      </c>
      <c r="N6" s="7" t="str">
        <f>_xlfn.TEXTBEFORE(B6," -")</f>
        <v>Al Islami Foods</v>
      </c>
      <c r="O6" s="4">
        <v>45</v>
      </c>
      <c r="P6" s="8"/>
      <c r="Q6" s="7"/>
      <c r="R6" s="7"/>
    </row>
    <row r="7" spans="1:18" ht="15.75" customHeight="1" x14ac:dyDescent="0.2">
      <c r="A7" s="4" t="s">
        <v>5019</v>
      </c>
      <c r="B7" s="4" t="s">
        <v>5048</v>
      </c>
      <c r="C7" s="4" t="s">
        <v>3785</v>
      </c>
      <c r="D7" s="4">
        <v>30</v>
      </c>
      <c r="E7" s="4">
        <v>2.4</v>
      </c>
      <c r="F7" s="4">
        <v>32.4</v>
      </c>
      <c r="G7" s="4" t="s">
        <v>5053</v>
      </c>
      <c r="H7" s="4" t="s">
        <v>5096</v>
      </c>
      <c r="I7" s="4" t="s">
        <v>31</v>
      </c>
      <c r="J7" s="5">
        <v>46005</v>
      </c>
      <c r="K7" s="6">
        <v>44122</v>
      </c>
      <c r="L7" s="7" t="s">
        <v>5136</v>
      </c>
      <c r="M7" s="7" t="s">
        <v>5152</v>
      </c>
      <c r="N7" s="7" t="str">
        <f>_xlfn.TEXTBEFORE(B7," -")</f>
        <v>Jarir Bookstore</v>
      </c>
      <c r="O7" s="4">
        <v>51</v>
      </c>
      <c r="P7" s="8"/>
      <c r="Q7" s="7"/>
      <c r="R7" s="7"/>
    </row>
    <row r="8" spans="1:18" ht="15.75" customHeight="1" x14ac:dyDescent="0.2">
      <c r="A8" s="4" t="s">
        <v>5008</v>
      </c>
      <c r="B8" s="4" t="s">
        <v>5038</v>
      </c>
      <c r="C8" s="4" t="s">
        <v>67</v>
      </c>
      <c r="D8" s="4">
        <v>39.46</v>
      </c>
      <c r="E8" s="4">
        <v>3.44</v>
      </c>
      <c r="F8" s="4">
        <v>42.9</v>
      </c>
      <c r="G8" s="4" t="s">
        <v>5053</v>
      </c>
      <c r="H8" s="4" t="s">
        <v>5061</v>
      </c>
      <c r="I8" s="4" t="s">
        <v>31</v>
      </c>
      <c r="J8" s="5">
        <v>45980</v>
      </c>
      <c r="K8" s="6">
        <v>44122</v>
      </c>
      <c r="L8" s="7" t="s">
        <v>5118</v>
      </c>
      <c r="M8" s="7" t="s">
        <v>5152</v>
      </c>
      <c r="N8" s="7" t="str">
        <f>_xlfn.TEXTBEFORE(B8," -")</f>
        <v>Al Ain Water</v>
      </c>
      <c r="O8" s="4">
        <v>47</v>
      </c>
      <c r="P8" s="8"/>
      <c r="Q8" s="7"/>
      <c r="R8" s="7"/>
    </row>
    <row r="9" spans="1:18" ht="15.75" customHeight="1" x14ac:dyDescent="0.2">
      <c r="A9" s="4" t="s">
        <v>5013</v>
      </c>
      <c r="B9" s="4" t="s">
        <v>5031</v>
      </c>
      <c r="C9" s="4" t="s">
        <v>2680</v>
      </c>
      <c r="D9" s="4">
        <v>23</v>
      </c>
      <c r="E9" s="4">
        <v>1.86</v>
      </c>
      <c r="F9" s="4"/>
      <c r="G9" s="4" t="s">
        <v>5052</v>
      </c>
      <c r="H9" s="4" t="s">
        <v>5095</v>
      </c>
      <c r="I9" s="4" t="s">
        <v>19</v>
      </c>
      <c r="J9" s="5">
        <v>45962</v>
      </c>
      <c r="K9" s="6">
        <v>44122</v>
      </c>
      <c r="L9" s="7" t="s">
        <v>5127</v>
      </c>
      <c r="M9" s="7" t="s">
        <v>5152</v>
      </c>
      <c r="N9" s="7" t="str">
        <f>_xlfn.TEXTBEFORE(B9," -")</f>
        <v>Almarai Dairy</v>
      </c>
      <c r="O9" s="4">
        <v>44</v>
      </c>
      <c r="P9" s="8"/>
      <c r="Q9" s="7"/>
      <c r="R9" s="7"/>
    </row>
    <row r="10" spans="1:18" ht="15.75" customHeight="1" x14ac:dyDescent="0.2">
      <c r="A10" s="4" t="s">
        <v>5013</v>
      </c>
      <c r="B10" s="4" t="s">
        <v>5031</v>
      </c>
      <c r="C10" s="4" t="s">
        <v>2840</v>
      </c>
      <c r="D10" s="4">
        <v>70.95</v>
      </c>
      <c r="E10" s="4">
        <v>7.1</v>
      </c>
      <c r="G10" s="4" t="s">
        <v>5052</v>
      </c>
      <c r="H10" s="4" t="s">
        <v>5096</v>
      </c>
      <c r="I10" s="4" t="s">
        <v>31</v>
      </c>
      <c r="J10" s="5">
        <v>46012</v>
      </c>
      <c r="K10" s="6">
        <v>44131</v>
      </c>
      <c r="L10" s="7" t="s">
        <v>5128</v>
      </c>
      <c r="M10" s="7" t="s">
        <v>5152</v>
      </c>
      <c r="N10" s="7" t="str">
        <f>_xlfn.TEXTBEFORE(B10," -")</f>
        <v>Almarai Dairy</v>
      </c>
      <c r="O10" s="4">
        <v>52</v>
      </c>
      <c r="P10" s="8"/>
      <c r="Q10" s="7"/>
      <c r="R10" s="7"/>
    </row>
    <row r="11" spans="1:18" ht="15.75" customHeight="1" x14ac:dyDescent="0.2">
      <c r="A11" s="4" t="s">
        <v>5008</v>
      </c>
      <c r="B11" s="4" t="s">
        <v>5038</v>
      </c>
      <c r="C11" s="4" t="s">
        <v>68</v>
      </c>
      <c r="D11" s="4">
        <v>13.52</v>
      </c>
      <c r="E11" s="4">
        <v>0.56999999999999995</v>
      </c>
      <c r="F11" s="4">
        <v>14.09</v>
      </c>
      <c r="G11" s="4" t="s">
        <v>5054</v>
      </c>
      <c r="H11" s="4" t="s">
        <v>5061</v>
      </c>
      <c r="I11" s="4" t="s">
        <v>19</v>
      </c>
      <c r="J11" s="5">
        <v>45994</v>
      </c>
      <c r="K11" s="6">
        <v>44132</v>
      </c>
      <c r="L11" s="7" t="s">
        <v>5117</v>
      </c>
      <c r="M11" s="7" t="s">
        <v>5152</v>
      </c>
      <c r="N11" s="7" t="str">
        <f>_xlfn.TEXTBEFORE(B11," -")</f>
        <v>Al Ain Water</v>
      </c>
      <c r="O11" s="4">
        <v>49</v>
      </c>
      <c r="P11" s="8"/>
      <c r="Q11" s="7"/>
      <c r="R11" s="7"/>
    </row>
    <row r="12" spans="1:18" ht="15.75" customHeight="1" x14ac:dyDescent="0.2">
      <c r="A12" s="4" t="s">
        <v>5027</v>
      </c>
      <c r="B12" s="4" t="s">
        <v>5043</v>
      </c>
      <c r="C12" s="4" t="s">
        <v>4932</v>
      </c>
      <c r="D12" s="4">
        <v>17.98</v>
      </c>
      <c r="E12" s="4">
        <v>1.17</v>
      </c>
      <c r="G12" s="4" t="s">
        <v>5052</v>
      </c>
      <c r="H12" s="4" t="s">
        <v>5096</v>
      </c>
      <c r="I12" s="4" t="s">
        <v>31</v>
      </c>
      <c r="J12" s="5">
        <v>46006</v>
      </c>
      <c r="K12" s="6">
        <v>44117</v>
      </c>
      <c r="L12" s="7" t="s">
        <v>5148</v>
      </c>
      <c r="M12" s="7" t="s">
        <v>5152</v>
      </c>
      <c r="N12" s="7" t="str">
        <f>_xlfn.TEXTBEFORE(B12," -")</f>
        <v>Watania Poultry</v>
      </c>
      <c r="O12" s="4">
        <v>51</v>
      </c>
      <c r="P12" s="8"/>
      <c r="Q12" s="7"/>
      <c r="R12" s="7"/>
    </row>
    <row r="13" spans="1:18" ht="15.75" customHeight="1" x14ac:dyDescent="0.2">
      <c r="A13" s="4" t="s">
        <v>5011</v>
      </c>
      <c r="B13" s="4" t="s">
        <v>5039</v>
      </c>
      <c r="C13" s="4" t="s">
        <v>1668</v>
      </c>
      <c r="D13" s="4">
        <v>24.99</v>
      </c>
      <c r="E13" s="4">
        <v>2</v>
      </c>
      <c r="G13" s="4" t="s">
        <v>5053</v>
      </c>
      <c r="H13" s="4" t="s">
        <v>5095</v>
      </c>
      <c r="I13" s="4" t="s">
        <v>31</v>
      </c>
      <c r="J13" s="5">
        <v>45964</v>
      </c>
      <c r="K13" s="6">
        <v>44135</v>
      </c>
      <c r="L13" s="7" t="s">
        <v>5126</v>
      </c>
      <c r="M13" s="7" t="s">
        <v>5152</v>
      </c>
      <c r="N13" s="7" t="str">
        <f>_xlfn.TEXTBEFORE(B13," -")</f>
        <v>Al Islami Foods</v>
      </c>
      <c r="O13" s="4">
        <v>45</v>
      </c>
      <c r="P13" s="8"/>
      <c r="Q13" s="7"/>
      <c r="R13" s="7"/>
    </row>
    <row r="14" spans="1:18" ht="15.75" customHeight="1" x14ac:dyDescent="0.2">
      <c r="A14" s="4" t="s">
        <v>5008</v>
      </c>
      <c r="B14" s="4" t="s">
        <v>5038</v>
      </c>
      <c r="C14" s="4" t="s">
        <v>69</v>
      </c>
      <c r="D14" s="4">
        <v>13.45</v>
      </c>
      <c r="E14" s="4">
        <v>1.17</v>
      </c>
      <c r="G14" s="4" t="s">
        <v>5052</v>
      </c>
      <c r="H14" s="4" t="s">
        <v>5061</v>
      </c>
      <c r="I14" s="4" t="s">
        <v>31</v>
      </c>
      <c r="J14" s="5">
        <v>45973</v>
      </c>
      <c r="K14" s="6">
        <v>44131</v>
      </c>
      <c r="L14" s="7" t="s">
        <v>5119</v>
      </c>
      <c r="M14" s="7" t="s">
        <v>5152</v>
      </c>
      <c r="N14" s="7" t="str">
        <f>_xlfn.TEXTBEFORE(B14," -")</f>
        <v>Al Ain Water</v>
      </c>
      <c r="O14" s="4">
        <v>46</v>
      </c>
      <c r="P14" s="8"/>
      <c r="Q14" s="7"/>
      <c r="R14" s="7"/>
    </row>
    <row r="15" spans="1:18" ht="15.75" customHeight="1" x14ac:dyDescent="0.2">
      <c r="A15" s="4" t="s">
        <v>5009</v>
      </c>
      <c r="B15" s="4" t="s">
        <v>5037</v>
      </c>
      <c r="C15" s="4" t="s">
        <v>1156</v>
      </c>
      <c r="D15" s="4">
        <v>66.22</v>
      </c>
      <c r="E15" s="4">
        <v>0</v>
      </c>
      <c r="F15" s="4">
        <v>66.22</v>
      </c>
      <c r="G15" s="4" t="s">
        <v>5052</v>
      </c>
      <c r="H15" s="4" t="s">
        <v>5095</v>
      </c>
      <c r="I15" s="4" t="s">
        <v>31</v>
      </c>
      <c r="J15" s="5">
        <v>46001</v>
      </c>
      <c r="K15" s="6">
        <v>44122</v>
      </c>
      <c r="L15" s="7" t="s">
        <v>5117</v>
      </c>
      <c r="M15" s="7" t="s">
        <v>5152</v>
      </c>
      <c r="N15" s="7" t="str">
        <f>_xlfn.TEXTBEFORE(B15," -")</f>
        <v>Al Ain Water</v>
      </c>
      <c r="O15" s="4">
        <v>50</v>
      </c>
      <c r="P15" s="8"/>
      <c r="Q15" s="7"/>
      <c r="R15" s="7"/>
    </row>
    <row r="16" spans="1:18" ht="15.75" customHeight="1" x14ac:dyDescent="0.2">
      <c r="A16" s="4" t="s">
        <v>5022</v>
      </c>
      <c r="B16" s="4" t="s">
        <v>5035</v>
      </c>
      <c r="C16" s="4" t="s">
        <v>4246</v>
      </c>
      <c r="D16" s="4">
        <v>40.75</v>
      </c>
      <c r="E16" s="4">
        <v>2.4500000000000002</v>
      </c>
      <c r="F16" s="4">
        <v>46.2</v>
      </c>
      <c r="G16" s="4" t="s">
        <v>5056</v>
      </c>
      <c r="H16" s="4" t="s">
        <v>5096</v>
      </c>
      <c r="I16" s="4" t="s">
        <v>31</v>
      </c>
      <c r="J16" s="5">
        <v>45994</v>
      </c>
      <c r="K16" s="6">
        <v>44135</v>
      </c>
      <c r="L16" s="7" t="s">
        <v>5139</v>
      </c>
      <c r="M16" s="7" t="s">
        <v>5152</v>
      </c>
      <c r="N16" s="7" t="str">
        <f>_xlfn.TEXTBEFORE(B16," -")</f>
        <v>Juhayna Dairy</v>
      </c>
      <c r="O16" s="4">
        <v>49</v>
      </c>
      <c r="P16" s="8"/>
      <c r="Q16" s="7"/>
      <c r="R16" s="7"/>
    </row>
    <row r="17" spans="1:18" ht="15.75" customHeight="1" x14ac:dyDescent="0.2">
      <c r="A17" s="4" t="s">
        <v>5013</v>
      </c>
      <c r="B17" s="4" t="s">
        <v>5031</v>
      </c>
      <c r="C17" s="4" t="s">
        <v>2695</v>
      </c>
      <c r="D17" s="4">
        <v>27.23</v>
      </c>
      <c r="E17" s="4">
        <v>2.71999999999999</v>
      </c>
      <c r="G17" s="4" t="s">
        <v>5052</v>
      </c>
      <c r="H17" s="4" t="s">
        <v>5096</v>
      </c>
      <c r="I17" s="4" t="s">
        <v>31</v>
      </c>
      <c r="J17" s="5">
        <v>46020</v>
      </c>
      <c r="K17" s="6">
        <v>44122</v>
      </c>
      <c r="L17" s="7" t="s">
        <v>5130</v>
      </c>
      <c r="M17" s="7" t="s">
        <v>5152</v>
      </c>
      <c r="N17" s="7" t="str">
        <f>_xlfn.TEXTBEFORE(B17," -")</f>
        <v>Almarai Dairy</v>
      </c>
      <c r="O17" s="4">
        <v>53</v>
      </c>
      <c r="P17" s="8"/>
      <c r="Q17" s="7"/>
      <c r="R17" s="7"/>
    </row>
    <row r="18" spans="1:18" ht="15.75" customHeight="1" x14ac:dyDescent="0.2">
      <c r="A18" s="4" t="s">
        <v>5008</v>
      </c>
      <c r="B18" s="4" t="s">
        <v>5038</v>
      </c>
      <c r="C18" s="4" t="s">
        <v>70</v>
      </c>
      <c r="D18" s="4">
        <v>1.99</v>
      </c>
      <c r="E18" s="4">
        <v>0.17</v>
      </c>
      <c r="G18" s="4" t="s">
        <v>5051</v>
      </c>
      <c r="H18" s="4" t="s">
        <v>5062</v>
      </c>
      <c r="I18" s="4" t="s">
        <v>31</v>
      </c>
      <c r="J18" s="5">
        <v>46016</v>
      </c>
      <c r="K18" s="6">
        <v>44130</v>
      </c>
      <c r="L18" s="7" t="s">
        <v>5120</v>
      </c>
      <c r="M18" s="7" t="s">
        <v>5152</v>
      </c>
      <c r="N18" s="7" t="str">
        <f>_xlfn.TEXTBEFORE(B18," -")</f>
        <v>Al Ain Water</v>
      </c>
      <c r="O18" s="4">
        <v>52</v>
      </c>
      <c r="P18" s="8"/>
      <c r="Q18" s="7"/>
      <c r="R18" s="7"/>
    </row>
    <row r="19" spans="1:18" ht="15.75" customHeight="1" x14ac:dyDescent="0.2">
      <c r="A19" s="4" t="s">
        <v>5008</v>
      </c>
      <c r="B19" s="4" t="s">
        <v>5038</v>
      </c>
      <c r="C19" s="4" t="s">
        <v>71</v>
      </c>
      <c r="D19" s="4">
        <v>25.47</v>
      </c>
      <c r="E19" s="4">
        <v>2.2200000000000002</v>
      </c>
      <c r="F19" s="4">
        <v>27.69</v>
      </c>
      <c r="G19" s="4" t="s">
        <v>5053</v>
      </c>
      <c r="H19" s="4" t="s">
        <v>5062</v>
      </c>
      <c r="I19" s="4" t="s">
        <v>31</v>
      </c>
      <c r="J19" s="5">
        <v>46002</v>
      </c>
      <c r="K19" s="6">
        <v>44117</v>
      </c>
      <c r="L19" s="7" t="s">
        <v>5121</v>
      </c>
      <c r="M19" s="7" t="s">
        <v>5152</v>
      </c>
      <c r="N19" s="7" t="str">
        <f>_xlfn.TEXTBEFORE(B19," -")</f>
        <v>Al Ain Water</v>
      </c>
      <c r="O19" s="4">
        <v>50</v>
      </c>
      <c r="P19" s="8"/>
      <c r="Q19" s="7"/>
      <c r="R19" s="7"/>
    </row>
    <row r="20" spans="1:18" ht="15.75" customHeight="1" x14ac:dyDescent="0.2">
      <c r="A20" s="4" t="s">
        <v>5011</v>
      </c>
      <c r="B20" s="4" t="s">
        <v>5039</v>
      </c>
      <c r="C20" s="4" t="s">
        <v>1669</v>
      </c>
      <c r="D20" s="4">
        <v>21.17</v>
      </c>
      <c r="E20" s="4">
        <v>1.69</v>
      </c>
      <c r="G20" s="4" t="s">
        <v>5053</v>
      </c>
      <c r="H20" s="4" t="s">
        <v>5095</v>
      </c>
      <c r="I20" s="4" t="s">
        <v>31</v>
      </c>
      <c r="J20" s="5">
        <v>45979</v>
      </c>
      <c r="K20" s="6">
        <v>44117</v>
      </c>
      <c r="L20" s="7" t="s">
        <v>5126</v>
      </c>
      <c r="M20" s="7" t="s">
        <v>5152</v>
      </c>
      <c r="N20" s="7" t="str">
        <f>_xlfn.TEXTBEFORE(B20," -")</f>
        <v>Al Islami Foods</v>
      </c>
      <c r="O20" s="4">
        <v>47</v>
      </c>
      <c r="P20" s="8"/>
      <c r="Q20" s="7"/>
      <c r="R20" s="7"/>
    </row>
    <row r="21" spans="1:18" ht="15.75" customHeight="1" x14ac:dyDescent="0.2">
      <c r="A21" s="4" t="s">
        <v>5023</v>
      </c>
      <c r="B21" s="4" t="s">
        <v>5047</v>
      </c>
      <c r="C21" s="4" t="s">
        <v>4689</v>
      </c>
      <c r="D21" s="4">
        <v>11.5</v>
      </c>
      <c r="E21" s="4">
        <v>0.69</v>
      </c>
      <c r="F21" s="4">
        <v>12.19</v>
      </c>
      <c r="G21" s="4" t="s">
        <v>5055</v>
      </c>
      <c r="H21" s="4" t="s">
        <v>5096</v>
      </c>
      <c r="I21" s="4" t="s">
        <v>31</v>
      </c>
      <c r="J21" s="5">
        <v>46012</v>
      </c>
      <c r="K21" s="6">
        <v>44117</v>
      </c>
      <c r="L21" s="7" t="s">
        <v>5142</v>
      </c>
      <c r="M21" s="7" t="s">
        <v>5152</v>
      </c>
      <c r="N21" s="7" t="str">
        <f>_xlfn.TEXTBEFORE(B21," -")</f>
        <v>Savola Foods</v>
      </c>
      <c r="O21" s="4">
        <v>52</v>
      </c>
      <c r="P21" s="8"/>
      <c r="Q21" s="7"/>
      <c r="R21" s="7"/>
    </row>
    <row r="22" spans="1:18" ht="15.75" customHeight="1" x14ac:dyDescent="0.2">
      <c r="A22" s="4" t="s">
        <v>5009</v>
      </c>
      <c r="B22" s="4" t="s">
        <v>5037</v>
      </c>
      <c r="C22" s="4" t="s">
        <v>1157</v>
      </c>
      <c r="D22" s="4">
        <v>11.99</v>
      </c>
      <c r="E22" s="4">
        <v>0.98</v>
      </c>
      <c r="F22" s="4">
        <v>12.97</v>
      </c>
      <c r="G22" s="4" t="s">
        <v>5055</v>
      </c>
      <c r="H22" s="4" t="s">
        <v>5095</v>
      </c>
      <c r="I22" s="4" t="s">
        <v>31</v>
      </c>
      <c r="J22" s="5">
        <v>45984</v>
      </c>
      <c r="K22" s="6">
        <v>44129</v>
      </c>
      <c r="L22" s="7" t="s">
        <v>5117</v>
      </c>
      <c r="M22" s="7" t="s">
        <v>5152</v>
      </c>
      <c r="N22" s="7" t="str">
        <f>_xlfn.TEXTBEFORE(B22," -")</f>
        <v>Al Ain Water</v>
      </c>
      <c r="O22" s="4">
        <v>48</v>
      </c>
      <c r="P22" s="8"/>
      <c r="Q22" s="7"/>
      <c r="R22" s="7"/>
    </row>
    <row r="23" spans="1:18" ht="15.75" customHeight="1" x14ac:dyDescent="0.2">
      <c r="A23" s="4" t="s">
        <v>5014</v>
      </c>
      <c r="B23" s="4" t="s">
        <v>5030</v>
      </c>
      <c r="C23" s="4" t="s">
        <v>2863</v>
      </c>
      <c r="D23" s="4">
        <v>15</v>
      </c>
      <c r="E23" s="4">
        <v>1.29</v>
      </c>
      <c r="F23" s="4">
        <v>19</v>
      </c>
      <c r="G23" s="4" t="s">
        <v>5055</v>
      </c>
      <c r="H23" s="4" t="s">
        <v>5096</v>
      </c>
      <c r="I23" s="4" t="s">
        <v>31</v>
      </c>
      <c r="J23" s="5">
        <v>45990</v>
      </c>
      <c r="K23" s="6">
        <v>44135</v>
      </c>
      <c r="L23" s="7" t="s">
        <v>5128</v>
      </c>
      <c r="M23" s="7" t="s">
        <v>5152</v>
      </c>
      <c r="N23" s="7" t="str">
        <f>_xlfn.TEXTBEFORE(B23," -")</f>
        <v>Almarai Dairy</v>
      </c>
      <c r="O23" s="4">
        <v>48</v>
      </c>
      <c r="P23" s="8"/>
      <c r="Q23" s="7"/>
      <c r="R23" s="7"/>
    </row>
    <row r="24" spans="1:18" ht="15.75" customHeight="1" x14ac:dyDescent="0.2">
      <c r="A24" s="4" t="s">
        <v>5021</v>
      </c>
      <c r="B24" s="4" t="s">
        <v>5033</v>
      </c>
      <c r="C24" s="4" t="s">
        <v>3975</v>
      </c>
      <c r="D24" s="4">
        <v>27.9</v>
      </c>
      <c r="E24" s="4">
        <v>1.67</v>
      </c>
      <c r="F24" s="4">
        <v>29.57</v>
      </c>
      <c r="G24" s="4" t="s">
        <v>5055</v>
      </c>
      <c r="H24" s="4" t="s">
        <v>5096</v>
      </c>
      <c r="I24" s="4" t="s">
        <v>31</v>
      </c>
      <c r="J24" s="5">
        <v>45979</v>
      </c>
      <c r="K24" s="6">
        <v>44117</v>
      </c>
      <c r="L24" s="7" t="s">
        <v>5139</v>
      </c>
      <c r="M24" s="7" t="s">
        <v>5152</v>
      </c>
      <c r="N24" s="7" t="str">
        <f>_xlfn.TEXTBEFORE(B24," -")</f>
        <v>Juhayna Dairy</v>
      </c>
      <c r="O24" s="4">
        <v>47</v>
      </c>
      <c r="P24" s="8"/>
      <c r="Q24" s="7"/>
      <c r="R24" s="7"/>
    </row>
    <row r="25" spans="1:18" ht="15.75" customHeight="1" x14ac:dyDescent="0.2">
      <c r="A25" s="4" t="s">
        <v>5008</v>
      </c>
      <c r="B25" s="4" t="s">
        <v>5038</v>
      </c>
      <c r="C25" s="4" t="s">
        <v>72</v>
      </c>
      <c r="D25" s="4">
        <v>10.95</v>
      </c>
      <c r="E25" s="4">
        <v>0.95</v>
      </c>
      <c r="F25" s="4">
        <v>11.9</v>
      </c>
      <c r="G25" s="4" t="s">
        <v>5051</v>
      </c>
      <c r="H25" s="4" t="s">
        <v>5062</v>
      </c>
      <c r="I25" s="4" t="s">
        <v>19</v>
      </c>
      <c r="J25" s="5">
        <v>45974</v>
      </c>
      <c r="K25" s="6">
        <v>44132</v>
      </c>
      <c r="L25" s="7" t="s">
        <v>5119</v>
      </c>
      <c r="M25" s="7" t="s">
        <v>5152</v>
      </c>
      <c r="N25" s="7" t="str">
        <f>_xlfn.TEXTBEFORE(B25," -")</f>
        <v>Al Ain Water</v>
      </c>
      <c r="O25" s="4">
        <v>46</v>
      </c>
      <c r="P25" s="8"/>
      <c r="Q25" s="7"/>
      <c r="R25" s="7"/>
    </row>
    <row r="26" spans="1:18" ht="15.75" customHeight="1" x14ac:dyDescent="0.2">
      <c r="A26" s="4" t="s">
        <v>5008</v>
      </c>
      <c r="B26" s="4" t="s">
        <v>5038</v>
      </c>
      <c r="C26" s="4" t="s">
        <v>73</v>
      </c>
      <c r="D26" s="4">
        <v>13.98</v>
      </c>
      <c r="E26" s="4">
        <v>1.22</v>
      </c>
      <c r="F26" s="4">
        <v>15.2</v>
      </c>
      <c r="G26" s="4" t="s">
        <v>5051</v>
      </c>
      <c r="H26" s="4" t="s">
        <v>5063</v>
      </c>
      <c r="I26" s="4" t="s">
        <v>31</v>
      </c>
      <c r="J26" s="5">
        <v>45981</v>
      </c>
      <c r="K26" s="6">
        <v>44130</v>
      </c>
      <c r="L26" s="7" t="s">
        <v>5117</v>
      </c>
      <c r="M26" s="7" t="s">
        <v>5152</v>
      </c>
      <c r="N26" s="7" t="str">
        <f>_xlfn.TEXTBEFORE(B26," -")</f>
        <v>Al Ain Water</v>
      </c>
      <c r="O26" s="4">
        <v>47</v>
      </c>
      <c r="P26" s="8"/>
      <c r="Q26" s="7"/>
      <c r="R26" s="7"/>
    </row>
    <row r="27" spans="1:18" ht="15.75" customHeight="1" x14ac:dyDescent="0.2">
      <c r="A27" s="4" t="s">
        <v>5010</v>
      </c>
      <c r="B27" s="4" t="s">
        <v>5041</v>
      </c>
      <c r="C27" s="4" t="s">
        <v>1415</v>
      </c>
      <c r="D27" s="4">
        <v>73.099999999999994</v>
      </c>
      <c r="E27" s="4">
        <v>5.84</v>
      </c>
      <c r="F27" s="4">
        <v>78.94</v>
      </c>
      <c r="G27" s="4" t="s">
        <v>5053</v>
      </c>
      <c r="H27" s="4" t="s">
        <v>5095</v>
      </c>
      <c r="I27" s="4" t="s">
        <v>19</v>
      </c>
      <c r="J27" s="5">
        <v>46016</v>
      </c>
      <c r="K27" s="6">
        <v>44132</v>
      </c>
      <c r="L27" s="7" t="s">
        <v>5123</v>
      </c>
      <c r="M27" s="7" t="s">
        <v>5152</v>
      </c>
      <c r="N27" s="7" t="str">
        <f>_xlfn.TEXTBEFORE(B27," -")</f>
        <v>Al Islami Foods</v>
      </c>
      <c r="O27" s="4">
        <v>52</v>
      </c>
      <c r="P27" s="8"/>
      <c r="Q27" s="7"/>
      <c r="R27" s="7"/>
    </row>
    <row r="28" spans="1:18" ht="15.75" customHeight="1" x14ac:dyDescent="0.2">
      <c r="A28" s="4" t="s">
        <v>5019</v>
      </c>
      <c r="B28" s="4" t="s">
        <v>5048</v>
      </c>
      <c r="C28" s="4" t="s">
        <v>3786</v>
      </c>
      <c r="D28" s="4">
        <v>15</v>
      </c>
      <c r="E28" s="4">
        <v>1.2</v>
      </c>
      <c r="G28" s="4" t="s">
        <v>5052</v>
      </c>
      <c r="H28" s="4" t="s">
        <v>5096</v>
      </c>
      <c r="I28" s="4" t="s">
        <v>31</v>
      </c>
      <c r="J28" s="5">
        <v>45962</v>
      </c>
      <c r="K28" s="6">
        <v>44117</v>
      </c>
      <c r="L28" s="7" t="s">
        <v>5132</v>
      </c>
      <c r="M28" s="7" t="s">
        <v>5152</v>
      </c>
      <c r="N28" s="7" t="str">
        <f>_xlfn.TEXTBEFORE(B28," -")</f>
        <v>Jarir Bookstore</v>
      </c>
      <c r="O28" s="4">
        <v>44</v>
      </c>
      <c r="P28" s="8"/>
      <c r="Q28" s="7"/>
      <c r="R28" s="7"/>
    </row>
    <row r="29" spans="1:18" ht="15.75" customHeight="1" x14ac:dyDescent="0.2">
      <c r="A29" s="4" t="s">
        <v>5019</v>
      </c>
      <c r="B29" s="4" t="s">
        <v>5048</v>
      </c>
      <c r="C29" s="4" t="s">
        <v>3787</v>
      </c>
      <c r="D29" s="4">
        <v>36</v>
      </c>
      <c r="E29" s="4">
        <v>2.88</v>
      </c>
      <c r="G29" s="4" t="s">
        <v>5053</v>
      </c>
      <c r="H29" s="4" t="s">
        <v>5096</v>
      </c>
      <c r="I29" s="4" t="s">
        <v>31</v>
      </c>
      <c r="J29" s="5">
        <v>45999</v>
      </c>
      <c r="K29" s="6">
        <v>44119</v>
      </c>
      <c r="L29" s="7" t="s">
        <v>5133</v>
      </c>
      <c r="M29" s="7" t="s">
        <v>5152</v>
      </c>
      <c r="N29" s="7" t="str">
        <f>_xlfn.TEXTBEFORE(B29," -")</f>
        <v>Jarir Bookstore</v>
      </c>
      <c r="O29" s="4">
        <v>50</v>
      </c>
      <c r="P29" s="8"/>
      <c r="Q29" s="7"/>
      <c r="R29" s="7"/>
    </row>
    <row r="30" spans="1:18" ht="15.75" customHeight="1" x14ac:dyDescent="0.2">
      <c r="A30" s="4" t="s">
        <v>5009</v>
      </c>
      <c r="B30" s="4" t="s">
        <v>5037</v>
      </c>
      <c r="C30" s="4" t="s">
        <v>1158</v>
      </c>
      <c r="D30" s="4">
        <v>16.98</v>
      </c>
      <c r="E30" s="4">
        <v>1.38</v>
      </c>
      <c r="F30" s="4">
        <v>18.36</v>
      </c>
      <c r="G30" s="4" t="s">
        <v>5055</v>
      </c>
      <c r="H30" s="4" t="s">
        <v>5095</v>
      </c>
      <c r="I30" s="4" t="s">
        <v>31</v>
      </c>
      <c r="J30" s="5">
        <v>45982</v>
      </c>
      <c r="K30" s="6">
        <v>44127</v>
      </c>
      <c r="L30" s="7" t="s">
        <v>5117</v>
      </c>
      <c r="M30" s="7" t="s">
        <v>5152</v>
      </c>
      <c r="N30" s="7" t="str">
        <f>_xlfn.TEXTBEFORE(B30," -")</f>
        <v>Al Ain Water</v>
      </c>
      <c r="O30" s="4">
        <v>47</v>
      </c>
      <c r="P30" s="8"/>
      <c r="Q30" s="7"/>
      <c r="R30" s="7"/>
    </row>
    <row r="31" spans="1:18" ht="15.75" customHeight="1" x14ac:dyDescent="0.2">
      <c r="A31" s="4" t="s">
        <v>5012</v>
      </c>
      <c r="B31" s="4" t="s">
        <v>5040</v>
      </c>
      <c r="C31" s="4" t="s">
        <v>2233</v>
      </c>
      <c r="D31" s="4">
        <v>24.72</v>
      </c>
      <c r="E31" s="4">
        <v>1.98</v>
      </c>
      <c r="G31" s="4" t="s">
        <v>5052</v>
      </c>
      <c r="H31" s="4" t="s">
        <v>5095</v>
      </c>
      <c r="I31" s="4" t="s">
        <v>31</v>
      </c>
      <c r="J31" s="5">
        <v>45987</v>
      </c>
      <c r="K31" s="6">
        <v>44122</v>
      </c>
      <c r="L31" s="7" t="s">
        <v>5123</v>
      </c>
      <c r="M31" s="7" t="s">
        <v>5152</v>
      </c>
      <c r="N31" s="7" t="str">
        <f>_xlfn.TEXTBEFORE(B31," -")</f>
        <v>Al Islami Foods</v>
      </c>
      <c r="O31" s="4">
        <v>48</v>
      </c>
      <c r="P31" s="8"/>
      <c r="Q31" s="7"/>
      <c r="R31" s="7"/>
    </row>
    <row r="32" spans="1:18" ht="15.75" customHeight="1" x14ac:dyDescent="0.2">
      <c r="A32" s="4" t="s">
        <v>5019</v>
      </c>
      <c r="B32" s="4" t="s">
        <v>5048</v>
      </c>
      <c r="C32" s="4" t="s">
        <v>3788</v>
      </c>
      <c r="D32" s="4">
        <v>12</v>
      </c>
      <c r="E32" s="4">
        <v>0.96</v>
      </c>
      <c r="G32" s="4" t="s">
        <v>5052</v>
      </c>
      <c r="H32" s="4" t="s">
        <v>5096</v>
      </c>
      <c r="I32" s="4" t="s">
        <v>31</v>
      </c>
      <c r="J32" s="5">
        <v>45962</v>
      </c>
      <c r="K32" s="6">
        <v>44130</v>
      </c>
      <c r="L32" s="7" t="s">
        <v>5134</v>
      </c>
      <c r="M32" s="7" t="s">
        <v>5152</v>
      </c>
      <c r="N32" s="7" t="str">
        <f>_xlfn.TEXTBEFORE(B32," -")</f>
        <v>Jarir Bookstore</v>
      </c>
      <c r="O32" s="4">
        <v>44</v>
      </c>
      <c r="P32" s="8"/>
      <c r="Q32" s="7"/>
      <c r="R32" s="7"/>
    </row>
    <row r="33" spans="1:18" ht="15.75" customHeight="1" x14ac:dyDescent="0.2">
      <c r="A33" s="4" t="s">
        <v>5024</v>
      </c>
      <c r="B33" s="4" t="s">
        <v>5045</v>
      </c>
      <c r="C33" s="4" t="s">
        <v>4832</v>
      </c>
      <c r="D33" s="4">
        <v>25.89</v>
      </c>
      <c r="E33" s="4">
        <v>1.55</v>
      </c>
      <c r="G33" s="4" t="s">
        <v>5052</v>
      </c>
      <c r="H33" s="4" t="s">
        <v>5096</v>
      </c>
      <c r="I33" s="4" t="s">
        <v>31</v>
      </c>
      <c r="J33" s="5">
        <v>46005</v>
      </c>
      <c r="K33" s="6">
        <v>44134</v>
      </c>
      <c r="L33" s="7" t="s">
        <v>5145</v>
      </c>
      <c r="M33" s="7" t="s">
        <v>5152</v>
      </c>
      <c r="N33" s="7" t="str">
        <f>_xlfn.TEXTBEFORE(B33," -")</f>
        <v>Savola Foods</v>
      </c>
      <c r="O33" s="4">
        <v>51</v>
      </c>
      <c r="P33" s="8"/>
      <c r="Q33" s="7"/>
      <c r="R33" s="7"/>
    </row>
    <row r="34" spans="1:18" ht="15.75" customHeight="1" x14ac:dyDescent="0.2">
      <c r="A34" s="4" t="s">
        <v>5013</v>
      </c>
      <c r="B34" s="4" t="s">
        <v>5031</v>
      </c>
      <c r="C34" s="4" t="s">
        <v>2761</v>
      </c>
      <c r="D34" s="4">
        <v>37.72</v>
      </c>
      <c r="E34" s="4">
        <v>3.77</v>
      </c>
      <c r="G34" s="4" t="s">
        <v>5052</v>
      </c>
      <c r="H34" s="4" t="s">
        <v>5096</v>
      </c>
      <c r="I34" s="4" t="s">
        <v>31</v>
      </c>
      <c r="J34" s="5">
        <v>45990</v>
      </c>
      <c r="K34" s="6">
        <v>44122</v>
      </c>
      <c r="L34" s="7" t="s">
        <v>5131</v>
      </c>
      <c r="M34" s="7" t="s">
        <v>5152</v>
      </c>
      <c r="N34" s="7" t="str">
        <f>_xlfn.TEXTBEFORE(B34," -")</f>
        <v>Almarai Dairy</v>
      </c>
      <c r="O34" s="4">
        <v>48</v>
      </c>
      <c r="P34" s="8"/>
      <c r="Q34" s="7"/>
      <c r="R34" s="7"/>
    </row>
    <row r="35" spans="1:18" ht="15.75" customHeight="1" x14ac:dyDescent="0.2">
      <c r="A35" s="4" t="s">
        <v>5012</v>
      </c>
      <c r="B35" s="4" t="s">
        <v>5040</v>
      </c>
      <c r="C35" s="4" t="s">
        <v>2234</v>
      </c>
      <c r="D35" s="4">
        <v>16.989999999999998</v>
      </c>
      <c r="E35" s="4">
        <v>1.3599999999999901</v>
      </c>
      <c r="G35" s="4" t="s">
        <v>5052</v>
      </c>
      <c r="H35" s="4" t="s">
        <v>5095</v>
      </c>
      <c r="I35" s="4" t="s">
        <v>31</v>
      </c>
      <c r="J35" s="5">
        <v>46016</v>
      </c>
      <c r="K35" s="6">
        <v>44129</v>
      </c>
      <c r="L35" s="7" t="s">
        <v>5125</v>
      </c>
      <c r="M35" s="7" t="s">
        <v>5152</v>
      </c>
      <c r="N35" s="7" t="str">
        <f>_xlfn.TEXTBEFORE(B35," -")</f>
        <v>Al Islami Foods</v>
      </c>
      <c r="O35" s="4">
        <v>52</v>
      </c>
      <c r="P35" s="8"/>
      <c r="Q35" s="7"/>
      <c r="R35" s="7"/>
    </row>
    <row r="36" spans="1:18" ht="15.75" customHeight="1" x14ac:dyDescent="0.2">
      <c r="A36" s="4" t="s">
        <v>5016</v>
      </c>
      <c r="B36" s="4" t="s">
        <v>5029</v>
      </c>
      <c r="C36" s="4" t="s">
        <v>3334</v>
      </c>
      <c r="D36" s="4">
        <v>66</v>
      </c>
      <c r="E36" s="4">
        <v>5.68</v>
      </c>
      <c r="F36" s="4">
        <v>71.680000000000007</v>
      </c>
      <c r="G36" s="4" t="s">
        <v>5053</v>
      </c>
      <c r="H36" s="4" t="s">
        <v>5096</v>
      </c>
      <c r="I36" s="4" t="s">
        <v>31</v>
      </c>
      <c r="J36" s="5">
        <v>46010</v>
      </c>
      <c r="K36" s="6">
        <v>44135</v>
      </c>
      <c r="L36" s="7" t="s">
        <v>5130</v>
      </c>
      <c r="M36" s="7" t="s">
        <v>5152</v>
      </c>
      <c r="N36" s="7" t="str">
        <f>_xlfn.TEXTBEFORE(B36," -")</f>
        <v>Almarai Dairy</v>
      </c>
      <c r="O36" s="4">
        <v>51</v>
      </c>
      <c r="P36" s="8"/>
      <c r="Q36" s="7"/>
      <c r="R36" s="7"/>
    </row>
    <row r="37" spans="1:18" ht="15.75" customHeight="1" x14ac:dyDescent="0.2">
      <c r="A37" s="4" t="s">
        <v>5008</v>
      </c>
      <c r="B37" s="4" t="s">
        <v>5038</v>
      </c>
      <c r="C37" s="4" t="s">
        <v>74</v>
      </c>
      <c r="D37" s="4">
        <v>12.75</v>
      </c>
      <c r="E37" s="4">
        <v>1.1100000000000001</v>
      </c>
      <c r="F37" s="4">
        <v>13.86</v>
      </c>
      <c r="G37" s="4" t="s">
        <v>5051</v>
      </c>
      <c r="H37" s="4" t="s">
        <v>5063</v>
      </c>
      <c r="I37" s="4" t="s">
        <v>31</v>
      </c>
      <c r="J37" s="5">
        <v>45969</v>
      </c>
      <c r="K37" s="6">
        <v>44135</v>
      </c>
      <c r="L37" s="7" t="s">
        <v>5118</v>
      </c>
      <c r="M37" s="7" t="s">
        <v>5152</v>
      </c>
      <c r="N37" s="7" t="str">
        <f>_xlfn.TEXTBEFORE(B37," -")</f>
        <v>Al Ain Water</v>
      </c>
      <c r="O37" s="4">
        <v>45</v>
      </c>
      <c r="P37" s="8"/>
      <c r="Q37" s="7"/>
      <c r="R37" s="7"/>
    </row>
    <row r="38" spans="1:18" ht="15.75" customHeight="1" x14ac:dyDescent="0.2">
      <c r="A38" s="4" t="s">
        <v>5017</v>
      </c>
      <c r="B38" s="4" t="s">
        <v>5050</v>
      </c>
      <c r="C38" s="4" t="s">
        <v>3536</v>
      </c>
      <c r="D38" s="4">
        <v>15</v>
      </c>
      <c r="E38" s="4">
        <v>1.21</v>
      </c>
      <c r="F38" s="4">
        <v>16.21</v>
      </c>
      <c r="G38" s="4" t="s">
        <v>5055</v>
      </c>
      <c r="H38" s="4" t="s">
        <v>5096</v>
      </c>
      <c r="I38" s="4" t="s">
        <v>31</v>
      </c>
      <c r="J38" s="5">
        <v>45995</v>
      </c>
      <c r="K38" s="6">
        <v>44129</v>
      </c>
      <c r="L38" s="7" t="s">
        <v>5132</v>
      </c>
      <c r="M38" s="7" t="s">
        <v>5152</v>
      </c>
      <c r="N38" s="7" t="str">
        <f>_xlfn.TEXTBEFORE(B38," -")</f>
        <v>Jarir Bookstore</v>
      </c>
      <c r="O38" s="4">
        <v>49</v>
      </c>
      <c r="P38" s="8"/>
      <c r="Q38" s="7"/>
      <c r="R38" s="7"/>
    </row>
    <row r="39" spans="1:18" ht="15.75" customHeight="1" x14ac:dyDescent="0.2">
      <c r="A39" s="4" t="s">
        <v>5008</v>
      </c>
      <c r="B39" s="4" t="s">
        <v>5038</v>
      </c>
      <c r="C39" s="4" t="s">
        <v>75</v>
      </c>
      <c r="D39" s="4">
        <v>15.47</v>
      </c>
      <c r="E39" s="4">
        <v>1.35</v>
      </c>
      <c r="G39" s="4" t="s">
        <v>5052</v>
      </c>
      <c r="H39" s="4" t="s">
        <v>5064</v>
      </c>
      <c r="I39" s="4" t="s">
        <v>31</v>
      </c>
      <c r="J39" s="5">
        <v>45984</v>
      </c>
      <c r="K39" s="6">
        <v>44129</v>
      </c>
      <c r="L39" s="7" t="s">
        <v>5120</v>
      </c>
      <c r="M39" s="7" t="s">
        <v>5152</v>
      </c>
      <c r="N39" s="7" t="str">
        <f>_xlfn.TEXTBEFORE(B39," -")</f>
        <v>Al Ain Water</v>
      </c>
      <c r="O39" s="4">
        <v>48</v>
      </c>
      <c r="P39" s="8"/>
      <c r="Q39" s="7"/>
      <c r="R39" s="7"/>
    </row>
    <row r="40" spans="1:18" ht="15.75" customHeight="1" x14ac:dyDescent="0.2">
      <c r="A40" s="4" t="s">
        <v>5008</v>
      </c>
      <c r="B40" s="4" t="s">
        <v>5038</v>
      </c>
      <c r="C40" s="4" t="s">
        <v>76</v>
      </c>
      <c r="D40" s="4">
        <v>12.94</v>
      </c>
      <c r="E40" s="4">
        <v>1.1299999999999999</v>
      </c>
      <c r="G40" s="4" t="s">
        <v>5051</v>
      </c>
      <c r="H40" s="4" t="s">
        <v>5064</v>
      </c>
      <c r="I40" s="4" t="s">
        <v>31</v>
      </c>
      <c r="J40" s="5">
        <v>46015</v>
      </c>
      <c r="K40" s="6">
        <v>44127</v>
      </c>
      <c r="L40" s="7" t="s">
        <v>5121</v>
      </c>
      <c r="M40" s="7" t="s">
        <v>5152</v>
      </c>
      <c r="N40" s="7" t="str">
        <f>_xlfn.TEXTBEFORE(B40," -")</f>
        <v>Al Ain Water</v>
      </c>
      <c r="O40" s="4">
        <v>52</v>
      </c>
      <c r="P40" s="8"/>
      <c r="Q40" s="7"/>
      <c r="R40" s="7"/>
    </row>
    <row r="41" spans="1:18" ht="15.75" customHeight="1" x14ac:dyDescent="0.2">
      <c r="A41" s="4" t="s">
        <v>5010</v>
      </c>
      <c r="B41" s="4" t="s">
        <v>5041</v>
      </c>
      <c r="C41" s="4" t="s">
        <v>1416</v>
      </c>
      <c r="D41" s="4">
        <v>41.47</v>
      </c>
      <c r="E41" s="4">
        <v>3.32</v>
      </c>
      <c r="F41" s="4">
        <v>44.79</v>
      </c>
      <c r="G41" s="4" t="s">
        <v>5055</v>
      </c>
      <c r="H41" s="4" t="s">
        <v>5095</v>
      </c>
      <c r="I41" s="4" t="s">
        <v>31</v>
      </c>
      <c r="J41" s="5">
        <v>45995</v>
      </c>
      <c r="K41" s="6">
        <v>44130</v>
      </c>
      <c r="L41" s="7" t="s">
        <v>5125</v>
      </c>
      <c r="M41" s="7" t="s">
        <v>5152</v>
      </c>
      <c r="N41" s="7" t="str">
        <f>_xlfn.TEXTBEFORE(B41," -")</f>
        <v>Al Islami Foods</v>
      </c>
      <c r="O41" s="4">
        <v>49</v>
      </c>
      <c r="P41" s="8"/>
      <c r="Q41" s="7"/>
      <c r="R41" s="7"/>
    </row>
    <row r="42" spans="1:18" ht="15.75" customHeight="1" x14ac:dyDescent="0.2">
      <c r="A42" s="4" t="s">
        <v>5012</v>
      </c>
      <c r="B42" s="4" t="s">
        <v>5040</v>
      </c>
      <c r="C42" s="4" t="s">
        <v>2235</v>
      </c>
      <c r="D42" s="4">
        <v>21.73</v>
      </c>
      <c r="E42" s="4">
        <v>1.74</v>
      </c>
      <c r="G42" s="4" t="s">
        <v>5052</v>
      </c>
      <c r="H42" s="4" t="s">
        <v>5095</v>
      </c>
      <c r="I42" s="4" t="s">
        <v>31</v>
      </c>
      <c r="J42" s="5">
        <v>46013</v>
      </c>
      <c r="K42" s="6">
        <v>44135</v>
      </c>
      <c r="L42" s="7" t="s">
        <v>5124</v>
      </c>
      <c r="M42" s="7" t="s">
        <v>5152</v>
      </c>
      <c r="N42" s="7" t="str">
        <f>_xlfn.TEXTBEFORE(B42," -")</f>
        <v>Al Islami Foods</v>
      </c>
      <c r="O42" s="4">
        <v>52</v>
      </c>
      <c r="P42" s="8"/>
      <c r="Q42" s="7"/>
      <c r="R42" s="7"/>
    </row>
    <row r="43" spans="1:18" ht="15.75" customHeight="1" x14ac:dyDescent="0.2">
      <c r="A43" s="4" t="s">
        <v>5021</v>
      </c>
      <c r="B43" s="4" t="s">
        <v>5033</v>
      </c>
      <c r="C43" s="4" t="s">
        <v>3976</v>
      </c>
      <c r="D43" s="4">
        <v>29.75</v>
      </c>
      <c r="E43" s="4">
        <v>1.79</v>
      </c>
      <c r="F43" s="4">
        <v>31.54</v>
      </c>
      <c r="G43" s="4" t="s">
        <v>5056</v>
      </c>
      <c r="H43" s="4" t="s">
        <v>5096</v>
      </c>
      <c r="I43" s="4" t="s">
        <v>31</v>
      </c>
      <c r="J43" s="5">
        <v>45981</v>
      </c>
      <c r="K43" s="6">
        <v>44134</v>
      </c>
      <c r="L43" s="7" t="s">
        <v>5139</v>
      </c>
      <c r="M43" s="7" t="s">
        <v>5152</v>
      </c>
      <c r="N43" s="7" t="str">
        <f>_xlfn.TEXTBEFORE(B43," -")</f>
        <v>Juhayna Dairy</v>
      </c>
      <c r="O43" s="4">
        <v>47</v>
      </c>
      <c r="P43" s="8"/>
      <c r="Q43" s="7"/>
      <c r="R43" s="7"/>
    </row>
    <row r="44" spans="1:18" ht="15.75" customHeight="1" x14ac:dyDescent="0.2">
      <c r="A44" s="4" t="s">
        <v>5022</v>
      </c>
      <c r="B44" s="4" t="s">
        <v>5035</v>
      </c>
      <c r="C44" s="4" t="s">
        <v>4247</v>
      </c>
      <c r="D44" s="4">
        <v>33.25</v>
      </c>
      <c r="E44" s="4">
        <v>2</v>
      </c>
      <c r="G44" s="4" t="s">
        <v>5053</v>
      </c>
      <c r="H44" s="4" t="s">
        <v>5096</v>
      </c>
      <c r="I44" s="4" t="s">
        <v>31</v>
      </c>
      <c r="J44" s="5">
        <v>45996</v>
      </c>
      <c r="K44" s="6">
        <v>44117</v>
      </c>
      <c r="L44" s="7" t="s">
        <v>5138</v>
      </c>
      <c r="M44" s="7" t="s">
        <v>5152</v>
      </c>
      <c r="N44" s="7" t="str">
        <f>_xlfn.TEXTBEFORE(B44," -")</f>
        <v>Juhayna Dairy</v>
      </c>
      <c r="O44" s="4">
        <v>49</v>
      </c>
      <c r="P44" s="8"/>
      <c r="Q44" s="7"/>
      <c r="R44" s="7"/>
    </row>
    <row r="45" spans="1:18" ht="15.75" customHeight="1" x14ac:dyDescent="0.2">
      <c r="A45" s="4" t="s">
        <v>5008</v>
      </c>
      <c r="B45" s="4" t="s">
        <v>5038</v>
      </c>
      <c r="C45" s="4" t="s">
        <v>77</v>
      </c>
      <c r="D45" s="4">
        <v>12.48</v>
      </c>
      <c r="E45" s="4">
        <v>1.0900000000000001</v>
      </c>
      <c r="G45" s="4" t="s">
        <v>5052</v>
      </c>
      <c r="H45" s="4" t="s">
        <v>5065</v>
      </c>
      <c r="I45" s="4" t="s">
        <v>31</v>
      </c>
      <c r="J45" s="5">
        <v>45965</v>
      </c>
      <c r="K45" s="6">
        <v>44134</v>
      </c>
      <c r="L45" s="7" t="s">
        <v>5118</v>
      </c>
      <c r="M45" s="7" t="s">
        <v>5152</v>
      </c>
      <c r="N45" s="7" t="str">
        <f>_xlfn.TEXTBEFORE(B45," -")</f>
        <v>Al Ain Water</v>
      </c>
      <c r="O45" s="4">
        <v>45</v>
      </c>
      <c r="P45" s="8"/>
      <c r="Q45" s="7"/>
      <c r="R45" s="7"/>
    </row>
    <row r="46" spans="1:18" ht="15.75" customHeight="1" x14ac:dyDescent="0.2">
      <c r="A46" s="4" t="s">
        <v>5008</v>
      </c>
      <c r="B46" s="4" t="s">
        <v>5038</v>
      </c>
      <c r="C46" s="4" t="s">
        <v>78</v>
      </c>
      <c r="D46" s="4">
        <v>40.64</v>
      </c>
      <c r="E46" s="4">
        <v>3.54</v>
      </c>
      <c r="F46" s="4">
        <v>44.18</v>
      </c>
      <c r="G46" s="4" t="s">
        <v>5053</v>
      </c>
      <c r="H46" s="4" t="s">
        <v>5065</v>
      </c>
      <c r="I46" s="4" t="s">
        <v>31</v>
      </c>
      <c r="J46" s="5">
        <v>46022</v>
      </c>
      <c r="K46" s="6">
        <v>44130</v>
      </c>
      <c r="L46" s="7" t="s">
        <v>5117</v>
      </c>
      <c r="M46" s="7" t="s">
        <v>5152</v>
      </c>
      <c r="N46" s="7" t="str">
        <f>_xlfn.TEXTBEFORE(B46," -")</f>
        <v>Al Ain Water</v>
      </c>
      <c r="O46" s="4">
        <v>53</v>
      </c>
      <c r="P46" s="8"/>
      <c r="Q46" s="7"/>
      <c r="R46" s="7"/>
    </row>
    <row r="47" spans="1:18" ht="15.75" customHeight="1" x14ac:dyDescent="0.2">
      <c r="A47" s="4" t="s">
        <v>5022</v>
      </c>
      <c r="B47" s="4" t="s">
        <v>5035</v>
      </c>
      <c r="C47" s="4" t="s">
        <v>4248</v>
      </c>
      <c r="D47" s="4">
        <v>12.75</v>
      </c>
      <c r="E47" s="4">
        <v>0.76</v>
      </c>
      <c r="G47" s="4" t="s">
        <v>5053</v>
      </c>
      <c r="H47" s="4" t="s">
        <v>5096</v>
      </c>
      <c r="I47" s="4" t="s">
        <v>31</v>
      </c>
      <c r="J47" s="5">
        <v>45966</v>
      </c>
      <c r="K47" s="6">
        <v>44130</v>
      </c>
      <c r="L47" s="7" t="s">
        <v>5137</v>
      </c>
      <c r="M47" s="7" t="s">
        <v>5152</v>
      </c>
      <c r="N47" s="7" t="str">
        <f>_xlfn.TEXTBEFORE(B47," -")</f>
        <v>Juhayna Dairy</v>
      </c>
      <c r="O47" s="4">
        <v>45</v>
      </c>
      <c r="P47" s="8"/>
      <c r="Q47" s="7"/>
      <c r="R47" s="7"/>
    </row>
    <row r="48" spans="1:18" ht="15.75" customHeight="1" x14ac:dyDescent="0.2">
      <c r="A48" s="4" t="s">
        <v>5024</v>
      </c>
      <c r="B48" s="4" t="s">
        <v>5045</v>
      </c>
      <c r="C48" s="4" t="s">
        <v>4833</v>
      </c>
      <c r="D48" s="4">
        <v>43.8</v>
      </c>
      <c r="E48" s="4">
        <v>2.63</v>
      </c>
      <c r="G48" s="4" t="s">
        <v>5053</v>
      </c>
      <c r="H48" s="4" t="s">
        <v>5096</v>
      </c>
      <c r="I48" s="4" t="s">
        <v>31</v>
      </c>
      <c r="J48" s="5">
        <v>45980</v>
      </c>
      <c r="K48" s="6">
        <v>44130</v>
      </c>
      <c r="L48" s="7" t="s">
        <v>5146</v>
      </c>
      <c r="M48" s="7" t="s">
        <v>5152</v>
      </c>
      <c r="N48" s="7" t="str">
        <f>_xlfn.TEXTBEFORE(B48," -")</f>
        <v>Savola Foods</v>
      </c>
      <c r="O48" s="4">
        <v>47</v>
      </c>
      <c r="P48" s="8"/>
      <c r="Q48" s="7"/>
      <c r="R48" s="7"/>
    </row>
    <row r="49" spans="1:18" ht="15.75" customHeight="1" x14ac:dyDescent="0.2">
      <c r="A49" s="4" t="s">
        <v>5010</v>
      </c>
      <c r="B49" s="4" t="s">
        <v>5041</v>
      </c>
      <c r="C49" s="4" t="s">
        <v>1417</v>
      </c>
      <c r="D49" s="4">
        <v>25.48</v>
      </c>
      <c r="E49" s="4">
        <v>2.04</v>
      </c>
      <c r="F49" s="4">
        <v>27.52</v>
      </c>
      <c r="G49" s="4" t="s">
        <v>5055</v>
      </c>
      <c r="H49" s="4" t="s">
        <v>5095</v>
      </c>
      <c r="I49" s="4" t="s">
        <v>31</v>
      </c>
      <c r="J49" s="5">
        <v>45977</v>
      </c>
      <c r="K49" s="6">
        <v>44119</v>
      </c>
      <c r="L49" s="7" t="s">
        <v>5125</v>
      </c>
      <c r="M49" s="7" t="s">
        <v>5152</v>
      </c>
      <c r="N49" s="7" t="str">
        <f>_xlfn.TEXTBEFORE(B49," -")</f>
        <v>Al Islami Foods</v>
      </c>
      <c r="O49" s="4">
        <v>47</v>
      </c>
      <c r="P49" s="8"/>
      <c r="Q49" s="7"/>
      <c r="R49" s="7"/>
    </row>
    <row r="50" spans="1:18" ht="15.75" customHeight="1" x14ac:dyDescent="0.2">
      <c r="A50" s="4" t="s">
        <v>5014</v>
      </c>
      <c r="B50" s="4" t="s">
        <v>5030</v>
      </c>
      <c r="C50" s="4" t="s">
        <v>2864</v>
      </c>
      <c r="D50" s="4">
        <v>43.5</v>
      </c>
      <c r="E50" s="4">
        <v>3.74</v>
      </c>
      <c r="F50" s="4">
        <v>47.24</v>
      </c>
      <c r="G50" s="4" t="s">
        <v>5053</v>
      </c>
      <c r="H50" s="4" t="s">
        <v>5096</v>
      </c>
      <c r="I50" s="4" t="s">
        <v>31</v>
      </c>
      <c r="J50" s="5">
        <v>46010</v>
      </c>
      <c r="K50" s="6">
        <v>44129</v>
      </c>
      <c r="L50" s="7" t="s">
        <v>5127</v>
      </c>
      <c r="M50" s="7" t="s">
        <v>5152</v>
      </c>
      <c r="N50" s="7" t="str">
        <f>_xlfn.TEXTBEFORE(B50," -")</f>
        <v>Almarai Dairy</v>
      </c>
      <c r="O50" s="4">
        <v>51</v>
      </c>
      <c r="P50" s="8"/>
      <c r="Q50" s="7"/>
      <c r="R50" s="7"/>
    </row>
    <row r="51" spans="1:18" ht="15.75" customHeight="1" x14ac:dyDescent="0.2">
      <c r="A51" s="4" t="s">
        <v>5014</v>
      </c>
      <c r="B51" s="4" t="s">
        <v>5030</v>
      </c>
      <c r="C51" s="4" t="s">
        <v>2865</v>
      </c>
      <c r="D51" s="4">
        <v>24</v>
      </c>
      <c r="E51" s="4">
        <v>2.06</v>
      </c>
      <c r="G51" s="4" t="s">
        <v>5052</v>
      </c>
      <c r="H51" s="4" t="s">
        <v>5096</v>
      </c>
      <c r="I51" s="4" t="s">
        <v>31</v>
      </c>
      <c r="J51" s="5">
        <v>45965</v>
      </c>
      <c r="K51" s="6">
        <v>44117</v>
      </c>
      <c r="L51" s="7" t="s">
        <v>5131</v>
      </c>
      <c r="M51" s="7" t="s">
        <v>5152</v>
      </c>
      <c r="N51" s="7" t="str">
        <f>_xlfn.TEXTBEFORE(B51," -")</f>
        <v>Almarai Dairy</v>
      </c>
      <c r="O51" s="4">
        <v>45</v>
      </c>
      <c r="P51" s="8"/>
      <c r="Q51" s="7"/>
      <c r="R51" s="7"/>
    </row>
    <row r="52" spans="1:18" ht="15.75" customHeight="1" x14ac:dyDescent="0.2">
      <c r="A52" s="4" t="s">
        <v>5010</v>
      </c>
      <c r="B52" s="4" t="s">
        <v>5041</v>
      </c>
      <c r="C52" s="4" t="s">
        <v>1418</v>
      </c>
      <c r="D52" s="4">
        <v>18.98</v>
      </c>
      <c r="E52" s="4">
        <v>1.52</v>
      </c>
      <c r="G52" s="4" t="s">
        <v>5052</v>
      </c>
      <c r="H52" s="4" t="s">
        <v>5095</v>
      </c>
      <c r="I52" s="4" t="s">
        <v>31</v>
      </c>
      <c r="J52" s="5">
        <v>45970</v>
      </c>
      <c r="K52" s="6">
        <v>44127</v>
      </c>
      <c r="L52" s="7" t="s">
        <v>5124</v>
      </c>
      <c r="M52" s="7" t="s">
        <v>5152</v>
      </c>
      <c r="N52" s="7" t="str">
        <f>_xlfn.TEXTBEFORE(B52," -")</f>
        <v>Al Islami Foods</v>
      </c>
      <c r="O52" s="4">
        <v>46</v>
      </c>
      <c r="P52" s="8"/>
      <c r="Q52" s="7"/>
      <c r="R52" s="7"/>
    </row>
    <row r="53" spans="1:18" ht="15.75" customHeight="1" x14ac:dyDescent="0.2">
      <c r="A53" s="4" t="s">
        <v>5008</v>
      </c>
      <c r="B53" s="4" t="s">
        <v>5038</v>
      </c>
      <c r="C53" s="4" t="s">
        <v>79</v>
      </c>
      <c r="D53" s="4">
        <v>13.48</v>
      </c>
      <c r="E53" s="4">
        <v>1.17</v>
      </c>
      <c r="G53" s="4" t="s">
        <v>5052</v>
      </c>
      <c r="H53" s="4" t="s">
        <v>5066</v>
      </c>
      <c r="I53" s="4" t="s">
        <v>31</v>
      </c>
      <c r="J53" s="5">
        <v>45976</v>
      </c>
      <c r="K53" s="6">
        <v>44117</v>
      </c>
      <c r="L53" s="7" t="s">
        <v>5117</v>
      </c>
      <c r="M53" s="7" t="s">
        <v>5152</v>
      </c>
      <c r="N53" s="7" t="str">
        <f>_xlfn.TEXTBEFORE(B53," -")</f>
        <v>Al Ain Water</v>
      </c>
      <c r="O53" s="4">
        <v>46</v>
      </c>
      <c r="P53" s="8"/>
      <c r="Q53" s="7"/>
      <c r="R53" s="7"/>
    </row>
    <row r="54" spans="1:18" ht="15.75" customHeight="1" x14ac:dyDescent="0.2">
      <c r="A54" s="4" t="s">
        <v>5011</v>
      </c>
      <c r="B54" s="4" t="s">
        <v>5039</v>
      </c>
      <c r="C54" s="4" t="s">
        <v>1670</v>
      </c>
      <c r="D54" s="4">
        <v>45.97</v>
      </c>
      <c r="E54" s="4">
        <v>3.68</v>
      </c>
      <c r="F54" s="4">
        <v>49.65</v>
      </c>
      <c r="G54" s="4" t="s">
        <v>5055</v>
      </c>
      <c r="H54" s="4" t="s">
        <v>5095</v>
      </c>
      <c r="I54" s="4" t="s">
        <v>31</v>
      </c>
      <c r="J54" s="5">
        <v>45991</v>
      </c>
      <c r="K54" s="6">
        <v>44127</v>
      </c>
      <c r="L54" s="7" t="s">
        <v>5124</v>
      </c>
      <c r="M54" s="7" t="s">
        <v>5152</v>
      </c>
      <c r="N54" s="7" t="str">
        <f>_xlfn.TEXTBEFORE(B54," -")</f>
        <v>Al Islami Foods</v>
      </c>
      <c r="O54" s="4">
        <v>49</v>
      </c>
      <c r="P54" s="8"/>
      <c r="Q54" s="7"/>
      <c r="R54" s="7"/>
    </row>
    <row r="55" spans="1:18" ht="15.75" customHeight="1" x14ac:dyDescent="0.2">
      <c r="A55" s="4" t="s">
        <v>5011</v>
      </c>
      <c r="B55" s="4" t="s">
        <v>5039</v>
      </c>
      <c r="C55" s="4" t="s">
        <v>1671</v>
      </c>
      <c r="D55" s="4">
        <v>34.950000000000003</v>
      </c>
      <c r="E55" s="4">
        <v>2.8</v>
      </c>
      <c r="F55" s="4">
        <v>37.75</v>
      </c>
      <c r="G55" s="4" t="s">
        <v>5054</v>
      </c>
      <c r="H55" s="4" t="s">
        <v>5095</v>
      </c>
      <c r="I55" s="4" t="s">
        <v>31</v>
      </c>
      <c r="J55" s="5">
        <v>45982</v>
      </c>
      <c r="K55" s="6">
        <v>44134</v>
      </c>
      <c r="L55" s="7" t="s">
        <v>5125</v>
      </c>
      <c r="M55" s="7" t="s">
        <v>5152</v>
      </c>
      <c r="N55" s="7" t="str">
        <f>_xlfn.TEXTBEFORE(B55," -")</f>
        <v>Al Islami Foods</v>
      </c>
      <c r="O55" s="4">
        <v>47</v>
      </c>
      <c r="P55" s="8"/>
      <c r="Q55" s="7"/>
      <c r="R55" s="7"/>
    </row>
    <row r="56" spans="1:18" ht="15.75" customHeight="1" x14ac:dyDescent="0.2">
      <c r="A56" s="4" t="s">
        <v>5009</v>
      </c>
      <c r="B56" s="4" t="s">
        <v>5037</v>
      </c>
      <c r="C56" s="4" t="s">
        <v>1159</v>
      </c>
      <c r="D56" s="4">
        <v>32.950000000000003</v>
      </c>
      <c r="E56" s="4">
        <v>0</v>
      </c>
      <c r="F56" s="4">
        <v>32.950000000000003</v>
      </c>
      <c r="G56" s="4" t="s">
        <v>5052</v>
      </c>
      <c r="H56" s="4" t="s">
        <v>5095</v>
      </c>
      <c r="I56" s="4" t="s">
        <v>31</v>
      </c>
      <c r="J56" s="5">
        <v>46020</v>
      </c>
      <c r="K56" s="6">
        <v>44131</v>
      </c>
      <c r="L56" s="7" t="s">
        <v>5120</v>
      </c>
      <c r="M56" s="7" t="s">
        <v>5152</v>
      </c>
      <c r="N56" s="7" t="str">
        <f>_xlfn.TEXTBEFORE(B56," -")</f>
        <v>Al Ain Water</v>
      </c>
      <c r="O56" s="4">
        <v>53</v>
      </c>
      <c r="P56" s="8"/>
      <c r="Q56" s="7"/>
      <c r="R56" s="7"/>
    </row>
    <row r="57" spans="1:18" ht="15.75" customHeight="1" x14ac:dyDescent="0.2">
      <c r="A57" s="4" t="s">
        <v>5011</v>
      </c>
      <c r="B57" s="4" t="s">
        <v>5039</v>
      </c>
      <c r="C57" s="4" t="s">
        <v>1672</v>
      </c>
      <c r="D57" s="4">
        <v>17.989999999999998</v>
      </c>
      <c r="E57" s="4">
        <v>1.44</v>
      </c>
      <c r="F57" s="4">
        <v>19.43</v>
      </c>
      <c r="G57" s="4" t="s">
        <v>5054</v>
      </c>
      <c r="H57" s="4" t="s">
        <v>5095</v>
      </c>
      <c r="I57" s="4" t="s">
        <v>31</v>
      </c>
      <c r="J57" s="5">
        <v>45969</v>
      </c>
      <c r="K57" s="6">
        <v>44135</v>
      </c>
      <c r="L57" s="7" t="s">
        <v>5126</v>
      </c>
      <c r="M57" s="7" t="s">
        <v>5152</v>
      </c>
      <c r="N57" s="7" t="str">
        <f>_xlfn.TEXTBEFORE(B57," -")</f>
        <v>Al Islami Foods</v>
      </c>
      <c r="O57" s="4">
        <v>45</v>
      </c>
      <c r="P57" s="8"/>
      <c r="Q57" s="7"/>
      <c r="R57" s="7"/>
    </row>
    <row r="58" spans="1:18" ht="15.75" customHeight="1" x14ac:dyDescent="0.2">
      <c r="A58" s="4" t="s">
        <v>5008</v>
      </c>
      <c r="B58" s="4" t="s">
        <v>5038</v>
      </c>
      <c r="C58" s="4" t="s">
        <v>80</v>
      </c>
      <c r="D58" s="4">
        <v>25.42</v>
      </c>
      <c r="E58" s="4">
        <v>2.21</v>
      </c>
      <c r="G58" s="4" t="s">
        <v>5052</v>
      </c>
      <c r="H58" s="4" t="s">
        <v>5066</v>
      </c>
      <c r="I58" s="4" t="s">
        <v>31</v>
      </c>
      <c r="J58" s="5">
        <v>46020</v>
      </c>
      <c r="K58" s="6">
        <v>44135</v>
      </c>
      <c r="L58" s="7" t="s">
        <v>5117</v>
      </c>
      <c r="M58" s="7" t="s">
        <v>5152</v>
      </c>
      <c r="N58" s="7" t="str">
        <f>_xlfn.TEXTBEFORE(B58," -")</f>
        <v>Al Ain Water</v>
      </c>
      <c r="O58" s="4">
        <v>53</v>
      </c>
      <c r="P58" s="8"/>
      <c r="Q58" s="7"/>
      <c r="R58" s="7"/>
    </row>
    <row r="59" spans="1:18" ht="15.75" customHeight="1" x14ac:dyDescent="0.2">
      <c r="A59" s="4" t="s">
        <v>5008</v>
      </c>
      <c r="B59" s="4" t="s">
        <v>5038</v>
      </c>
      <c r="C59" s="4" t="s">
        <v>81</v>
      </c>
      <c r="D59" s="4">
        <v>15.43</v>
      </c>
      <c r="E59" s="4">
        <v>1.34</v>
      </c>
      <c r="G59" s="4" t="s">
        <v>5052</v>
      </c>
      <c r="H59" s="4" t="s">
        <v>5107</v>
      </c>
      <c r="I59" s="4" t="s">
        <v>31</v>
      </c>
      <c r="J59" s="5">
        <v>45973</v>
      </c>
      <c r="K59" s="6">
        <v>44127</v>
      </c>
      <c r="L59" s="7" t="s">
        <v>5117</v>
      </c>
      <c r="M59" s="7" t="s">
        <v>5152</v>
      </c>
      <c r="N59" s="7" t="str">
        <f>_xlfn.TEXTBEFORE(B59," -")</f>
        <v>Al Ain Water</v>
      </c>
      <c r="O59" s="4">
        <v>46</v>
      </c>
      <c r="P59" s="8"/>
      <c r="Q59" s="7"/>
      <c r="R59" s="7"/>
    </row>
    <row r="60" spans="1:18" ht="15.75" customHeight="1" x14ac:dyDescent="0.2">
      <c r="A60" s="4" t="s">
        <v>5011</v>
      </c>
      <c r="B60" s="4" t="s">
        <v>5039</v>
      </c>
      <c r="C60" s="4" t="s">
        <v>1673</v>
      </c>
      <c r="D60" s="4">
        <v>18.739999999999998</v>
      </c>
      <c r="E60" s="4">
        <v>1.43</v>
      </c>
      <c r="G60" s="4" t="s">
        <v>5052</v>
      </c>
      <c r="H60" s="4" t="s">
        <v>5095</v>
      </c>
      <c r="I60" s="4" t="s">
        <v>19</v>
      </c>
      <c r="J60" s="5">
        <v>45992</v>
      </c>
      <c r="K60" s="6">
        <v>44132</v>
      </c>
      <c r="L60" s="7" t="s">
        <v>5123</v>
      </c>
      <c r="M60" s="7" t="s">
        <v>5152</v>
      </c>
      <c r="N60" s="7" t="str">
        <f>_xlfn.TEXTBEFORE(B60," -")</f>
        <v>Al Islami Foods</v>
      </c>
      <c r="O60" s="4">
        <v>49</v>
      </c>
      <c r="P60" s="8"/>
      <c r="Q60" s="7"/>
      <c r="R60" s="7"/>
    </row>
    <row r="61" spans="1:18" ht="15.75" customHeight="1" x14ac:dyDescent="0.2">
      <c r="A61" s="4" t="s">
        <v>5022</v>
      </c>
      <c r="B61" s="4" t="s">
        <v>5035</v>
      </c>
      <c r="C61" s="4" t="s">
        <v>4249</v>
      </c>
      <c r="D61" s="4">
        <v>36.5</v>
      </c>
      <c r="F61" s="4">
        <v>44.49</v>
      </c>
      <c r="G61" s="4" t="s">
        <v>5056</v>
      </c>
      <c r="H61" s="4" t="s">
        <v>5096</v>
      </c>
      <c r="I61" s="4" t="s">
        <v>31</v>
      </c>
      <c r="J61" s="5">
        <v>45971</v>
      </c>
      <c r="K61" s="6">
        <v>44117</v>
      </c>
      <c r="L61" s="7" t="s">
        <v>5139</v>
      </c>
      <c r="M61" s="7" t="s">
        <v>5152</v>
      </c>
      <c r="N61" s="7" t="str">
        <f>_xlfn.TEXTBEFORE(B61," -")</f>
        <v>Juhayna Dairy</v>
      </c>
      <c r="O61" s="4">
        <v>46</v>
      </c>
      <c r="P61" s="8"/>
      <c r="Q61" s="7"/>
      <c r="R61" s="7"/>
    </row>
    <row r="62" spans="1:18" ht="15.75" customHeight="1" x14ac:dyDescent="0.2">
      <c r="A62" s="4" t="s">
        <v>5008</v>
      </c>
      <c r="B62" s="4" t="s">
        <v>5038</v>
      </c>
      <c r="C62" s="4" t="s">
        <v>82</v>
      </c>
      <c r="D62" s="4">
        <v>13.47</v>
      </c>
      <c r="E62" s="4">
        <v>1.17</v>
      </c>
      <c r="G62" s="4" t="s">
        <v>5052</v>
      </c>
      <c r="H62" s="4" t="s">
        <v>5107</v>
      </c>
      <c r="I62" s="4" t="s">
        <v>19</v>
      </c>
      <c r="J62" s="5">
        <v>45992</v>
      </c>
      <c r="K62" s="6">
        <v>44132</v>
      </c>
      <c r="L62" s="7" t="s">
        <v>5121</v>
      </c>
      <c r="M62" s="7" t="s">
        <v>5152</v>
      </c>
      <c r="N62" s="7" t="str">
        <f>_xlfn.TEXTBEFORE(B62," -")</f>
        <v>Al Ain Water</v>
      </c>
      <c r="O62" s="4">
        <v>49</v>
      </c>
      <c r="P62" s="8"/>
      <c r="Q62" s="7"/>
      <c r="R62" s="7"/>
    </row>
    <row r="63" spans="1:18" ht="15.75" customHeight="1" x14ac:dyDescent="0.2">
      <c r="A63" s="4" t="s">
        <v>5008</v>
      </c>
      <c r="B63" s="4" t="s">
        <v>5038</v>
      </c>
      <c r="C63" s="4" t="s">
        <v>83</v>
      </c>
      <c r="D63" s="4">
        <v>38.04</v>
      </c>
      <c r="E63" s="4">
        <v>3.31</v>
      </c>
      <c r="G63" s="4" t="s">
        <v>5052</v>
      </c>
      <c r="H63" s="4" t="s">
        <v>5108</v>
      </c>
      <c r="I63" s="4" t="s">
        <v>31</v>
      </c>
      <c r="J63" s="5">
        <v>45982</v>
      </c>
      <c r="K63" s="6">
        <v>44134</v>
      </c>
      <c r="L63" s="7" t="s">
        <v>5119</v>
      </c>
      <c r="M63" s="7" t="s">
        <v>5152</v>
      </c>
      <c r="N63" s="7" t="str">
        <f>_xlfn.TEXTBEFORE(B63," -")</f>
        <v>Al Ain Water</v>
      </c>
      <c r="O63" s="4">
        <v>47</v>
      </c>
      <c r="P63" s="8"/>
      <c r="Q63" s="7"/>
      <c r="R63" s="7"/>
    </row>
    <row r="64" spans="1:18" ht="15.75" customHeight="1" x14ac:dyDescent="0.2">
      <c r="A64" s="4" t="s">
        <v>5011</v>
      </c>
      <c r="B64" s="4" t="s">
        <v>5039</v>
      </c>
      <c r="C64" s="4" t="s">
        <v>1674</v>
      </c>
      <c r="D64" s="4">
        <v>16.989999999999998</v>
      </c>
      <c r="E64" s="4">
        <v>1.3599999999999901</v>
      </c>
      <c r="F64" s="4">
        <v>18.350000000000001</v>
      </c>
      <c r="G64" s="4" t="s">
        <v>5054</v>
      </c>
      <c r="H64" s="4" t="s">
        <v>5095</v>
      </c>
      <c r="I64" s="4" t="s">
        <v>31</v>
      </c>
      <c r="J64" s="5">
        <v>45986</v>
      </c>
      <c r="K64" s="6">
        <v>44135</v>
      </c>
      <c r="L64" s="7" t="s">
        <v>5122</v>
      </c>
      <c r="M64" s="7" t="s">
        <v>5152</v>
      </c>
      <c r="N64" s="7" t="str">
        <f>_xlfn.TEXTBEFORE(B64," -")</f>
        <v>Al Islami Foods</v>
      </c>
      <c r="O64" s="4">
        <v>48</v>
      </c>
      <c r="P64" s="8"/>
      <c r="Q64" s="7"/>
      <c r="R64" s="7"/>
    </row>
    <row r="65" spans="1:18" ht="15.75" customHeight="1" x14ac:dyDescent="0.2">
      <c r="A65" s="4" t="s">
        <v>5021</v>
      </c>
      <c r="B65" s="4" t="s">
        <v>5033</v>
      </c>
      <c r="C65" s="4" t="s">
        <v>3977</v>
      </c>
      <c r="D65" s="4">
        <v>31</v>
      </c>
      <c r="E65" s="4">
        <v>1.8599999999999901</v>
      </c>
      <c r="F65" s="4">
        <v>32.86</v>
      </c>
      <c r="G65" s="4" t="s">
        <v>5056</v>
      </c>
      <c r="H65" s="4" t="s">
        <v>5096</v>
      </c>
      <c r="I65" s="4" t="s">
        <v>19</v>
      </c>
      <c r="J65" s="5">
        <v>45976</v>
      </c>
      <c r="K65" s="6">
        <v>44132</v>
      </c>
      <c r="L65" s="7" t="s">
        <v>5141</v>
      </c>
      <c r="M65" s="7" t="s">
        <v>5152</v>
      </c>
      <c r="N65" s="7" t="str">
        <f>_xlfn.TEXTBEFORE(B65," -")</f>
        <v>Juhayna Dairy</v>
      </c>
      <c r="O65" s="4">
        <v>46</v>
      </c>
      <c r="P65" s="8"/>
      <c r="Q65" s="7"/>
      <c r="R65" s="7"/>
    </row>
    <row r="66" spans="1:18" ht="15.75" customHeight="1" x14ac:dyDescent="0.2">
      <c r="A66" s="4" t="s">
        <v>5011</v>
      </c>
      <c r="B66" s="4" t="s">
        <v>5039</v>
      </c>
      <c r="C66" s="4" t="s">
        <v>1675</v>
      </c>
      <c r="D66" s="4">
        <v>15.99</v>
      </c>
      <c r="E66" s="4">
        <v>1.28</v>
      </c>
      <c r="F66" s="4">
        <v>17.27</v>
      </c>
      <c r="G66" s="4" t="s">
        <v>5054</v>
      </c>
      <c r="H66" s="4" t="s">
        <v>5095</v>
      </c>
      <c r="I66" s="4" t="s">
        <v>16</v>
      </c>
      <c r="J66" s="5">
        <v>46002</v>
      </c>
      <c r="K66" s="6">
        <v>44119</v>
      </c>
      <c r="L66" s="7" t="s">
        <v>5122</v>
      </c>
      <c r="M66" s="7" t="s">
        <v>5152</v>
      </c>
      <c r="N66" s="7" t="str">
        <f>_xlfn.TEXTBEFORE(B66," -")</f>
        <v>Al Islami Foods</v>
      </c>
      <c r="O66" s="4">
        <v>50</v>
      </c>
      <c r="P66" s="8"/>
      <c r="Q66" s="7"/>
      <c r="R66" s="7"/>
    </row>
    <row r="67" spans="1:18" ht="15.75" customHeight="1" x14ac:dyDescent="0.2">
      <c r="A67" s="4" t="s">
        <v>5008</v>
      </c>
      <c r="B67" s="4" t="s">
        <v>5038</v>
      </c>
      <c r="C67" s="4" t="s">
        <v>84</v>
      </c>
      <c r="D67" s="4">
        <v>9.99</v>
      </c>
      <c r="E67" s="4">
        <v>0.87</v>
      </c>
      <c r="G67" s="4" t="s">
        <v>5052</v>
      </c>
      <c r="H67" s="4" t="s">
        <v>5108</v>
      </c>
      <c r="I67" s="4" t="s">
        <v>16</v>
      </c>
      <c r="J67" s="5">
        <v>46018</v>
      </c>
      <c r="K67" s="6">
        <v>44134</v>
      </c>
      <c r="L67" s="7" t="s">
        <v>5120</v>
      </c>
      <c r="M67" s="7" t="s">
        <v>5152</v>
      </c>
      <c r="N67" s="7" t="str">
        <f>_xlfn.TEXTBEFORE(B67," -")</f>
        <v>Al Ain Water</v>
      </c>
      <c r="O67" s="4">
        <v>52</v>
      </c>
      <c r="P67" s="8"/>
      <c r="Q67" s="7"/>
      <c r="R67" s="7"/>
    </row>
    <row r="68" spans="1:18" ht="15.75" customHeight="1" x14ac:dyDescent="0.2">
      <c r="A68" s="4" t="s">
        <v>5015</v>
      </c>
      <c r="B68" s="4" t="s">
        <v>5032</v>
      </c>
      <c r="C68" s="4" t="s">
        <v>3176</v>
      </c>
      <c r="D68" s="4">
        <v>27</v>
      </c>
      <c r="E68" s="4">
        <v>1.77</v>
      </c>
      <c r="F68" s="4">
        <v>28.77</v>
      </c>
      <c r="G68" s="4" t="s">
        <v>5055</v>
      </c>
      <c r="H68" s="4" t="s">
        <v>5096</v>
      </c>
      <c r="I68" s="4" t="s">
        <v>16</v>
      </c>
      <c r="J68" s="5">
        <v>45967</v>
      </c>
      <c r="K68" s="6">
        <v>44122</v>
      </c>
      <c r="L68" s="7" t="s">
        <v>5131</v>
      </c>
      <c r="M68" s="7" t="s">
        <v>5152</v>
      </c>
      <c r="N68" s="7" t="str">
        <f>_xlfn.TEXTBEFORE(B68," -")</f>
        <v>Almarai Dairy</v>
      </c>
      <c r="O68" s="4">
        <v>45</v>
      </c>
      <c r="P68" s="8"/>
      <c r="Q68" s="7"/>
      <c r="R68" s="7"/>
    </row>
    <row r="69" spans="1:18" ht="15.75" customHeight="1" x14ac:dyDescent="0.2">
      <c r="A69" s="4" t="s">
        <v>5010</v>
      </c>
      <c r="B69" s="4" t="s">
        <v>5041</v>
      </c>
      <c r="C69" s="4" t="s">
        <v>1419</v>
      </c>
      <c r="D69" s="4">
        <v>35.99</v>
      </c>
      <c r="E69" s="4">
        <v>2.88</v>
      </c>
      <c r="G69" s="4" t="s">
        <v>5052</v>
      </c>
      <c r="H69" s="4" t="s">
        <v>5095</v>
      </c>
      <c r="I69" s="4" t="s">
        <v>16</v>
      </c>
      <c r="J69" s="5">
        <v>45962</v>
      </c>
      <c r="K69" s="6">
        <v>44122</v>
      </c>
      <c r="L69" s="7" t="s">
        <v>5122</v>
      </c>
      <c r="M69" s="7" t="s">
        <v>5152</v>
      </c>
      <c r="N69" s="7" t="str">
        <f>_xlfn.TEXTBEFORE(B69," -")</f>
        <v>Al Islami Foods</v>
      </c>
      <c r="O69" s="4">
        <v>44</v>
      </c>
      <c r="P69" s="8"/>
      <c r="Q69" s="7"/>
      <c r="R69" s="7"/>
    </row>
    <row r="70" spans="1:18" ht="15.75" customHeight="1" x14ac:dyDescent="0.2">
      <c r="A70" s="4" t="s">
        <v>5023</v>
      </c>
      <c r="B70" s="4" t="s">
        <v>5047</v>
      </c>
      <c r="C70" s="4" t="s">
        <v>4690</v>
      </c>
      <c r="D70" s="4">
        <v>15</v>
      </c>
      <c r="E70" s="4">
        <v>0.9</v>
      </c>
      <c r="G70" s="4" t="s">
        <v>5051</v>
      </c>
      <c r="H70" s="4" t="s">
        <v>5096</v>
      </c>
      <c r="I70" s="4" t="s">
        <v>16</v>
      </c>
      <c r="J70" s="5">
        <v>45983</v>
      </c>
      <c r="K70" s="6">
        <v>44127</v>
      </c>
      <c r="L70" s="7" t="s">
        <v>5144</v>
      </c>
      <c r="M70" s="7" t="s">
        <v>5152</v>
      </c>
      <c r="N70" s="7" t="str">
        <f>_xlfn.TEXTBEFORE(B70," -")</f>
        <v>Savola Foods</v>
      </c>
      <c r="O70" s="4">
        <v>47</v>
      </c>
      <c r="P70" s="8"/>
      <c r="Q70" s="7"/>
      <c r="R70" s="7"/>
    </row>
    <row r="71" spans="1:18" ht="15.75" customHeight="1" x14ac:dyDescent="0.2">
      <c r="A71" s="4" t="s">
        <v>5008</v>
      </c>
      <c r="B71" s="4" t="s">
        <v>5038</v>
      </c>
      <c r="C71" s="4" t="s">
        <v>85</v>
      </c>
      <c r="D71" s="4">
        <v>17.46</v>
      </c>
      <c r="E71" s="4">
        <v>1.52</v>
      </c>
      <c r="G71" s="4" t="s">
        <v>5051</v>
      </c>
      <c r="H71" s="4" t="s">
        <v>5109</v>
      </c>
      <c r="I71" s="4" t="s">
        <v>16</v>
      </c>
      <c r="J71" s="5">
        <v>46014</v>
      </c>
      <c r="K71" s="6">
        <v>44119</v>
      </c>
      <c r="L71" s="7" t="s">
        <v>5118</v>
      </c>
      <c r="M71" s="7" t="s">
        <v>5152</v>
      </c>
      <c r="N71" s="7" t="str">
        <f>_xlfn.TEXTBEFORE(B71," -")</f>
        <v>Al Ain Water</v>
      </c>
      <c r="O71" s="4">
        <v>52</v>
      </c>
      <c r="P71" s="8"/>
      <c r="Q71" s="7"/>
      <c r="R71" s="7"/>
    </row>
    <row r="72" spans="1:18" ht="15.75" customHeight="1" x14ac:dyDescent="0.2">
      <c r="A72" s="4" t="s">
        <v>5008</v>
      </c>
      <c r="B72" s="4" t="s">
        <v>5038</v>
      </c>
      <c r="C72" s="4" t="s">
        <v>86</v>
      </c>
      <c r="D72" s="4">
        <v>6.99</v>
      </c>
      <c r="E72" s="4">
        <v>0.61</v>
      </c>
      <c r="F72" s="4">
        <v>7.6</v>
      </c>
      <c r="G72" s="4" t="s">
        <v>5051</v>
      </c>
      <c r="H72" s="4" t="s">
        <v>5109</v>
      </c>
      <c r="I72" s="4" t="s">
        <v>16</v>
      </c>
      <c r="J72" s="5">
        <v>46007</v>
      </c>
      <c r="K72" s="6">
        <v>44131</v>
      </c>
      <c r="L72" s="7" t="s">
        <v>5120</v>
      </c>
      <c r="M72" s="7" t="s">
        <v>5152</v>
      </c>
      <c r="N72" s="7" t="str">
        <f>_xlfn.TEXTBEFORE(B72," -")</f>
        <v>Al Ain Water</v>
      </c>
      <c r="O72" s="4">
        <v>51</v>
      </c>
      <c r="P72" s="8"/>
      <c r="Q72" s="7"/>
      <c r="R72" s="7"/>
    </row>
    <row r="73" spans="1:18" ht="15.75" customHeight="1" x14ac:dyDescent="0.2">
      <c r="A73" s="4" t="s">
        <v>5012</v>
      </c>
      <c r="B73" s="4" t="s">
        <v>5040</v>
      </c>
      <c r="C73" s="4" t="s">
        <v>2236</v>
      </c>
      <c r="D73" s="4">
        <v>37.96</v>
      </c>
      <c r="E73" s="4">
        <v>3.04</v>
      </c>
      <c r="G73" s="4" t="s">
        <v>5052</v>
      </c>
      <c r="H73" s="4" t="s">
        <v>5095</v>
      </c>
      <c r="I73" s="4" t="s">
        <v>16</v>
      </c>
      <c r="J73" s="5">
        <v>45966</v>
      </c>
      <c r="K73" s="6">
        <v>44134</v>
      </c>
      <c r="L73" s="7" t="s">
        <v>5126</v>
      </c>
      <c r="M73" s="7" t="s">
        <v>5152</v>
      </c>
      <c r="N73" s="7" t="str">
        <f>_xlfn.TEXTBEFORE(B73," -")</f>
        <v>Al Islami Foods</v>
      </c>
      <c r="O73" s="4">
        <v>45</v>
      </c>
      <c r="P73" s="8"/>
      <c r="Q73" s="7"/>
      <c r="R73" s="7"/>
    </row>
    <row r="74" spans="1:18" ht="15.75" customHeight="1" x14ac:dyDescent="0.2">
      <c r="A74" s="4" t="s">
        <v>5016</v>
      </c>
      <c r="B74" s="4" t="s">
        <v>5029</v>
      </c>
      <c r="C74" s="4" t="s">
        <v>3335</v>
      </c>
      <c r="D74" s="4">
        <v>37.1</v>
      </c>
      <c r="E74" s="4">
        <v>3.19</v>
      </c>
      <c r="F74" s="4">
        <v>45.59</v>
      </c>
      <c r="G74" s="4" t="s">
        <v>5056</v>
      </c>
      <c r="H74" s="4" t="s">
        <v>5096</v>
      </c>
      <c r="I74" s="4" t="s">
        <v>16</v>
      </c>
      <c r="J74" s="5">
        <v>45976</v>
      </c>
      <c r="K74" s="6">
        <v>44129</v>
      </c>
      <c r="L74" s="7" t="s">
        <v>5129</v>
      </c>
      <c r="M74" s="7" t="s">
        <v>5152</v>
      </c>
      <c r="N74" s="7" t="str">
        <f>_xlfn.TEXTBEFORE(B74," -")</f>
        <v>Almarai Dairy</v>
      </c>
      <c r="O74" s="4">
        <v>46</v>
      </c>
      <c r="P74" s="8"/>
      <c r="Q74" s="7"/>
      <c r="R74" s="7"/>
    </row>
    <row r="75" spans="1:18" ht="15.75" customHeight="1" x14ac:dyDescent="0.2">
      <c r="A75" s="4" t="s">
        <v>5017</v>
      </c>
      <c r="B75" s="4" t="s">
        <v>5050</v>
      </c>
      <c r="C75" s="4" t="s">
        <v>3537</v>
      </c>
      <c r="D75" s="4">
        <v>64</v>
      </c>
      <c r="E75" s="4">
        <v>5.15</v>
      </c>
      <c r="G75" s="4" t="s">
        <v>5052</v>
      </c>
      <c r="H75" s="4" t="s">
        <v>5096</v>
      </c>
      <c r="I75" s="4" t="s">
        <v>16</v>
      </c>
      <c r="J75" s="5">
        <v>46010</v>
      </c>
      <c r="K75" s="6">
        <v>44127</v>
      </c>
      <c r="L75" s="7" t="s">
        <v>5136</v>
      </c>
      <c r="M75" s="7" t="s">
        <v>5152</v>
      </c>
      <c r="N75" s="7" t="str">
        <f>_xlfn.TEXTBEFORE(B75," -")</f>
        <v>Jarir Bookstore</v>
      </c>
      <c r="O75" s="4">
        <v>51</v>
      </c>
      <c r="P75" s="8"/>
      <c r="Q75" s="7"/>
      <c r="R75" s="7"/>
    </row>
    <row r="76" spans="1:18" ht="15.75" customHeight="1" x14ac:dyDescent="0.2">
      <c r="A76" s="4" t="s">
        <v>5008</v>
      </c>
      <c r="B76" s="4" t="s">
        <v>5038</v>
      </c>
      <c r="C76" s="4" t="s">
        <v>87</v>
      </c>
      <c r="D76" s="4">
        <v>26.97</v>
      </c>
      <c r="E76" s="4">
        <v>2.35</v>
      </c>
      <c r="F76" s="4">
        <v>29.32</v>
      </c>
      <c r="G76" s="4" t="s">
        <v>5051</v>
      </c>
      <c r="H76" s="4" t="s">
        <v>5110</v>
      </c>
      <c r="I76" s="4" t="s">
        <v>16</v>
      </c>
      <c r="J76" s="5">
        <v>45980</v>
      </c>
      <c r="K76" s="6">
        <v>44134</v>
      </c>
      <c r="L76" s="7" t="s">
        <v>5119</v>
      </c>
      <c r="M76" s="7" t="s">
        <v>5152</v>
      </c>
      <c r="N76" s="7" t="str">
        <f>_xlfn.TEXTBEFORE(B76," -")</f>
        <v>Al Ain Water</v>
      </c>
      <c r="O76" s="4">
        <v>47</v>
      </c>
      <c r="P76" s="8"/>
      <c r="Q76" s="7"/>
      <c r="R76" s="7"/>
    </row>
    <row r="77" spans="1:18" ht="15.75" customHeight="1" x14ac:dyDescent="0.2">
      <c r="A77" s="4" t="s">
        <v>5012</v>
      </c>
      <c r="B77" s="4" t="s">
        <v>5040</v>
      </c>
      <c r="C77" s="4" t="s">
        <v>2237</v>
      </c>
      <c r="D77" s="4">
        <v>37.979999999999997</v>
      </c>
      <c r="E77" s="4">
        <v>2.75</v>
      </c>
      <c r="F77" s="4">
        <v>40.729999999999997</v>
      </c>
      <c r="G77" s="4" t="s">
        <v>5055</v>
      </c>
      <c r="H77" s="4" t="s">
        <v>5095</v>
      </c>
      <c r="I77" s="4" t="s">
        <v>16</v>
      </c>
      <c r="J77" s="5">
        <v>45967</v>
      </c>
      <c r="K77" s="6">
        <v>44130</v>
      </c>
      <c r="L77" s="7" t="s">
        <v>5122</v>
      </c>
      <c r="M77" s="7" t="s">
        <v>5152</v>
      </c>
      <c r="N77" s="7" t="str">
        <f>_xlfn.TEXTBEFORE(B77," -")</f>
        <v>Al Islami Foods</v>
      </c>
      <c r="O77" s="4">
        <v>45</v>
      </c>
      <c r="P77" s="8"/>
      <c r="Q77" s="7"/>
      <c r="R77" s="7"/>
    </row>
    <row r="78" spans="1:18" ht="15.75" customHeight="1" x14ac:dyDescent="0.2">
      <c r="A78" s="4" t="s">
        <v>5022</v>
      </c>
      <c r="B78" s="4" t="s">
        <v>5035</v>
      </c>
      <c r="C78" s="4" t="s">
        <v>4250</v>
      </c>
      <c r="D78" s="4">
        <v>16.25</v>
      </c>
      <c r="E78" s="4">
        <v>0.98</v>
      </c>
      <c r="F78" s="4">
        <v>17.23</v>
      </c>
      <c r="G78" s="4" t="s">
        <v>5054</v>
      </c>
      <c r="H78" s="4" t="s">
        <v>5096</v>
      </c>
      <c r="I78" s="4" t="s">
        <v>19</v>
      </c>
      <c r="J78" s="5">
        <v>45993</v>
      </c>
      <c r="K78" s="6">
        <v>44132</v>
      </c>
      <c r="L78" s="7" t="s">
        <v>5141</v>
      </c>
      <c r="M78" s="7" t="s">
        <v>5152</v>
      </c>
      <c r="N78" s="7" t="str">
        <f>_xlfn.TEXTBEFORE(B78," -")</f>
        <v>Juhayna Dairy</v>
      </c>
      <c r="O78" s="4">
        <v>49</v>
      </c>
      <c r="P78" s="8"/>
      <c r="Q78" s="7"/>
      <c r="R78" s="7"/>
    </row>
    <row r="79" spans="1:18" ht="15.75" customHeight="1" x14ac:dyDescent="0.2">
      <c r="A79" s="4" t="s">
        <v>5009</v>
      </c>
      <c r="B79" s="4" t="s">
        <v>5037</v>
      </c>
      <c r="C79" s="4" t="s">
        <v>1160</v>
      </c>
      <c r="D79" s="4">
        <v>16.989999999999998</v>
      </c>
      <c r="E79" s="4">
        <v>0</v>
      </c>
      <c r="F79" s="4">
        <v>16.989999999999998</v>
      </c>
      <c r="G79" s="4" t="s">
        <v>5052</v>
      </c>
      <c r="H79" s="4" t="s">
        <v>5095</v>
      </c>
      <c r="I79" s="4" t="s">
        <v>16</v>
      </c>
      <c r="J79" s="5">
        <v>46008</v>
      </c>
      <c r="K79" s="6">
        <v>44131</v>
      </c>
      <c r="L79" s="7" t="s">
        <v>5117</v>
      </c>
      <c r="M79" s="7" t="s">
        <v>5152</v>
      </c>
      <c r="N79" s="7" t="str">
        <f>_xlfn.TEXTBEFORE(B79," -")</f>
        <v>Al Ain Water</v>
      </c>
      <c r="O79" s="4">
        <v>51</v>
      </c>
      <c r="P79" s="8"/>
      <c r="Q79" s="7"/>
      <c r="R79" s="7"/>
    </row>
    <row r="80" spans="1:18" ht="15.75" customHeight="1" x14ac:dyDescent="0.2">
      <c r="A80" s="4" t="s">
        <v>5008</v>
      </c>
      <c r="B80" s="4" t="s">
        <v>5038</v>
      </c>
      <c r="C80" s="4" t="s">
        <v>88</v>
      </c>
      <c r="D80" s="4">
        <v>17.46</v>
      </c>
      <c r="E80" s="4">
        <v>1.52</v>
      </c>
      <c r="G80" s="4" t="s">
        <v>5052</v>
      </c>
      <c r="H80" s="4" t="s">
        <v>5110</v>
      </c>
      <c r="I80" s="4" t="s">
        <v>16</v>
      </c>
      <c r="J80" s="5">
        <v>45982</v>
      </c>
      <c r="K80" s="6">
        <v>44135</v>
      </c>
      <c r="L80" s="7" t="s">
        <v>5121</v>
      </c>
      <c r="M80" s="7" t="s">
        <v>5152</v>
      </c>
      <c r="N80" s="7" t="str">
        <f>_xlfn.TEXTBEFORE(B80," -")</f>
        <v>Al Ain Water</v>
      </c>
      <c r="O80" s="4">
        <v>47</v>
      </c>
      <c r="P80" s="8"/>
      <c r="Q80" s="7"/>
      <c r="R80" s="7"/>
    </row>
    <row r="81" spans="1:18" ht="15.75" customHeight="1" x14ac:dyDescent="0.2">
      <c r="A81" s="4" t="s">
        <v>5016</v>
      </c>
      <c r="B81" s="4" t="s">
        <v>5029</v>
      </c>
      <c r="C81" s="4" t="s">
        <v>3336</v>
      </c>
      <c r="D81" s="4">
        <v>60</v>
      </c>
      <c r="E81" s="4">
        <v>5.52</v>
      </c>
      <c r="G81" s="4" t="s">
        <v>5052</v>
      </c>
      <c r="H81" s="4" t="s">
        <v>5096</v>
      </c>
      <c r="I81" s="4" t="s">
        <v>16</v>
      </c>
      <c r="J81" s="5">
        <v>45975</v>
      </c>
      <c r="K81" s="6">
        <v>44127</v>
      </c>
      <c r="L81" s="7" t="s">
        <v>5128</v>
      </c>
      <c r="M81" s="7" t="s">
        <v>5152</v>
      </c>
      <c r="N81" s="7" t="str">
        <f>_xlfn.TEXTBEFORE(B81," -")</f>
        <v>Almarai Dairy</v>
      </c>
      <c r="O81" s="4">
        <v>46</v>
      </c>
      <c r="P81" s="8"/>
      <c r="Q81" s="7"/>
      <c r="R81" s="7"/>
    </row>
    <row r="82" spans="1:18" ht="15.75" customHeight="1" x14ac:dyDescent="0.2">
      <c r="A82" s="4" t="s">
        <v>5008</v>
      </c>
      <c r="B82" s="4" t="s">
        <v>5038</v>
      </c>
      <c r="C82" s="4" t="s">
        <v>89</v>
      </c>
      <c r="D82" s="4">
        <v>19.98</v>
      </c>
      <c r="E82" s="4">
        <v>1.74</v>
      </c>
      <c r="G82" s="4" t="s">
        <v>5052</v>
      </c>
      <c r="H82" s="4" t="s">
        <v>5111</v>
      </c>
      <c r="I82" s="4" t="s">
        <v>16</v>
      </c>
      <c r="J82" s="5">
        <v>45965</v>
      </c>
      <c r="K82" s="6">
        <v>44122</v>
      </c>
      <c r="L82" s="7" t="s">
        <v>5119</v>
      </c>
      <c r="M82" s="7" t="s">
        <v>5152</v>
      </c>
      <c r="N82" s="7" t="str">
        <f>_xlfn.TEXTBEFORE(B82," -")</f>
        <v>Al Ain Water</v>
      </c>
      <c r="O82" s="4">
        <v>45</v>
      </c>
      <c r="P82" s="8"/>
      <c r="Q82" s="7"/>
      <c r="R82" s="7"/>
    </row>
    <row r="83" spans="1:18" ht="15.75" customHeight="1" x14ac:dyDescent="0.2">
      <c r="A83" s="4" t="s">
        <v>5009</v>
      </c>
      <c r="B83" s="4" t="s">
        <v>5037</v>
      </c>
      <c r="C83" s="4" t="s">
        <v>1161</v>
      </c>
      <c r="D83" s="4">
        <v>20.73</v>
      </c>
      <c r="E83" s="4">
        <v>1.78</v>
      </c>
      <c r="G83" s="4" t="s">
        <v>5052</v>
      </c>
      <c r="H83" s="4" t="s">
        <v>5095</v>
      </c>
      <c r="I83" s="4" t="s">
        <v>16</v>
      </c>
      <c r="J83" s="5">
        <v>45999</v>
      </c>
      <c r="K83" s="6">
        <v>44119</v>
      </c>
      <c r="L83" s="7" t="s">
        <v>5117</v>
      </c>
      <c r="M83" s="7" t="s">
        <v>5152</v>
      </c>
      <c r="N83" s="7" t="str">
        <f>_xlfn.TEXTBEFORE(B83," -")</f>
        <v>Al Ain Water</v>
      </c>
      <c r="O83" s="4">
        <v>50</v>
      </c>
      <c r="P83" s="8"/>
      <c r="Q83" s="7"/>
      <c r="R83" s="7"/>
    </row>
    <row r="84" spans="1:18" ht="15.75" customHeight="1" x14ac:dyDescent="0.2">
      <c r="A84" s="4" t="s">
        <v>5012</v>
      </c>
      <c r="B84" s="4" t="s">
        <v>5040</v>
      </c>
      <c r="C84" s="4" t="s">
        <v>2238</v>
      </c>
      <c r="D84" s="4">
        <v>35.979999999999997</v>
      </c>
      <c r="E84" s="4">
        <v>2.88</v>
      </c>
      <c r="G84" s="4" t="s">
        <v>5052</v>
      </c>
      <c r="H84" s="4" t="s">
        <v>5095</v>
      </c>
      <c r="I84" s="4" t="s">
        <v>16</v>
      </c>
      <c r="J84" s="5">
        <v>46013</v>
      </c>
      <c r="K84" s="6">
        <v>44127</v>
      </c>
      <c r="L84" s="7" t="s">
        <v>5126</v>
      </c>
      <c r="M84" s="7" t="s">
        <v>5152</v>
      </c>
      <c r="N84" s="7" t="str">
        <f>_xlfn.TEXTBEFORE(B84," -")</f>
        <v>Al Islami Foods</v>
      </c>
      <c r="O84" s="4">
        <v>52</v>
      </c>
      <c r="P84" s="8"/>
      <c r="Q84" s="7"/>
      <c r="R84" s="7"/>
    </row>
    <row r="85" spans="1:18" ht="15.75" customHeight="1" x14ac:dyDescent="0.2">
      <c r="A85" s="4" t="s">
        <v>5012</v>
      </c>
      <c r="B85" s="4" t="s">
        <v>5040</v>
      </c>
      <c r="C85" s="4" t="s">
        <v>2239</v>
      </c>
      <c r="D85" s="4">
        <v>31.95</v>
      </c>
      <c r="E85" s="4">
        <v>2.56</v>
      </c>
      <c r="G85" s="4" t="s">
        <v>5052</v>
      </c>
      <c r="H85" s="4" t="s">
        <v>5095</v>
      </c>
      <c r="I85" s="4" t="s">
        <v>16</v>
      </c>
      <c r="J85" s="5">
        <v>45985</v>
      </c>
      <c r="K85" s="6">
        <v>44131</v>
      </c>
      <c r="L85" s="7" t="s">
        <v>5124</v>
      </c>
      <c r="M85" s="7" t="s">
        <v>5152</v>
      </c>
      <c r="N85" s="7" t="str">
        <f>_xlfn.TEXTBEFORE(B85," -")</f>
        <v>Al Islami Foods</v>
      </c>
      <c r="O85" s="4">
        <v>48</v>
      </c>
      <c r="P85" s="8"/>
      <c r="Q85" s="7"/>
      <c r="R85" s="7"/>
    </row>
    <row r="86" spans="1:18" ht="15.75" customHeight="1" x14ac:dyDescent="0.2">
      <c r="A86" s="4" t="s">
        <v>5013</v>
      </c>
      <c r="B86" s="4" t="s">
        <v>5031</v>
      </c>
      <c r="C86" s="4" t="s">
        <v>2687</v>
      </c>
      <c r="D86" s="4">
        <v>24.7</v>
      </c>
      <c r="E86" s="4">
        <v>2.46999999999999</v>
      </c>
      <c r="G86" s="4" t="s">
        <v>5052</v>
      </c>
      <c r="H86" s="4" t="s">
        <v>5096</v>
      </c>
      <c r="I86" s="4" t="s">
        <v>16</v>
      </c>
      <c r="J86" s="5">
        <v>45989</v>
      </c>
      <c r="K86" s="6">
        <v>44129</v>
      </c>
      <c r="L86" s="7" t="s">
        <v>5129</v>
      </c>
      <c r="M86" s="7" t="s">
        <v>5152</v>
      </c>
      <c r="N86" s="7" t="str">
        <f>_xlfn.TEXTBEFORE(B86," -")</f>
        <v>Almarai Dairy</v>
      </c>
      <c r="O86" s="4">
        <v>48</v>
      </c>
      <c r="P86" s="8"/>
      <c r="Q86" s="7"/>
      <c r="R86" s="7"/>
    </row>
    <row r="87" spans="1:18" ht="15.75" customHeight="1" x14ac:dyDescent="0.2">
      <c r="A87" s="4" t="s">
        <v>5008</v>
      </c>
      <c r="B87" s="4" t="s">
        <v>5038</v>
      </c>
      <c r="C87" s="4" t="s">
        <v>90</v>
      </c>
      <c r="D87" s="4">
        <v>16.97</v>
      </c>
      <c r="E87" s="4">
        <v>1.48</v>
      </c>
      <c r="G87" s="4" t="s">
        <v>5052</v>
      </c>
      <c r="H87" s="4" t="s">
        <v>5111</v>
      </c>
      <c r="I87" s="4" t="s">
        <v>16</v>
      </c>
      <c r="J87" s="5">
        <v>45981</v>
      </c>
      <c r="K87" s="6">
        <v>44131</v>
      </c>
      <c r="L87" s="7" t="s">
        <v>5121</v>
      </c>
      <c r="M87" s="7" t="s">
        <v>5152</v>
      </c>
      <c r="N87" s="7" t="str">
        <f>_xlfn.TEXTBEFORE(B87," -")</f>
        <v>Al Ain Water</v>
      </c>
      <c r="O87" s="4">
        <v>47</v>
      </c>
      <c r="P87" s="8"/>
      <c r="Q87" s="7"/>
      <c r="R87" s="7"/>
    </row>
    <row r="88" spans="1:18" ht="15.75" customHeight="1" x14ac:dyDescent="0.2">
      <c r="A88" s="4" t="s">
        <v>5008</v>
      </c>
      <c r="B88" s="4" t="s">
        <v>5038</v>
      </c>
      <c r="C88" s="4" t="s">
        <v>91</v>
      </c>
      <c r="D88" s="4">
        <v>27.7</v>
      </c>
      <c r="E88" s="4">
        <v>2.41</v>
      </c>
      <c r="G88" s="4" t="s">
        <v>5052</v>
      </c>
      <c r="H88" s="4" t="s">
        <v>5112</v>
      </c>
      <c r="I88" s="4" t="s">
        <v>16</v>
      </c>
      <c r="J88" s="5">
        <v>46015</v>
      </c>
      <c r="K88" s="6">
        <v>44130</v>
      </c>
      <c r="L88" s="7" t="s">
        <v>5118</v>
      </c>
      <c r="M88" s="7" t="s">
        <v>5152</v>
      </c>
      <c r="N88" s="7" t="str">
        <f>_xlfn.TEXTBEFORE(B88," -")</f>
        <v>Al Ain Water</v>
      </c>
      <c r="O88" s="4">
        <v>52</v>
      </c>
      <c r="P88" s="8"/>
      <c r="Q88" s="7"/>
      <c r="R88" s="7"/>
    </row>
    <row r="89" spans="1:18" ht="15.75" customHeight="1" x14ac:dyDescent="0.2">
      <c r="A89" s="4" t="s">
        <v>5023</v>
      </c>
      <c r="B89" s="4" t="s">
        <v>5047</v>
      </c>
      <c r="C89" s="4" t="s">
        <v>4691</v>
      </c>
      <c r="D89" s="4">
        <v>14.5</v>
      </c>
      <c r="E89" s="4">
        <v>0.87</v>
      </c>
      <c r="F89" s="4">
        <v>15.37</v>
      </c>
      <c r="G89" s="4" t="s">
        <v>5052</v>
      </c>
      <c r="H89" s="4" t="s">
        <v>5096</v>
      </c>
      <c r="I89" s="4" t="s">
        <v>16</v>
      </c>
      <c r="J89" s="5">
        <v>45991</v>
      </c>
      <c r="K89" s="6">
        <v>44129</v>
      </c>
      <c r="L89" s="7" t="s">
        <v>5146</v>
      </c>
      <c r="M89" s="7" t="s">
        <v>5152</v>
      </c>
      <c r="N89" s="7" t="str">
        <f>_xlfn.TEXTBEFORE(B89," -")</f>
        <v>Savola Foods</v>
      </c>
      <c r="O89" s="4">
        <v>49</v>
      </c>
      <c r="P89" s="8"/>
      <c r="Q89" s="7"/>
      <c r="R89" s="7"/>
    </row>
    <row r="90" spans="1:18" ht="15.75" customHeight="1" x14ac:dyDescent="0.2">
      <c r="A90" s="4" t="s">
        <v>5009</v>
      </c>
      <c r="B90" s="4" t="s">
        <v>5037</v>
      </c>
      <c r="C90" s="4" t="s">
        <v>1162</v>
      </c>
      <c r="D90" s="4">
        <v>18.97</v>
      </c>
      <c r="E90" s="4">
        <v>1.63</v>
      </c>
      <c r="G90" s="4" t="s">
        <v>5052</v>
      </c>
      <c r="H90" s="4" t="s">
        <v>5095</v>
      </c>
      <c r="I90" s="4" t="s">
        <v>16</v>
      </c>
      <c r="J90" s="5">
        <v>46021</v>
      </c>
      <c r="K90" s="6">
        <v>44119</v>
      </c>
      <c r="L90" s="7" t="s">
        <v>5118</v>
      </c>
      <c r="M90" s="7" t="s">
        <v>5152</v>
      </c>
      <c r="N90" s="7" t="str">
        <f>_xlfn.TEXTBEFORE(B90," -")</f>
        <v>Al Ain Water</v>
      </c>
      <c r="O90" s="4">
        <v>53</v>
      </c>
      <c r="P90" s="8"/>
      <c r="Q90" s="7"/>
      <c r="R90" s="7"/>
    </row>
    <row r="91" spans="1:18" ht="15.75" customHeight="1" x14ac:dyDescent="0.2">
      <c r="A91" s="4" t="s">
        <v>5009</v>
      </c>
      <c r="B91" s="4" t="s">
        <v>5037</v>
      </c>
      <c r="C91" s="4" t="s">
        <v>1163</v>
      </c>
      <c r="D91" s="4">
        <v>16.23</v>
      </c>
      <c r="E91" s="4">
        <v>0</v>
      </c>
      <c r="F91" s="4">
        <v>16.23</v>
      </c>
      <c r="G91" s="4" t="s">
        <v>5052</v>
      </c>
      <c r="H91" s="4" t="s">
        <v>5095</v>
      </c>
      <c r="I91" s="4" t="s">
        <v>16</v>
      </c>
      <c r="J91" s="5">
        <v>45968</v>
      </c>
      <c r="K91" s="6">
        <v>44134</v>
      </c>
      <c r="L91" s="7" t="s">
        <v>5121</v>
      </c>
      <c r="M91" s="7" t="s">
        <v>5152</v>
      </c>
      <c r="N91" s="7" t="str">
        <f>_xlfn.TEXTBEFORE(B91," -")</f>
        <v>Al Ain Water</v>
      </c>
      <c r="O91" s="4">
        <v>45</v>
      </c>
      <c r="P91" s="8"/>
      <c r="Q91" s="7"/>
      <c r="R91" s="7"/>
    </row>
    <row r="92" spans="1:18" ht="15.75" customHeight="1" x14ac:dyDescent="0.2">
      <c r="A92" s="4" t="s">
        <v>5028</v>
      </c>
      <c r="B92" s="4" t="s">
        <v>5042</v>
      </c>
      <c r="C92" s="4" t="s">
        <v>4958</v>
      </c>
      <c r="D92" s="4">
        <v>26.97</v>
      </c>
      <c r="E92" s="4">
        <v>1.75</v>
      </c>
      <c r="F92" s="4">
        <v>28.72</v>
      </c>
      <c r="G92" s="4" t="s">
        <v>5052</v>
      </c>
      <c r="H92" s="4" t="s">
        <v>5096</v>
      </c>
      <c r="I92" s="4" t="s">
        <v>16</v>
      </c>
      <c r="J92" s="5">
        <v>45994</v>
      </c>
      <c r="K92" s="6">
        <v>44122</v>
      </c>
      <c r="L92" s="7" t="s">
        <v>5150</v>
      </c>
      <c r="M92" s="7" t="s">
        <v>5152</v>
      </c>
      <c r="N92" s="7" t="str">
        <f>_xlfn.TEXTBEFORE(B92," -")</f>
        <v>Watania Poultry</v>
      </c>
      <c r="O92" s="4">
        <v>49</v>
      </c>
      <c r="P92" s="8"/>
      <c r="Q92" s="7"/>
      <c r="R92" s="7"/>
    </row>
    <row r="93" spans="1:18" ht="15.75" customHeight="1" x14ac:dyDescent="0.2">
      <c r="A93" s="4" t="s">
        <v>5022</v>
      </c>
      <c r="B93" s="4" t="s">
        <v>5035</v>
      </c>
      <c r="C93" s="4" t="s">
        <v>4251</v>
      </c>
      <c r="D93" s="4">
        <v>27.5</v>
      </c>
      <c r="E93" s="4">
        <v>1.66</v>
      </c>
      <c r="F93" s="4">
        <v>29.16</v>
      </c>
      <c r="G93" s="4" t="s">
        <v>5053</v>
      </c>
      <c r="H93" s="4" t="s">
        <v>5096</v>
      </c>
      <c r="I93" s="4" t="s">
        <v>16</v>
      </c>
      <c r="J93" s="5">
        <v>46016</v>
      </c>
      <c r="K93" s="6">
        <v>44122</v>
      </c>
      <c r="L93" s="7" t="s">
        <v>5141</v>
      </c>
      <c r="M93" s="7" t="s">
        <v>5152</v>
      </c>
      <c r="N93" s="7" t="str">
        <f>_xlfn.TEXTBEFORE(B93," -")</f>
        <v>Juhayna Dairy</v>
      </c>
      <c r="O93" s="4">
        <v>52</v>
      </c>
      <c r="P93" s="8"/>
      <c r="Q93" s="7"/>
      <c r="R93" s="7"/>
    </row>
    <row r="94" spans="1:18" ht="15.75" customHeight="1" x14ac:dyDescent="0.2">
      <c r="A94" s="4" t="s">
        <v>5010</v>
      </c>
      <c r="B94" s="4" t="s">
        <v>5041</v>
      </c>
      <c r="C94" s="4" t="s">
        <v>1420</v>
      </c>
      <c r="D94" s="4">
        <v>19.739999999999998</v>
      </c>
      <c r="E94" s="4">
        <v>1.58</v>
      </c>
      <c r="F94" s="4">
        <v>21.32</v>
      </c>
      <c r="G94" s="4" t="s">
        <v>5055</v>
      </c>
      <c r="H94" s="4" t="s">
        <v>5095</v>
      </c>
      <c r="I94" s="4" t="s">
        <v>16</v>
      </c>
      <c r="J94" s="5">
        <v>46008</v>
      </c>
      <c r="K94" s="6">
        <v>44135</v>
      </c>
      <c r="L94" s="7" t="s">
        <v>5122</v>
      </c>
      <c r="M94" s="7" t="s">
        <v>5152</v>
      </c>
      <c r="N94" s="7" t="str">
        <f>_xlfn.TEXTBEFORE(B94," -")</f>
        <v>Al Islami Foods</v>
      </c>
      <c r="O94" s="4">
        <v>51</v>
      </c>
      <c r="P94" s="8"/>
      <c r="Q94" s="7"/>
      <c r="R94" s="7"/>
    </row>
    <row r="95" spans="1:18" ht="15.75" customHeight="1" x14ac:dyDescent="0.2">
      <c r="A95" s="4" t="s">
        <v>5008</v>
      </c>
      <c r="B95" s="4" t="s">
        <v>5038</v>
      </c>
      <c r="C95" s="4" t="s">
        <v>92</v>
      </c>
      <c r="D95" s="4">
        <v>15.92</v>
      </c>
      <c r="E95" s="4">
        <v>1.39</v>
      </c>
      <c r="G95" s="4" t="s">
        <v>5051</v>
      </c>
      <c r="H95" s="4" t="s">
        <v>5112</v>
      </c>
      <c r="I95" s="4" t="s">
        <v>16</v>
      </c>
      <c r="J95" s="5">
        <v>45976</v>
      </c>
      <c r="K95" s="6">
        <v>44129</v>
      </c>
      <c r="L95" s="7" t="s">
        <v>5117</v>
      </c>
      <c r="M95" s="7" t="s">
        <v>5152</v>
      </c>
      <c r="N95" s="7" t="str">
        <f>_xlfn.TEXTBEFORE(B95," -")</f>
        <v>Al Ain Water</v>
      </c>
      <c r="O95" s="4">
        <v>46</v>
      </c>
      <c r="P95" s="8"/>
      <c r="Q95" s="7"/>
      <c r="R95" s="7"/>
    </row>
    <row r="96" spans="1:18" ht="15.75" customHeight="1" x14ac:dyDescent="0.2">
      <c r="A96" s="4" t="s">
        <v>5021</v>
      </c>
      <c r="B96" s="4" t="s">
        <v>5033</v>
      </c>
      <c r="C96" s="4" t="s">
        <v>3978</v>
      </c>
      <c r="D96" s="4">
        <v>30</v>
      </c>
      <c r="E96" s="4">
        <v>1.8</v>
      </c>
      <c r="F96" s="4">
        <v>36.299999999999997</v>
      </c>
      <c r="G96" s="4" t="s">
        <v>5056</v>
      </c>
      <c r="H96" s="4" t="s">
        <v>5096</v>
      </c>
      <c r="I96" s="4" t="s">
        <v>16</v>
      </c>
      <c r="J96" s="5">
        <v>45983</v>
      </c>
      <c r="K96" s="6">
        <v>44134</v>
      </c>
      <c r="L96" s="7" t="s">
        <v>5137</v>
      </c>
      <c r="M96" s="7" t="s">
        <v>5152</v>
      </c>
      <c r="N96" s="7" t="str">
        <f>_xlfn.TEXTBEFORE(B96," -")</f>
        <v>Juhayna Dairy</v>
      </c>
      <c r="O96" s="4">
        <v>47</v>
      </c>
      <c r="P96" s="8"/>
      <c r="Q96" s="7"/>
      <c r="R96" s="7"/>
    </row>
    <row r="97" spans="1:18" ht="15.75" customHeight="1" x14ac:dyDescent="0.2">
      <c r="A97" s="4" t="s">
        <v>5009</v>
      </c>
      <c r="B97" s="4" t="s">
        <v>5037</v>
      </c>
      <c r="C97" s="4" t="s">
        <v>1164</v>
      </c>
      <c r="D97" s="4">
        <v>19.98</v>
      </c>
      <c r="E97" s="4">
        <v>0</v>
      </c>
      <c r="F97" s="4">
        <v>19.98</v>
      </c>
      <c r="G97" s="4" t="s">
        <v>5052</v>
      </c>
      <c r="H97" s="4" t="s">
        <v>5095</v>
      </c>
      <c r="I97" s="4" t="s">
        <v>16</v>
      </c>
      <c r="J97" s="5">
        <v>45971</v>
      </c>
      <c r="K97" s="6">
        <v>44122</v>
      </c>
      <c r="L97" s="7" t="s">
        <v>5120</v>
      </c>
      <c r="M97" s="7" t="s">
        <v>5152</v>
      </c>
      <c r="N97" s="7" t="str">
        <f>_xlfn.TEXTBEFORE(B97," -")</f>
        <v>Al Ain Water</v>
      </c>
      <c r="O97" s="4">
        <v>46</v>
      </c>
      <c r="P97" s="8"/>
      <c r="Q97" s="7"/>
      <c r="R97" s="7"/>
    </row>
    <row r="98" spans="1:18" ht="15.75" customHeight="1" x14ac:dyDescent="0.2">
      <c r="A98" s="4" t="s">
        <v>5019</v>
      </c>
      <c r="B98" s="4" t="s">
        <v>5048</v>
      </c>
      <c r="C98" s="4" t="s">
        <v>3789</v>
      </c>
      <c r="D98" s="4">
        <v>13</v>
      </c>
      <c r="E98" s="4">
        <v>1.04</v>
      </c>
      <c r="F98" s="4">
        <v>14.04</v>
      </c>
      <c r="G98" s="4" t="s">
        <v>5055</v>
      </c>
      <c r="H98" s="4" t="s">
        <v>5096</v>
      </c>
      <c r="I98" s="4" t="s">
        <v>16</v>
      </c>
      <c r="J98" s="5">
        <v>45989</v>
      </c>
      <c r="K98" s="6">
        <v>44122</v>
      </c>
      <c r="L98" s="7" t="s">
        <v>5132</v>
      </c>
      <c r="M98" s="7" t="s">
        <v>5152</v>
      </c>
      <c r="N98" s="7" t="str">
        <f>_xlfn.TEXTBEFORE(B98," -")</f>
        <v>Jarir Bookstore</v>
      </c>
      <c r="O98" s="4">
        <v>48</v>
      </c>
      <c r="P98" s="8"/>
      <c r="Q98" s="7"/>
      <c r="R98" s="7"/>
    </row>
    <row r="99" spans="1:18" ht="15.75" customHeight="1" x14ac:dyDescent="0.2">
      <c r="A99" s="4" t="s">
        <v>5022</v>
      </c>
      <c r="B99" s="4" t="s">
        <v>5035</v>
      </c>
      <c r="C99" s="4" t="s">
        <v>4252</v>
      </c>
      <c r="D99" s="4">
        <v>21.95</v>
      </c>
      <c r="E99" s="4">
        <v>1.32</v>
      </c>
      <c r="F99" s="4">
        <v>23.27</v>
      </c>
      <c r="G99" s="4" t="s">
        <v>5054</v>
      </c>
      <c r="H99" s="4" t="s">
        <v>5096</v>
      </c>
      <c r="I99" s="4" t="s">
        <v>19</v>
      </c>
      <c r="J99" s="5">
        <v>45990</v>
      </c>
      <c r="K99" s="6">
        <v>44132</v>
      </c>
      <c r="L99" s="7" t="s">
        <v>5137</v>
      </c>
      <c r="M99" s="7" t="s">
        <v>5152</v>
      </c>
      <c r="N99" s="7" t="str">
        <f>_xlfn.TEXTBEFORE(B99," -")</f>
        <v>Juhayna Dairy</v>
      </c>
      <c r="O99" s="4">
        <v>48</v>
      </c>
      <c r="P99" s="8"/>
      <c r="Q99" s="7"/>
      <c r="R99" s="7"/>
    </row>
    <row r="100" spans="1:18" ht="15.75" customHeight="1" x14ac:dyDescent="0.2">
      <c r="A100" s="4" t="s">
        <v>5008</v>
      </c>
      <c r="B100" s="4" t="s">
        <v>5038</v>
      </c>
      <c r="C100" s="4" t="s">
        <v>93</v>
      </c>
      <c r="D100" s="4">
        <v>11.98</v>
      </c>
      <c r="E100" s="4">
        <v>1.04</v>
      </c>
      <c r="G100" s="4" t="s">
        <v>5052</v>
      </c>
      <c r="H100" s="4" t="s">
        <v>5113</v>
      </c>
      <c r="I100" s="4" t="s">
        <v>19</v>
      </c>
      <c r="J100" s="5">
        <v>46007</v>
      </c>
      <c r="K100" s="6">
        <v>44132</v>
      </c>
      <c r="L100" s="7" t="s">
        <v>5118</v>
      </c>
      <c r="M100" s="7" t="s">
        <v>5152</v>
      </c>
      <c r="N100" s="7" t="str">
        <f>_xlfn.TEXTBEFORE(B100," -")</f>
        <v>Al Ain Water</v>
      </c>
      <c r="O100" s="4">
        <v>51</v>
      </c>
      <c r="P100" s="8"/>
      <c r="Q100" s="7"/>
      <c r="R100" s="7"/>
    </row>
    <row r="101" spans="1:18" ht="15.75" customHeight="1" x14ac:dyDescent="0.2">
      <c r="A101" s="4" t="s">
        <v>5010</v>
      </c>
      <c r="B101" s="4" t="s">
        <v>5041</v>
      </c>
      <c r="C101" s="4" t="s">
        <v>1421</v>
      </c>
      <c r="D101" s="4">
        <v>21.97</v>
      </c>
      <c r="E101" s="4">
        <v>1.76</v>
      </c>
      <c r="G101" s="4" t="s">
        <v>5052</v>
      </c>
      <c r="H101" s="4" t="s">
        <v>5095</v>
      </c>
      <c r="I101" s="4" t="s">
        <v>16</v>
      </c>
      <c r="J101" s="5">
        <v>45962</v>
      </c>
      <c r="K101" s="6">
        <v>44131</v>
      </c>
      <c r="L101" s="7" t="s">
        <v>5122</v>
      </c>
      <c r="M101" s="7" t="s">
        <v>5152</v>
      </c>
      <c r="N101" s="7" t="str">
        <f>_xlfn.TEXTBEFORE(B101," -")</f>
        <v>Al Islami Foods</v>
      </c>
      <c r="O101" s="4">
        <v>44</v>
      </c>
      <c r="P101" s="8"/>
      <c r="Q101" s="7"/>
      <c r="R101" s="7"/>
    </row>
    <row r="102" spans="1:18" ht="15.75" customHeight="1" x14ac:dyDescent="0.2">
      <c r="A102" s="4" t="s">
        <v>5007</v>
      </c>
      <c r="B102" s="4" t="s">
        <v>5036</v>
      </c>
      <c r="C102" s="4" t="s">
        <v>15</v>
      </c>
      <c r="D102" s="4">
        <v>12.99</v>
      </c>
      <c r="E102" s="4">
        <v>1.1299999999999999</v>
      </c>
      <c r="G102" s="4" t="s">
        <v>5051</v>
      </c>
      <c r="H102" s="4" t="s">
        <v>5057</v>
      </c>
      <c r="I102" s="4" t="s">
        <v>16</v>
      </c>
      <c r="J102" s="5">
        <v>46017</v>
      </c>
      <c r="K102" s="6">
        <v>44130</v>
      </c>
      <c r="L102" s="7" t="s">
        <v>5117</v>
      </c>
      <c r="M102" s="7" t="s">
        <v>5152</v>
      </c>
      <c r="N102" s="7" t="str">
        <f>_xlfn.TEXTBEFORE(B102," -")</f>
        <v>Al Ain Water</v>
      </c>
      <c r="O102" s="4">
        <v>52</v>
      </c>
      <c r="P102" s="8"/>
      <c r="Q102" s="7"/>
      <c r="R102" s="7"/>
    </row>
    <row r="103" spans="1:18" ht="15.75" customHeight="1" x14ac:dyDescent="0.2">
      <c r="A103" s="4" t="s">
        <v>5011</v>
      </c>
      <c r="B103" s="4" t="s">
        <v>5039</v>
      </c>
      <c r="C103" s="4" t="s">
        <v>1676</v>
      </c>
      <c r="D103" s="4">
        <v>32.72</v>
      </c>
      <c r="E103" s="4">
        <v>2.5499999999999998</v>
      </c>
      <c r="G103" s="4" t="s">
        <v>5052</v>
      </c>
      <c r="H103" s="4" t="s">
        <v>5095</v>
      </c>
      <c r="I103" s="4" t="s">
        <v>16</v>
      </c>
      <c r="J103" s="5">
        <v>46021</v>
      </c>
      <c r="K103" s="6">
        <v>44130</v>
      </c>
      <c r="L103" s="7" t="s">
        <v>5124</v>
      </c>
      <c r="M103" s="7" t="s">
        <v>5152</v>
      </c>
      <c r="N103" s="7" t="str">
        <f>_xlfn.TEXTBEFORE(B103," -")</f>
        <v>Al Islami Foods</v>
      </c>
      <c r="O103" s="4">
        <v>53</v>
      </c>
      <c r="P103" s="8"/>
      <c r="Q103" s="7"/>
      <c r="R103" s="7"/>
    </row>
    <row r="104" spans="1:18" ht="15.75" customHeight="1" x14ac:dyDescent="0.2">
      <c r="A104" s="4" t="s">
        <v>5012</v>
      </c>
      <c r="B104" s="4" t="s">
        <v>5040</v>
      </c>
      <c r="C104" s="4" t="s">
        <v>2240</v>
      </c>
      <c r="D104" s="4">
        <v>127.66</v>
      </c>
      <c r="E104" s="4">
        <v>9.26</v>
      </c>
      <c r="F104" s="4">
        <v>136.91999999999999</v>
      </c>
      <c r="G104" s="4" t="s">
        <v>5055</v>
      </c>
      <c r="H104" s="4" t="s">
        <v>5095</v>
      </c>
      <c r="I104" s="4" t="s">
        <v>16</v>
      </c>
      <c r="J104" s="5">
        <v>46007</v>
      </c>
      <c r="K104" s="6">
        <v>44129</v>
      </c>
      <c r="L104" s="7" t="s">
        <v>5125</v>
      </c>
      <c r="M104" s="7" t="s">
        <v>5152</v>
      </c>
      <c r="N104" s="7" t="str">
        <f>_xlfn.TEXTBEFORE(B104," -")</f>
        <v>Al Islami Foods</v>
      </c>
      <c r="O104" s="4">
        <v>51</v>
      </c>
      <c r="P104" s="8"/>
      <c r="Q104" s="7"/>
      <c r="R104" s="7"/>
    </row>
    <row r="105" spans="1:18" ht="15.75" customHeight="1" x14ac:dyDescent="0.2">
      <c r="A105" s="4" t="s">
        <v>5008</v>
      </c>
      <c r="B105" s="4" t="s">
        <v>5038</v>
      </c>
      <c r="C105" s="4" t="s">
        <v>94</v>
      </c>
      <c r="D105" s="4">
        <v>21.98</v>
      </c>
      <c r="E105" s="4">
        <v>1.91</v>
      </c>
      <c r="G105" s="4" t="s">
        <v>5051</v>
      </c>
      <c r="H105" s="4" t="s">
        <v>5113</v>
      </c>
      <c r="I105" s="4" t="s">
        <v>16</v>
      </c>
      <c r="J105" s="5">
        <v>46005</v>
      </c>
      <c r="K105" s="6">
        <v>44119</v>
      </c>
      <c r="L105" s="7" t="s">
        <v>5120</v>
      </c>
      <c r="M105" s="7" t="s">
        <v>5152</v>
      </c>
      <c r="N105" s="7" t="str">
        <f>_xlfn.TEXTBEFORE(B105," -")</f>
        <v>Al Ain Water</v>
      </c>
      <c r="O105" s="4">
        <v>51</v>
      </c>
      <c r="P105" s="8"/>
      <c r="Q105" s="7"/>
      <c r="R105" s="7"/>
    </row>
    <row r="106" spans="1:18" ht="15.75" customHeight="1" x14ac:dyDescent="0.2">
      <c r="A106" s="4" t="s">
        <v>5008</v>
      </c>
      <c r="B106" s="4" t="s">
        <v>5038</v>
      </c>
      <c r="C106" s="4" t="s">
        <v>95</v>
      </c>
      <c r="D106" s="4">
        <v>9.99</v>
      </c>
      <c r="E106" s="4">
        <v>0.87</v>
      </c>
      <c r="G106" s="4" t="s">
        <v>5052</v>
      </c>
      <c r="H106" s="4" t="s">
        <v>5114</v>
      </c>
      <c r="I106" s="4" t="s">
        <v>19</v>
      </c>
      <c r="J106" s="5">
        <v>45998</v>
      </c>
      <c r="K106" s="6">
        <v>44132</v>
      </c>
      <c r="L106" s="7" t="s">
        <v>5118</v>
      </c>
      <c r="M106" s="7" t="s">
        <v>5152</v>
      </c>
      <c r="N106" s="7" t="str">
        <f>_xlfn.TEXTBEFORE(B106," -")</f>
        <v>Al Ain Water</v>
      </c>
      <c r="O106" s="4">
        <v>50</v>
      </c>
      <c r="P106" s="8"/>
      <c r="Q106" s="7"/>
      <c r="R106" s="7"/>
    </row>
    <row r="107" spans="1:18" ht="15.75" customHeight="1" x14ac:dyDescent="0.2">
      <c r="A107" s="4" t="s">
        <v>5015</v>
      </c>
      <c r="B107" s="4" t="s">
        <v>5032</v>
      </c>
      <c r="C107" s="4" t="s">
        <v>3177</v>
      </c>
      <c r="D107" s="4">
        <v>32</v>
      </c>
      <c r="F107" s="4">
        <v>43.03</v>
      </c>
      <c r="G107" s="4" t="s">
        <v>5056</v>
      </c>
      <c r="H107" s="4" t="s">
        <v>5096</v>
      </c>
      <c r="I107" s="4" t="s">
        <v>16</v>
      </c>
      <c r="J107" s="5">
        <v>46013</v>
      </c>
      <c r="K107" s="6">
        <v>44119</v>
      </c>
      <c r="L107" s="7" t="s">
        <v>5131</v>
      </c>
      <c r="M107" s="7" t="s">
        <v>5152</v>
      </c>
      <c r="N107" s="7" t="str">
        <f>_xlfn.TEXTBEFORE(B107," -")</f>
        <v>Almarai Dairy</v>
      </c>
      <c r="O107" s="4">
        <v>52</v>
      </c>
      <c r="P107" s="8"/>
      <c r="Q107" s="7"/>
      <c r="R107" s="7"/>
    </row>
    <row r="108" spans="1:18" ht="15.75" customHeight="1" x14ac:dyDescent="0.2">
      <c r="A108" s="4" t="s">
        <v>5007</v>
      </c>
      <c r="B108" s="4" t="s">
        <v>5036</v>
      </c>
      <c r="C108" s="4" t="s">
        <v>17</v>
      </c>
      <c r="D108" s="4">
        <v>24.47</v>
      </c>
      <c r="E108" s="4">
        <v>2.13</v>
      </c>
      <c r="G108" s="4" t="s">
        <v>5052</v>
      </c>
      <c r="H108" s="4" t="s">
        <v>5057</v>
      </c>
      <c r="I108" s="4" t="s">
        <v>16</v>
      </c>
      <c r="J108" s="5">
        <v>45988</v>
      </c>
      <c r="K108" s="6">
        <v>44127</v>
      </c>
      <c r="L108" s="7" t="s">
        <v>5121</v>
      </c>
      <c r="M108" s="7" t="s">
        <v>5152</v>
      </c>
      <c r="N108" s="7" t="str">
        <f>_xlfn.TEXTBEFORE(B108," -")</f>
        <v>Al Ain Water</v>
      </c>
      <c r="O108" s="4">
        <v>48</v>
      </c>
      <c r="P108" s="8"/>
      <c r="Q108" s="7"/>
      <c r="R108" s="7"/>
    </row>
    <row r="109" spans="1:18" ht="15.75" customHeight="1" x14ac:dyDescent="0.2">
      <c r="A109" s="4" t="s">
        <v>5012</v>
      </c>
      <c r="B109" s="4" t="s">
        <v>5040</v>
      </c>
      <c r="C109" s="4" t="s">
        <v>2241</v>
      </c>
      <c r="D109" s="4">
        <v>43.95</v>
      </c>
      <c r="E109" s="4">
        <v>3.19</v>
      </c>
      <c r="F109" s="4">
        <v>47.14</v>
      </c>
      <c r="G109" s="4" t="s">
        <v>5054</v>
      </c>
      <c r="H109" s="4" t="s">
        <v>5095</v>
      </c>
      <c r="I109" s="4" t="s">
        <v>16</v>
      </c>
      <c r="J109" s="5">
        <v>45982</v>
      </c>
      <c r="K109" s="6">
        <v>44134</v>
      </c>
      <c r="L109" s="7" t="s">
        <v>5122</v>
      </c>
      <c r="M109" s="7" t="s">
        <v>5152</v>
      </c>
      <c r="N109" s="7" t="str">
        <f>_xlfn.TEXTBEFORE(B109," -")</f>
        <v>Al Islami Foods</v>
      </c>
      <c r="O109" s="4">
        <v>47</v>
      </c>
      <c r="P109" s="8"/>
      <c r="Q109" s="7"/>
      <c r="R109" s="7"/>
    </row>
    <row r="110" spans="1:18" ht="15.75" customHeight="1" x14ac:dyDescent="0.2">
      <c r="A110" s="4" t="s">
        <v>5011</v>
      </c>
      <c r="B110" s="4" t="s">
        <v>5039</v>
      </c>
      <c r="C110" s="4" t="s">
        <v>1677</v>
      </c>
      <c r="D110" s="4">
        <v>19.98</v>
      </c>
      <c r="E110" s="4">
        <v>1.6</v>
      </c>
      <c r="G110" s="4" t="s">
        <v>5052</v>
      </c>
      <c r="H110" s="4" t="s">
        <v>5095</v>
      </c>
      <c r="I110" s="4" t="s">
        <v>16</v>
      </c>
      <c r="J110" s="5">
        <v>45968</v>
      </c>
      <c r="K110" s="6">
        <v>44122</v>
      </c>
      <c r="L110" s="7" t="s">
        <v>5126</v>
      </c>
      <c r="M110" s="7" t="s">
        <v>5152</v>
      </c>
      <c r="N110" s="7" t="str">
        <f>_xlfn.TEXTBEFORE(B110," -")</f>
        <v>Al Islami Foods</v>
      </c>
      <c r="O110" s="4">
        <v>45</v>
      </c>
      <c r="P110" s="8"/>
      <c r="Q110" s="7"/>
      <c r="R110" s="7"/>
    </row>
    <row r="111" spans="1:18" ht="15.75" customHeight="1" x14ac:dyDescent="0.2">
      <c r="A111" s="4" t="s">
        <v>5022</v>
      </c>
      <c r="B111" s="4" t="s">
        <v>5035</v>
      </c>
      <c r="C111" s="4" t="s">
        <v>4253</v>
      </c>
      <c r="D111" s="4">
        <v>19.5</v>
      </c>
      <c r="E111" s="4">
        <v>1.17</v>
      </c>
      <c r="F111" s="4">
        <v>20.67</v>
      </c>
      <c r="G111" s="4" t="s">
        <v>5056</v>
      </c>
      <c r="H111" s="4" t="s">
        <v>5096</v>
      </c>
      <c r="I111" s="4" t="s">
        <v>16</v>
      </c>
      <c r="J111" s="5">
        <v>46021</v>
      </c>
      <c r="K111" s="6">
        <v>44129</v>
      </c>
      <c r="L111" s="7" t="s">
        <v>5140</v>
      </c>
      <c r="M111" s="7" t="s">
        <v>5152</v>
      </c>
      <c r="N111" s="7" t="str">
        <f>_xlfn.TEXTBEFORE(B111," -")</f>
        <v>Juhayna Dairy</v>
      </c>
      <c r="O111" s="4">
        <v>53</v>
      </c>
      <c r="P111" s="8"/>
      <c r="Q111" s="7"/>
      <c r="R111" s="7"/>
    </row>
    <row r="112" spans="1:18" ht="15.75" customHeight="1" x14ac:dyDescent="0.2">
      <c r="A112" s="4" t="s">
        <v>5027</v>
      </c>
      <c r="B112" s="4" t="s">
        <v>5043</v>
      </c>
      <c r="C112" s="4" t="s">
        <v>4933</v>
      </c>
      <c r="D112" s="4">
        <v>11.99</v>
      </c>
      <c r="E112" s="4">
        <v>0.78</v>
      </c>
      <c r="G112" s="4" t="s">
        <v>5052</v>
      </c>
      <c r="H112" s="4" t="s">
        <v>5096</v>
      </c>
      <c r="I112" s="4" t="s">
        <v>16</v>
      </c>
      <c r="J112" s="5">
        <v>46007</v>
      </c>
      <c r="K112" s="6">
        <v>44130</v>
      </c>
      <c r="L112" s="7" t="s">
        <v>5149</v>
      </c>
      <c r="M112" s="7" t="s">
        <v>5152</v>
      </c>
      <c r="N112" s="7" t="str">
        <f>_xlfn.TEXTBEFORE(B112," -")</f>
        <v>Watania Poultry</v>
      </c>
      <c r="O112" s="4">
        <v>51</v>
      </c>
      <c r="P112" s="8"/>
      <c r="Q112" s="7"/>
      <c r="R112" s="7"/>
    </row>
    <row r="113" spans="1:18" ht="15.75" customHeight="1" x14ac:dyDescent="0.2">
      <c r="A113" s="4" t="s">
        <v>5019</v>
      </c>
      <c r="B113" s="4" t="s">
        <v>5048</v>
      </c>
      <c r="C113" s="4" t="s">
        <v>3790</v>
      </c>
      <c r="D113" s="4">
        <v>42</v>
      </c>
      <c r="E113" s="4">
        <v>3.38</v>
      </c>
      <c r="F113" s="4">
        <v>45.38</v>
      </c>
      <c r="G113" s="4" t="s">
        <v>5053</v>
      </c>
      <c r="H113" s="4" t="s">
        <v>5096</v>
      </c>
      <c r="I113" s="4" t="s">
        <v>19</v>
      </c>
      <c r="J113" s="5">
        <v>45971</v>
      </c>
      <c r="K113" s="6">
        <v>44132</v>
      </c>
      <c r="L113" s="7" t="s">
        <v>5136</v>
      </c>
      <c r="M113" s="7" t="s">
        <v>5152</v>
      </c>
      <c r="N113" s="7" t="str">
        <f>_xlfn.TEXTBEFORE(B113," -")</f>
        <v>Jarir Bookstore</v>
      </c>
      <c r="O113" s="4">
        <v>46</v>
      </c>
      <c r="P113" s="8"/>
      <c r="Q113" s="7"/>
      <c r="R113" s="7"/>
    </row>
    <row r="114" spans="1:18" ht="15.75" customHeight="1" x14ac:dyDescent="0.2">
      <c r="A114" s="4" t="s">
        <v>5011</v>
      </c>
      <c r="B114" s="4" t="s">
        <v>5039</v>
      </c>
      <c r="C114" s="4" t="s">
        <v>1678</v>
      </c>
      <c r="D114" s="4">
        <v>19.79</v>
      </c>
      <c r="E114" s="4">
        <v>1.58</v>
      </c>
      <c r="G114" s="4" t="s">
        <v>5053</v>
      </c>
      <c r="H114" s="4" t="s">
        <v>5095</v>
      </c>
      <c r="I114" s="4" t="s">
        <v>16</v>
      </c>
      <c r="J114" s="5">
        <v>46004</v>
      </c>
      <c r="K114" s="6">
        <v>44131</v>
      </c>
      <c r="L114" s="7" t="s">
        <v>5123</v>
      </c>
      <c r="M114" s="7" t="s">
        <v>5152</v>
      </c>
      <c r="N114" s="7" t="str">
        <f>_xlfn.TEXTBEFORE(B114," -")</f>
        <v>Al Islami Foods</v>
      </c>
      <c r="O114" s="4">
        <v>50</v>
      </c>
      <c r="P114" s="8"/>
      <c r="Q114" s="7"/>
      <c r="R114" s="7"/>
    </row>
    <row r="115" spans="1:18" ht="15.75" customHeight="1" x14ac:dyDescent="0.2">
      <c r="A115" s="4" t="s">
        <v>5023</v>
      </c>
      <c r="B115" s="4" t="s">
        <v>5047</v>
      </c>
      <c r="C115" s="4" t="s">
        <v>4692</v>
      </c>
      <c r="D115" s="4">
        <v>22.75</v>
      </c>
      <c r="E115" s="4">
        <v>1.37</v>
      </c>
      <c r="F115" s="4">
        <v>24.12</v>
      </c>
      <c r="G115" s="4" t="s">
        <v>5055</v>
      </c>
      <c r="H115" s="4" t="s">
        <v>5096</v>
      </c>
      <c r="I115" s="4" t="s">
        <v>16</v>
      </c>
      <c r="J115" s="5">
        <v>45970</v>
      </c>
      <c r="K115" s="6">
        <v>44130</v>
      </c>
      <c r="L115" s="7" t="s">
        <v>5142</v>
      </c>
      <c r="M115" s="7" t="s">
        <v>5152</v>
      </c>
      <c r="N115" s="7" t="str">
        <f>_xlfn.TEXTBEFORE(B115," -")</f>
        <v>Savola Foods</v>
      </c>
      <c r="O115" s="4">
        <v>46</v>
      </c>
      <c r="P115" s="8"/>
      <c r="Q115" s="7"/>
      <c r="R115" s="7"/>
    </row>
    <row r="116" spans="1:18" ht="15.75" customHeight="1" x14ac:dyDescent="0.2">
      <c r="A116" s="4" t="s">
        <v>5010</v>
      </c>
      <c r="B116" s="4" t="s">
        <v>5041</v>
      </c>
      <c r="C116" s="4" t="s">
        <v>1422</v>
      </c>
      <c r="D116" s="4">
        <v>21.66</v>
      </c>
      <c r="E116" s="4">
        <v>1.73</v>
      </c>
      <c r="G116" s="4" t="s">
        <v>5053</v>
      </c>
      <c r="H116" s="4" t="s">
        <v>5095</v>
      </c>
      <c r="I116" s="4" t="s">
        <v>16</v>
      </c>
      <c r="J116" s="5">
        <v>46011</v>
      </c>
      <c r="K116" s="6">
        <v>44131</v>
      </c>
      <c r="L116" s="7" t="s">
        <v>5124</v>
      </c>
      <c r="M116" s="7" t="s">
        <v>5152</v>
      </c>
      <c r="N116" s="7" t="str">
        <f>_xlfn.TEXTBEFORE(B116," -")</f>
        <v>Al Islami Foods</v>
      </c>
      <c r="O116" s="4">
        <v>51</v>
      </c>
      <c r="P116" s="8"/>
      <c r="Q116" s="7"/>
      <c r="R116" s="7"/>
    </row>
    <row r="117" spans="1:18" ht="15.75" customHeight="1" x14ac:dyDescent="0.2">
      <c r="A117" s="4" t="s">
        <v>5014</v>
      </c>
      <c r="B117" s="4" t="s">
        <v>5030</v>
      </c>
      <c r="C117" s="4" t="s">
        <v>2866</v>
      </c>
      <c r="D117" s="4">
        <v>22</v>
      </c>
      <c r="E117" s="4">
        <v>1.89</v>
      </c>
      <c r="F117" s="4">
        <v>23.89</v>
      </c>
      <c r="G117" s="4" t="s">
        <v>5053</v>
      </c>
      <c r="H117" s="4" t="s">
        <v>5096</v>
      </c>
      <c r="I117" s="4" t="s">
        <v>16</v>
      </c>
      <c r="J117" s="5">
        <v>45964</v>
      </c>
      <c r="K117" s="6">
        <v>44134</v>
      </c>
      <c r="L117" s="7" t="s">
        <v>5130</v>
      </c>
      <c r="M117" s="7" t="s">
        <v>5152</v>
      </c>
      <c r="N117" s="7" t="str">
        <f>_xlfn.TEXTBEFORE(B117," -")</f>
        <v>Almarai Dairy</v>
      </c>
      <c r="O117" s="4">
        <v>45</v>
      </c>
      <c r="P117" s="8"/>
      <c r="Q117" s="7"/>
      <c r="R117" s="7"/>
    </row>
    <row r="118" spans="1:18" ht="15.75" customHeight="1" x14ac:dyDescent="0.2">
      <c r="A118" s="4" t="s">
        <v>5021</v>
      </c>
      <c r="B118" s="4" t="s">
        <v>5033</v>
      </c>
      <c r="C118" s="4" t="s">
        <v>3979</v>
      </c>
      <c r="D118" s="4">
        <v>27.25</v>
      </c>
      <c r="E118" s="4">
        <v>0</v>
      </c>
      <c r="F118" s="4">
        <v>27.25</v>
      </c>
      <c r="G118" s="4" t="s">
        <v>5052</v>
      </c>
      <c r="H118" s="4" t="s">
        <v>5096</v>
      </c>
      <c r="I118" s="4" t="s">
        <v>16</v>
      </c>
      <c r="J118" s="5">
        <v>45995</v>
      </c>
      <c r="K118" s="6">
        <v>44117</v>
      </c>
      <c r="L118" s="7" t="s">
        <v>5138</v>
      </c>
      <c r="M118" s="7" t="s">
        <v>5152</v>
      </c>
      <c r="N118" s="7" t="str">
        <f>_xlfn.TEXTBEFORE(B118," -")</f>
        <v>Juhayna Dairy</v>
      </c>
      <c r="O118" s="4">
        <v>49</v>
      </c>
      <c r="P118" s="8"/>
      <c r="Q118" s="7"/>
      <c r="R118" s="7"/>
    </row>
    <row r="119" spans="1:18" ht="15.75" customHeight="1" x14ac:dyDescent="0.2">
      <c r="A119" s="4" t="s">
        <v>5010</v>
      </c>
      <c r="B119" s="4" t="s">
        <v>5041</v>
      </c>
      <c r="C119" s="4" t="s">
        <v>1423</v>
      </c>
      <c r="D119" s="4">
        <v>36.26</v>
      </c>
      <c r="E119" s="4">
        <v>2.9</v>
      </c>
      <c r="F119" s="4">
        <v>39.159999999999997</v>
      </c>
      <c r="G119" s="4" t="s">
        <v>5053</v>
      </c>
      <c r="H119" s="4" t="s">
        <v>5095</v>
      </c>
      <c r="I119" s="4" t="s">
        <v>16</v>
      </c>
      <c r="J119" s="5">
        <v>45992</v>
      </c>
      <c r="K119" s="6">
        <v>44129</v>
      </c>
      <c r="L119" s="7" t="s">
        <v>5122</v>
      </c>
      <c r="M119" s="7" t="s">
        <v>5152</v>
      </c>
      <c r="N119" s="7" t="str">
        <f>_xlfn.TEXTBEFORE(B119," -")</f>
        <v>Al Islami Foods</v>
      </c>
      <c r="O119" s="4">
        <v>49</v>
      </c>
      <c r="P119" s="8"/>
      <c r="Q119" s="7"/>
      <c r="R119" s="7"/>
    </row>
    <row r="120" spans="1:18" ht="15.75" customHeight="1" x14ac:dyDescent="0.2">
      <c r="A120" s="4" t="s">
        <v>5017</v>
      </c>
      <c r="B120" s="4" t="s">
        <v>5050</v>
      </c>
      <c r="C120" s="4" t="s">
        <v>3538</v>
      </c>
      <c r="D120" s="4">
        <v>83</v>
      </c>
      <c r="E120" s="4">
        <v>7.14</v>
      </c>
      <c r="F120" s="4">
        <v>90.14</v>
      </c>
      <c r="G120" s="4" t="s">
        <v>5053</v>
      </c>
      <c r="H120" s="4" t="s">
        <v>5096</v>
      </c>
      <c r="I120" s="4" t="s">
        <v>16</v>
      </c>
      <c r="J120" s="5">
        <v>45991</v>
      </c>
      <c r="K120" s="6">
        <v>44129</v>
      </c>
      <c r="L120" s="7" t="s">
        <v>5132</v>
      </c>
      <c r="M120" s="7" t="s">
        <v>5152</v>
      </c>
      <c r="N120" s="7" t="str">
        <f>_xlfn.TEXTBEFORE(B120," -")</f>
        <v>Jarir Bookstore</v>
      </c>
      <c r="O120" s="4">
        <v>49</v>
      </c>
      <c r="P120" s="8"/>
      <c r="Q120" s="7"/>
      <c r="R120" s="7"/>
    </row>
    <row r="121" spans="1:18" ht="15.75" customHeight="1" x14ac:dyDescent="0.2">
      <c r="A121" s="4" t="s">
        <v>5012</v>
      </c>
      <c r="B121" s="4" t="s">
        <v>5040</v>
      </c>
      <c r="C121" s="4" t="s">
        <v>2242</v>
      </c>
      <c r="D121" s="4">
        <v>61.46</v>
      </c>
      <c r="E121" s="4">
        <v>4.92</v>
      </c>
      <c r="G121" s="4" t="s">
        <v>5052</v>
      </c>
      <c r="H121" s="4" t="s">
        <v>5095</v>
      </c>
      <c r="I121" s="4" t="s">
        <v>19</v>
      </c>
      <c r="J121" s="5">
        <v>46007</v>
      </c>
      <c r="K121" s="6">
        <v>44132</v>
      </c>
      <c r="L121" s="7" t="s">
        <v>5124</v>
      </c>
      <c r="M121" s="7" t="s">
        <v>5152</v>
      </c>
      <c r="N121" s="7" t="str">
        <f>_xlfn.TEXTBEFORE(B121," -")</f>
        <v>Al Islami Foods</v>
      </c>
      <c r="O121" s="4">
        <v>51</v>
      </c>
      <c r="P121" s="8"/>
      <c r="Q121" s="7"/>
      <c r="R121" s="7"/>
    </row>
    <row r="122" spans="1:18" ht="15.75" customHeight="1" x14ac:dyDescent="0.2">
      <c r="A122" s="4" t="s">
        <v>5022</v>
      </c>
      <c r="B122" s="4" t="s">
        <v>5035</v>
      </c>
      <c r="C122" s="4" t="s">
        <v>4254</v>
      </c>
      <c r="D122" s="4">
        <v>16.2</v>
      </c>
      <c r="E122" s="4">
        <v>0.97</v>
      </c>
      <c r="G122" s="4" t="s">
        <v>5052</v>
      </c>
      <c r="H122" s="4" t="s">
        <v>5096</v>
      </c>
      <c r="I122" s="4" t="s">
        <v>16</v>
      </c>
      <c r="J122" s="5">
        <v>45978</v>
      </c>
      <c r="K122" s="6">
        <v>44117</v>
      </c>
      <c r="L122" s="7" t="s">
        <v>5141</v>
      </c>
      <c r="M122" s="7" t="s">
        <v>5152</v>
      </c>
      <c r="N122" s="7" t="str">
        <f>_xlfn.TEXTBEFORE(B122," -")</f>
        <v>Juhayna Dairy</v>
      </c>
      <c r="O122" s="4">
        <v>47</v>
      </c>
      <c r="P122" s="8"/>
      <c r="Q122" s="7"/>
      <c r="R122" s="7"/>
    </row>
    <row r="123" spans="1:18" ht="15.75" customHeight="1" x14ac:dyDescent="0.2">
      <c r="A123" s="4" t="s">
        <v>5009</v>
      </c>
      <c r="B123" s="4" t="s">
        <v>5037</v>
      </c>
      <c r="C123" s="4" t="s">
        <v>1165</v>
      </c>
      <c r="D123" s="4">
        <v>36.96</v>
      </c>
      <c r="E123" s="4">
        <v>0</v>
      </c>
      <c r="F123" s="4">
        <v>36.96</v>
      </c>
      <c r="G123" s="4" t="s">
        <v>5052</v>
      </c>
      <c r="H123" s="4" t="s">
        <v>5095</v>
      </c>
      <c r="I123" s="4" t="s">
        <v>16</v>
      </c>
      <c r="J123" s="5">
        <v>45977</v>
      </c>
      <c r="K123" s="6">
        <v>44135</v>
      </c>
      <c r="L123" s="7" t="s">
        <v>5118</v>
      </c>
      <c r="M123" s="7" t="s">
        <v>5152</v>
      </c>
      <c r="N123" s="7" t="str">
        <f>_xlfn.TEXTBEFORE(B123," -")</f>
        <v>Al Ain Water</v>
      </c>
      <c r="O123" s="4">
        <v>47</v>
      </c>
      <c r="P123" s="8"/>
      <c r="Q123" s="7"/>
      <c r="R123" s="7"/>
    </row>
    <row r="124" spans="1:18" ht="15.75" customHeight="1" x14ac:dyDescent="0.2">
      <c r="A124" s="4" t="s">
        <v>5008</v>
      </c>
      <c r="B124" s="4" t="s">
        <v>5038</v>
      </c>
      <c r="C124" s="4" t="s">
        <v>96</v>
      </c>
      <c r="D124" s="4">
        <v>18.48</v>
      </c>
      <c r="E124" s="4">
        <v>1.6099999999999901</v>
      </c>
      <c r="G124" s="4" t="s">
        <v>5052</v>
      </c>
      <c r="H124" s="4" t="s">
        <v>5114</v>
      </c>
      <c r="I124" s="4" t="s">
        <v>16</v>
      </c>
      <c r="J124" s="5">
        <v>45987</v>
      </c>
      <c r="K124" s="6">
        <v>44119</v>
      </c>
      <c r="L124" s="7" t="s">
        <v>5121</v>
      </c>
      <c r="M124" s="7" t="s">
        <v>5152</v>
      </c>
      <c r="N124" s="7" t="str">
        <f>_xlfn.TEXTBEFORE(B124," -")</f>
        <v>Al Ain Water</v>
      </c>
      <c r="O124" s="4">
        <v>48</v>
      </c>
      <c r="P124" s="8"/>
      <c r="Q124" s="7"/>
      <c r="R124" s="7"/>
    </row>
    <row r="125" spans="1:18" ht="15.75" customHeight="1" x14ac:dyDescent="0.2">
      <c r="A125" s="4" t="s">
        <v>5008</v>
      </c>
      <c r="B125" s="4" t="s">
        <v>5038</v>
      </c>
      <c r="C125" s="4" t="s">
        <v>97</v>
      </c>
      <c r="D125" s="4">
        <v>6.99</v>
      </c>
      <c r="E125" s="4">
        <v>0.61</v>
      </c>
      <c r="G125" s="4" t="s">
        <v>5052</v>
      </c>
      <c r="H125" s="4" t="s">
        <v>5115</v>
      </c>
      <c r="I125" s="4" t="s">
        <v>16</v>
      </c>
      <c r="J125" s="5">
        <v>46022</v>
      </c>
      <c r="K125" s="6">
        <v>44134</v>
      </c>
      <c r="L125" s="7" t="s">
        <v>5120</v>
      </c>
      <c r="M125" s="7" t="s">
        <v>5152</v>
      </c>
      <c r="N125" s="7" t="str">
        <f>_xlfn.TEXTBEFORE(B125," -")</f>
        <v>Al Ain Water</v>
      </c>
      <c r="O125" s="4">
        <v>53</v>
      </c>
      <c r="P125" s="8"/>
      <c r="Q125" s="7"/>
      <c r="R125" s="7"/>
    </row>
    <row r="126" spans="1:18" ht="15.75" customHeight="1" x14ac:dyDescent="0.2">
      <c r="A126" s="4" t="s">
        <v>5007</v>
      </c>
      <c r="B126" s="4" t="s">
        <v>5036</v>
      </c>
      <c r="C126" s="4" t="s">
        <v>18</v>
      </c>
      <c r="D126" s="4">
        <v>15.46</v>
      </c>
      <c r="E126" s="4">
        <v>1.35</v>
      </c>
      <c r="G126" s="4" t="s">
        <v>5052</v>
      </c>
      <c r="H126" s="4" t="s">
        <v>5057</v>
      </c>
      <c r="I126" s="4" t="s">
        <v>19</v>
      </c>
      <c r="J126" s="5">
        <v>46015</v>
      </c>
      <c r="K126" s="6">
        <v>44132</v>
      </c>
      <c r="L126" s="7" t="s">
        <v>5120</v>
      </c>
      <c r="M126" s="7" t="s">
        <v>5152</v>
      </c>
      <c r="N126" s="7" t="str">
        <f>_xlfn.TEXTBEFORE(B126," -")</f>
        <v>Al Ain Water</v>
      </c>
      <c r="O126" s="4">
        <v>52</v>
      </c>
      <c r="P126" s="8"/>
      <c r="Q126" s="7"/>
      <c r="R126" s="7"/>
    </row>
    <row r="127" spans="1:18" ht="15.75" customHeight="1" x14ac:dyDescent="0.2">
      <c r="A127" s="4" t="s">
        <v>5010</v>
      </c>
      <c r="B127" s="4" t="s">
        <v>5041</v>
      </c>
      <c r="C127" s="4" t="s">
        <v>1424</v>
      </c>
      <c r="D127" s="4">
        <v>18.989999999999998</v>
      </c>
      <c r="E127" s="4">
        <v>1.52</v>
      </c>
      <c r="G127" s="4" t="s">
        <v>5052</v>
      </c>
      <c r="H127" s="4" t="s">
        <v>5095</v>
      </c>
      <c r="I127" s="4" t="s">
        <v>16</v>
      </c>
      <c r="J127" s="5">
        <v>45992</v>
      </c>
      <c r="K127" s="6">
        <v>44131</v>
      </c>
      <c r="L127" s="7" t="s">
        <v>5124</v>
      </c>
      <c r="M127" s="7" t="s">
        <v>5152</v>
      </c>
      <c r="N127" s="7" t="str">
        <f>_xlfn.TEXTBEFORE(B127," -")</f>
        <v>Al Islami Foods</v>
      </c>
      <c r="O127" s="4">
        <v>49</v>
      </c>
      <c r="P127" s="8"/>
      <c r="Q127" s="7"/>
      <c r="R127" s="7"/>
    </row>
    <row r="128" spans="1:18" ht="15.75" customHeight="1" x14ac:dyDescent="0.2">
      <c r="A128" s="4" t="s">
        <v>5014</v>
      </c>
      <c r="B128" s="4" t="s">
        <v>5030</v>
      </c>
      <c r="C128" s="4" t="s">
        <v>2867</v>
      </c>
      <c r="D128" s="4">
        <v>26</v>
      </c>
      <c r="E128" s="4">
        <v>1.81</v>
      </c>
      <c r="F128" s="4">
        <v>27.81</v>
      </c>
      <c r="G128" s="4" t="s">
        <v>5055</v>
      </c>
      <c r="H128" s="4" t="s">
        <v>5096</v>
      </c>
      <c r="I128" s="4" t="s">
        <v>16</v>
      </c>
      <c r="J128" s="5">
        <v>46013</v>
      </c>
      <c r="K128" s="6">
        <v>44129</v>
      </c>
      <c r="L128" s="7" t="s">
        <v>5128</v>
      </c>
      <c r="M128" s="7" t="s">
        <v>5152</v>
      </c>
      <c r="N128" s="7" t="str">
        <f>_xlfn.TEXTBEFORE(B128," -")</f>
        <v>Almarai Dairy</v>
      </c>
      <c r="O128" s="4">
        <v>52</v>
      </c>
      <c r="P128" s="8"/>
      <c r="Q128" s="7"/>
      <c r="R128" s="7"/>
    </row>
    <row r="129" spans="1:18" ht="15.75" customHeight="1" x14ac:dyDescent="0.2">
      <c r="A129" s="4" t="s">
        <v>5013</v>
      </c>
      <c r="B129" s="4" t="s">
        <v>5031</v>
      </c>
      <c r="C129" s="4" t="s">
        <v>2739</v>
      </c>
      <c r="D129" s="4">
        <v>34.950000000000003</v>
      </c>
      <c r="E129" s="4">
        <v>3.5</v>
      </c>
      <c r="G129" s="4" t="s">
        <v>5052</v>
      </c>
      <c r="H129" s="4" t="s">
        <v>5096</v>
      </c>
      <c r="I129" s="4" t="s">
        <v>16</v>
      </c>
      <c r="J129" s="5">
        <v>45986</v>
      </c>
      <c r="K129" s="6">
        <v>44122</v>
      </c>
      <c r="L129" s="7" t="s">
        <v>5131</v>
      </c>
      <c r="M129" s="7" t="s">
        <v>5152</v>
      </c>
      <c r="N129" s="7" t="str">
        <f>_xlfn.TEXTBEFORE(B129," -")</f>
        <v>Almarai Dairy</v>
      </c>
      <c r="O129" s="4">
        <v>48</v>
      </c>
      <c r="P129" s="8"/>
      <c r="Q129" s="7"/>
      <c r="R129" s="7"/>
    </row>
    <row r="130" spans="1:18" ht="15.75" customHeight="1" x14ac:dyDescent="0.2">
      <c r="A130" s="4" t="s">
        <v>5008</v>
      </c>
      <c r="B130" s="4" t="s">
        <v>5038</v>
      </c>
      <c r="C130" s="4" t="s">
        <v>98</v>
      </c>
      <c r="D130" s="4">
        <v>9.99</v>
      </c>
      <c r="E130" s="4">
        <v>0.87</v>
      </c>
      <c r="G130" s="4" t="s">
        <v>5052</v>
      </c>
      <c r="H130" s="4" t="s">
        <v>5115</v>
      </c>
      <c r="I130" s="4" t="s">
        <v>16</v>
      </c>
      <c r="J130" s="5">
        <v>45962</v>
      </c>
      <c r="K130" s="6">
        <v>44119</v>
      </c>
      <c r="L130" s="7" t="s">
        <v>5119</v>
      </c>
      <c r="M130" s="7" t="s">
        <v>5152</v>
      </c>
      <c r="N130" s="7" t="str">
        <f>_xlfn.TEXTBEFORE(B130," -")</f>
        <v>Al Ain Water</v>
      </c>
      <c r="O130" s="4">
        <v>44</v>
      </c>
      <c r="P130" s="8"/>
      <c r="Q130" s="7"/>
      <c r="R130" s="7"/>
    </row>
    <row r="131" spans="1:18" ht="15.75" customHeight="1" x14ac:dyDescent="0.2">
      <c r="A131" s="4" t="s">
        <v>5008</v>
      </c>
      <c r="B131" s="4" t="s">
        <v>5038</v>
      </c>
      <c r="C131" s="4" t="s">
        <v>99</v>
      </c>
      <c r="D131" s="4">
        <v>11.85</v>
      </c>
      <c r="E131" s="4">
        <v>1.03</v>
      </c>
      <c r="G131" s="4" t="s">
        <v>5052</v>
      </c>
      <c r="H131" s="4" t="s">
        <v>5116</v>
      </c>
      <c r="I131" s="4" t="s">
        <v>16</v>
      </c>
      <c r="J131" s="5">
        <v>46020</v>
      </c>
      <c r="K131" s="6">
        <v>44131</v>
      </c>
      <c r="L131" s="7" t="s">
        <v>5120</v>
      </c>
      <c r="M131" s="7" t="s">
        <v>5152</v>
      </c>
      <c r="N131" s="7" t="str">
        <f>_xlfn.TEXTBEFORE(B131," -")</f>
        <v>Al Ain Water</v>
      </c>
      <c r="O131" s="4">
        <v>53</v>
      </c>
      <c r="P131" s="8"/>
      <c r="Q131" s="7"/>
      <c r="R131" s="7"/>
    </row>
    <row r="132" spans="1:18" ht="15.75" customHeight="1" x14ac:dyDescent="0.2">
      <c r="A132" s="4" t="s">
        <v>5011</v>
      </c>
      <c r="B132" s="4" t="s">
        <v>5039</v>
      </c>
      <c r="C132" s="4" t="s">
        <v>1679</v>
      </c>
      <c r="D132" s="4">
        <v>32.47</v>
      </c>
      <c r="E132" s="4">
        <v>2.46</v>
      </c>
      <c r="G132" s="4" t="s">
        <v>5052</v>
      </c>
      <c r="H132" s="4" t="s">
        <v>5095</v>
      </c>
      <c r="I132" s="4" t="s">
        <v>19</v>
      </c>
      <c r="J132" s="5">
        <v>45994</v>
      </c>
      <c r="K132" s="6">
        <v>44132</v>
      </c>
      <c r="L132" s="7" t="s">
        <v>5123</v>
      </c>
      <c r="M132" s="7" t="s">
        <v>5152</v>
      </c>
      <c r="N132" s="7" t="str">
        <f>_xlfn.TEXTBEFORE(B132," -")</f>
        <v>Al Islami Foods</v>
      </c>
      <c r="O132" s="4">
        <v>49</v>
      </c>
      <c r="P132" s="8"/>
      <c r="Q132" s="7"/>
      <c r="R132" s="7"/>
    </row>
    <row r="133" spans="1:18" ht="15.75" customHeight="1" x14ac:dyDescent="0.2">
      <c r="A133" s="4" t="s">
        <v>5011</v>
      </c>
      <c r="B133" s="4" t="s">
        <v>5039</v>
      </c>
      <c r="C133" s="4" t="s">
        <v>1680</v>
      </c>
      <c r="D133" s="4">
        <v>70.38</v>
      </c>
      <c r="E133" s="4">
        <v>5.63</v>
      </c>
      <c r="F133" s="4">
        <v>76.010000000000005</v>
      </c>
      <c r="G133" s="4" t="s">
        <v>5053</v>
      </c>
      <c r="H133" s="4" t="s">
        <v>5095</v>
      </c>
      <c r="I133" s="4" t="s">
        <v>16</v>
      </c>
      <c r="J133" s="5">
        <v>45997</v>
      </c>
      <c r="K133" s="6">
        <v>44122</v>
      </c>
      <c r="L133" s="7" t="s">
        <v>5126</v>
      </c>
      <c r="M133" s="7" t="s">
        <v>5152</v>
      </c>
      <c r="N133" s="7" t="str">
        <f>_xlfn.TEXTBEFORE(B133," -")</f>
        <v>Al Islami Foods</v>
      </c>
      <c r="O133" s="4">
        <v>49</v>
      </c>
      <c r="P133" s="8"/>
      <c r="Q133" s="7"/>
      <c r="R133" s="7"/>
    </row>
    <row r="134" spans="1:18" ht="15.75" customHeight="1" x14ac:dyDescent="0.2">
      <c r="A134" s="4" t="s">
        <v>5016</v>
      </c>
      <c r="B134" s="4" t="s">
        <v>5029</v>
      </c>
      <c r="C134" s="4" t="s">
        <v>3337</v>
      </c>
      <c r="D134" s="4">
        <v>27</v>
      </c>
      <c r="E134" s="4">
        <v>2.3199999999999998</v>
      </c>
      <c r="F134" s="4">
        <v>29.32</v>
      </c>
      <c r="G134" s="4" t="s">
        <v>5053</v>
      </c>
      <c r="H134" s="4" t="s">
        <v>5096</v>
      </c>
      <c r="I134" s="4" t="s">
        <v>16</v>
      </c>
      <c r="J134" s="5">
        <v>45992</v>
      </c>
      <c r="K134" s="6">
        <v>44130</v>
      </c>
      <c r="L134" s="7" t="s">
        <v>5127</v>
      </c>
      <c r="M134" s="7" t="s">
        <v>5152</v>
      </c>
      <c r="N134" s="7" t="str">
        <f>_xlfn.TEXTBEFORE(B134," -")</f>
        <v>Almarai Dairy</v>
      </c>
      <c r="O134" s="4">
        <v>49</v>
      </c>
      <c r="P134" s="8"/>
      <c r="Q134" s="7"/>
      <c r="R134" s="7"/>
    </row>
    <row r="135" spans="1:18" ht="15.75" customHeight="1" x14ac:dyDescent="0.2">
      <c r="A135" s="4" t="s">
        <v>5017</v>
      </c>
      <c r="B135" s="4" t="s">
        <v>5050</v>
      </c>
      <c r="C135" s="4" t="s">
        <v>3539</v>
      </c>
      <c r="D135" s="4">
        <v>32.799999999999997</v>
      </c>
      <c r="E135" s="4">
        <v>2.82</v>
      </c>
      <c r="F135" s="4">
        <v>39.72</v>
      </c>
      <c r="G135" s="4" t="s">
        <v>5056</v>
      </c>
      <c r="H135" s="4" t="s">
        <v>5096</v>
      </c>
      <c r="I135" s="4" t="s">
        <v>19</v>
      </c>
      <c r="J135" s="5">
        <v>46017</v>
      </c>
      <c r="K135" s="6">
        <v>44132</v>
      </c>
      <c r="L135" s="7" t="s">
        <v>5132</v>
      </c>
      <c r="M135" s="7" t="s">
        <v>5152</v>
      </c>
      <c r="N135" s="7" t="str">
        <f>_xlfn.TEXTBEFORE(B135," -")</f>
        <v>Jarir Bookstore</v>
      </c>
      <c r="O135" s="4">
        <v>52</v>
      </c>
      <c r="P135" s="8"/>
      <c r="Q135" s="7"/>
      <c r="R135" s="7"/>
    </row>
    <row r="136" spans="1:18" ht="15.75" customHeight="1" x14ac:dyDescent="0.2">
      <c r="A136" s="4" t="s">
        <v>5023</v>
      </c>
      <c r="B136" s="4" t="s">
        <v>5047</v>
      </c>
      <c r="C136" s="4" t="s">
        <v>4693</v>
      </c>
      <c r="D136" s="4">
        <v>9.75</v>
      </c>
      <c r="E136" s="4">
        <v>0.59</v>
      </c>
      <c r="F136" s="4">
        <v>10.34</v>
      </c>
      <c r="G136" s="4" t="s">
        <v>5054</v>
      </c>
      <c r="H136" s="4" t="s">
        <v>5096</v>
      </c>
      <c r="I136" s="4" t="s">
        <v>16</v>
      </c>
      <c r="J136" s="5">
        <v>46014</v>
      </c>
      <c r="K136" s="6">
        <v>44135</v>
      </c>
      <c r="L136" s="7" t="s">
        <v>5146</v>
      </c>
      <c r="M136" s="7" t="s">
        <v>5152</v>
      </c>
      <c r="N136" s="7" t="str">
        <f>_xlfn.TEXTBEFORE(B136," -")</f>
        <v>Savola Foods</v>
      </c>
      <c r="O136" s="4">
        <v>52</v>
      </c>
      <c r="P136" s="8"/>
      <c r="Q136" s="7"/>
      <c r="R136" s="7"/>
    </row>
    <row r="137" spans="1:18" ht="15.75" customHeight="1" x14ac:dyDescent="0.2">
      <c r="A137" s="4" t="s">
        <v>5010</v>
      </c>
      <c r="B137" s="4" t="s">
        <v>5041</v>
      </c>
      <c r="C137" s="4" t="s">
        <v>1425</v>
      </c>
      <c r="D137" s="4">
        <v>33.520000000000003</v>
      </c>
      <c r="E137" s="4">
        <v>2.68</v>
      </c>
      <c r="F137" s="4">
        <v>36.200000000000003</v>
      </c>
      <c r="G137" s="4" t="s">
        <v>5053</v>
      </c>
      <c r="H137" s="4" t="s">
        <v>5095</v>
      </c>
      <c r="I137" s="4" t="s">
        <v>16</v>
      </c>
      <c r="J137" s="5">
        <v>45969</v>
      </c>
      <c r="K137" s="6">
        <v>44130</v>
      </c>
      <c r="L137" s="7" t="s">
        <v>5125</v>
      </c>
      <c r="M137" s="7" t="s">
        <v>5152</v>
      </c>
      <c r="N137" s="7" t="str">
        <f>_xlfn.TEXTBEFORE(B137," -")</f>
        <v>Al Islami Foods</v>
      </c>
      <c r="O137" s="4">
        <v>45</v>
      </c>
      <c r="P137" s="8"/>
      <c r="Q137" s="7"/>
      <c r="R137" s="7"/>
    </row>
    <row r="138" spans="1:18" ht="15.75" customHeight="1" x14ac:dyDescent="0.2">
      <c r="A138" s="4" t="s">
        <v>5012</v>
      </c>
      <c r="B138" s="4" t="s">
        <v>5040</v>
      </c>
      <c r="C138" s="4" t="s">
        <v>2243</v>
      </c>
      <c r="D138" s="4">
        <v>26.49</v>
      </c>
      <c r="E138" s="4">
        <v>2.12</v>
      </c>
      <c r="G138" s="4" t="s">
        <v>5052</v>
      </c>
      <c r="H138" s="4" t="s">
        <v>5095</v>
      </c>
      <c r="I138" s="4" t="s">
        <v>16</v>
      </c>
      <c r="J138" s="5">
        <v>46014</v>
      </c>
      <c r="K138" s="6">
        <v>44129</v>
      </c>
      <c r="L138" s="7" t="s">
        <v>5125</v>
      </c>
      <c r="M138" s="7" t="s">
        <v>5152</v>
      </c>
      <c r="N138" s="7" t="str">
        <f>_xlfn.TEXTBEFORE(B138," -")</f>
        <v>Al Islami Foods</v>
      </c>
      <c r="O138" s="4">
        <v>52</v>
      </c>
      <c r="P138" s="8"/>
      <c r="Q138" s="7"/>
      <c r="R138" s="7"/>
    </row>
    <row r="139" spans="1:18" ht="15.75" customHeight="1" x14ac:dyDescent="0.2">
      <c r="A139" s="4" t="s">
        <v>5011</v>
      </c>
      <c r="B139" s="4" t="s">
        <v>5039</v>
      </c>
      <c r="C139" s="4" t="s">
        <v>1681</v>
      </c>
      <c r="D139" s="4">
        <v>36.28</v>
      </c>
      <c r="E139" s="4">
        <v>2.9</v>
      </c>
      <c r="G139" s="4" t="s">
        <v>5053</v>
      </c>
      <c r="H139" s="4" t="s">
        <v>5095</v>
      </c>
      <c r="I139" s="4" t="s">
        <v>16</v>
      </c>
      <c r="J139" s="5">
        <v>46002</v>
      </c>
      <c r="K139" s="6">
        <v>44135</v>
      </c>
      <c r="L139" s="7" t="s">
        <v>5123</v>
      </c>
      <c r="M139" s="7" t="s">
        <v>5152</v>
      </c>
      <c r="N139" s="7" t="str">
        <f>_xlfn.TEXTBEFORE(B139," -")</f>
        <v>Al Islami Foods</v>
      </c>
      <c r="O139" s="4">
        <v>50</v>
      </c>
      <c r="P139" s="8"/>
      <c r="Q139" s="7"/>
      <c r="R139" s="7"/>
    </row>
    <row r="140" spans="1:18" ht="15.75" customHeight="1" x14ac:dyDescent="0.2">
      <c r="A140" s="4" t="s">
        <v>5008</v>
      </c>
      <c r="B140" s="4" t="s">
        <v>5038</v>
      </c>
      <c r="C140" s="4" t="s">
        <v>100</v>
      </c>
      <c r="D140" s="4">
        <v>21.38</v>
      </c>
      <c r="E140" s="4">
        <v>1.8599999999999901</v>
      </c>
      <c r="G140" s="4" t="s">
        <v>5052</v>
      </c>
      <c r="H140" s="4" t="s">
        <v>5116</v>
      </c>
      <c r="I140" s="4" t="s">
        <v>16</v>
      </c>
      <c r="J140" s="5">
        <v>46012</v>
      </c>
      <c r="K140" s="6">
        <v>44135</v>
      </c>
      <c r="L140" s="7" t="s">
        <v>5118</v>
      </c>
      <c r="M140" s="7" t="s">
        <v>5152</v>
      </c>
      <c r="N140" s="7" t="str">
        <f>_xlfn.TEXTBEFORE(B140," -")</f>
        <v>Al Ain Water</v>
      </c>
      <c r="O140" s="4">
        <v>52</v>
      </c>
      <c r="P140" s="8"/>
      <c r="Q140" s="7"/>
      <c r="R140" s="7"/>
    </row>
    <row r="141" spans="1:18" ht="15.75" customHeight="1" x14ac:dyDescent="0.2">
      <c r="A141" s="4" t="s">
        <v>5013</v>
      </c>
      <c r="B141" s="4" t="s">
        <v>5031</v>
      </c>
      <c r="C141" s="4" t="s">
        <v>2772</v>
      </c>
      <c r="D141" s="4">
        <v>39.86</v>
      </c>
      <c r="E141" s="4">
        <v>2.99</v>
      </c>
      <c r="F141" s="4">
        <v>42.85</v>
      </c>
      <c r="G141" s="4" t="s">
        <v>5053</v>
      </c>
      <c r="H141" s="4" t="s">
        <v>5096</v>
      </c>
      <c r="I141" s="4" t="s">
        <v>16</v>
      </c>
      <c r="J141" s="5">
        <v>46002</v>
      </c>
      <c r="K141" s="6">
        <v>44134</v>
      </c>
      <c r="L141" s="7" t="s">
        <v>5130</v>
      </c>
      <c r="M141" s="7" t="s">
        <v>5152</v>
      </c>
      <c r="N141" s="7" t="str">
        <f>_xlfn.TEXTBEFORE(B141," -")</f>
        <v>Almarai Dairy</v>
      </c>
      <c r="O141" s="4">
        <v>50</v>
      </c>
      <c r="P141" s="8"/>
      <c r="Q141" s="7"/>
      <c r="R141" s="7"/>
    </row>
    <row r="142" spans="1:18" ht="15.75" customHeight="1" x14ac:dyDescent="0.2">
      <c r="A142" s="4" t="s">
        <v>5016</v>
      </c>
      <c r="B142" s="4" t="s">
        <v>5029</v>
      </c>
      <c r="C142" s="4" t="s">
        <v>3338</v>
      </c>
      <c r="D142" s="4">
        <v>18</v>
      </c>
      <c r="E142" s="4">
        <v>0.69</v>
      </c>
      <c r="G142" s="4" t="s">
        <v>5053</v>
      </c>
      <c r="H142" s="4" t="s">
        <v>5096</v>
      </c>
      <c r="I142" s="4" t="s">
        <v>16</v>
      </c>
      <c r="J142" s="5">
        <v>45972</v>
      </c>
      <c r="K142" s="6">
        <v>44117</v>
      </c>
      <c r="L142" s="7" t="s">
        <v>5130</v>
      </c>
      <c r="M142" s="7" t="s">
        <v>5152</v>
      </c>
      <c r="N142" s="7" t="str">
        <f>_xlfn.TEXTBEFORE(B142," -")</f>
        <v>Almarai Dairy</v>
      </c>
      <c r="O142" s="4">
        <v>46</v>
      </c>
      <c r="P142" s="8"/>
      <c r="Q142" s="7"/>
      <c r="R142" s="7"/>
    </row>
    <row r="143" spans="1:18" ht="15.75" customHeight="1" x14ac:dyDescent="0.2">
      <c r="A143" s="4" t="s">
        <v>5014</v>
      </c>
      <c r="B143" s="4" t="s">
        <v>5030</v>
      </c>
      <c r="C143" s="4" t="s">
        <v>2868</v>
      </c>
      <c r="D143" s="4">
        <v>15</v>
      </c>
      <c r="E143" s="4">
        <v>1.29</v>
      </c>
      <c r="G143" s="4" t="s">
        <v>5053</v>
      </c>
      <c r="H143" s="4" t="s">
        <v>5096</v>
      </c>
      <c r="I143" s="4" t="s">
        <v>16</v>
      </c>
      <c r="J143" s="5">
        <v>45993</v>
      </c>
      <c r="K143" s="6">
        <v>44117</v>
      </c>
      <c r="L143" s="7" t="s">
        <v>5128</v>
      </c>
      <c r="M143" s="7" t="s">
        <v>5152</v>
      </c>
      <c r="N143" s="7" t="str">
        <f>_xlfn.TEXTBEFORE(B143," -")</f>
        <v>Almarai Dairy</v>
      </c>
      <c r="O143" s="4">
        <v>49</v>
      </c>
      <c r="P143" s="8"/>
      <c r="Q143" s="7"/>
      <c r="R143" s="7"/>
    </row>
    <row r="144" spans="1:18" ht="15.75" customHeight="1" x14ac:dyDescent="0.2">
      <c r="A144" s="4" t="s">
        <v>5009</v>
      </c>
      <c r="B144" s="4" t="s">
        <v>5037</v>
      </c>
      <c r="C144" s="4" t="s">
        <v>1166</v>
      </c>
      <c r="D144" s="4">
        <v>42.87</v>
      </c>
      <c r="E144" s="4">
        <v>3.69</v>
      </c>
      <c r="G144" s="4" t="s">
        <v>5053</v>
      </c>
      <c r="H144" s="4" t="s">
        <v>5095</v>
      </c>
      <c r="I144" s="4" t="s">
        <v>16</v>
      </c>
      <c r="J144" s="5">
        <v>46021</v>
      </c>
      <c r="K144" s="6">
        <v>44127</v>
      </c>
      <c r="L144" s="7" t="s">
        <v>5118</v>
      </c>
      <c r="M144" s="7" t="s">
        <v>5152</v>
      </c>
      <c r="N144" s="7" t="str">
        <f>_xlfn.TEXTBEFORE(B144," -")</f>
        <v>Al Ain Water</v>
      </c>
      <c r="O144" s="4">
        <v>53</v>
      </c>
      <c r="P144" s="8"/>
      <c r="Q144" s="7"/>
      <c r="R144" s="7"/>
    </row>
    <row r="145" spans="1:18" ht="15.75" customHeight="1" x14ac:dyDescent="0.2">
      <c r="A145" s="4" t="s">
        <v>5019</v>
      </c>
      <c r="B145" s="4" t="s">
        <v>5048</v>
      </c>
      <c r="C145" s="4" t="s">
        <v>3791</v>
      </c>
      <c r="D145" s="4">
        <v>50</v>
      </c>
      <c r="E145" s="4">
        <v>4</v>
      </c>
      <c r="F145" s="4">
        <v>54</v>
      </c>
      <c r="G145" s="4" t="s">
        <v>5053</v>
      </c>
      <c r="H145" s="4" t="s">
        <v>5096</v>
      </c>
      <c r="I145" s="4" t="s">
        <v>16</v>
      </c>
      <c r="J145" s="5">
        <v>45977</v>
      </c>
      <c r="K145" s="6">
        <v>44122</v>
      </c>
      <c r="L145" s="7" t="s">
        <v>5135</v>
      </c>
      <c r="M145" s="7" t="s">
        <v>5152</v>
      </c>
      <c r="N145" s="7" t="str">
        <f>_xlfn.TEXTBEFORE(B145," -")</f>
        <v>Jarir Bookstore</v>
      </c>
      <c r="O145" s="4">
        <v>47</v>
      </c>
      <c r="P145" s="8"/>
      <c r="Q145" s="7"/>
      <c r="R145" s="7"/>
    </row>
    <row r="146" spans="1:18" ht="15.75" customHeight="1" x14ac:dyDescent="0.2">
      <c r="A146" s="4" t="s">
        <v>5012</v>
      </c>
      <c r="B146" s="4" t="s">
        <v>5040</v>
      </c>
      <c r="C146" s="4" t="s">
        <v>2244</v>
      </c>
      <c r="D146" s="4">
        <v>52.67</v>
      </c>
      <c r="E146" s="4">
        <v>4.21</v>
      </c>
      <c r="G146" s="4" t="s">
        <v>5052</v>
      </c>
      <c r="H146" s="4" t="s">
        <v>5095</v>
      </c>
      <c r="I146" s="4" t="s">
        <v>19</v>
      </c>
      <c r="J146" s="5">
        <v>45976</v>
      </c>
      <c r="K146" s="6">
        <v>44132</v>
      </c>
      <c r="L146" s="7" t="s">
        <v>5123</v>
      </c>
      <c r="M146" s="7" t="s">
        <v>5152</v>
      </c>
      <c r="N146" s="7" t="str">
        <f>_xlfn.TEXTBEFORE(B146," -")</f>
        <v>Al Islami Foods</v>
      </c>
      <c r="O146" s="4">
        <v>46</v>
      </c>
      <c r="P146" s="8"/>
      <c r="Q146" s="7"/>
      <c r="R146" s="7"/>
    </row>
    <row r="147" spans="1:18" ht="15.75" customHeight="1" x14ac:dyDescent="0.2">
      <c r="A147" s="4" t="s">
        <v>5011</v>
      </c>
      <c r="B147" s="4" t="s">
        <v>5039</v>
      </c>
      <c r="C147" s="4" t="s">
        <v>1682</v>
      </c>
      <c r="D147" s="4">
        <v>30.95</v>
      </c>
      <c r="E147" s="4">
        <v>2.48</v>
      </c>
      <c r="F147" s="4">
        <v>33.43</v>
      </c>
      <c r="G147" s="4" t="s">
        <v>5054</v>
      </c>
      <c r="H147" s="4" t="s">
        <v>5095</v>
      </c>
      <c r="I147" s="4" t="s">
        <v>16</v>
      </c>
      <c r="J147" s="5">
        <v>45971</v>
      </c>
      <c r="K147" s="6">
        <v>44119</v>
      </c>
      <c r="L147" s="7" t="s">
        <v>5124</v>
      </c>
      <c r="M147" s="7" t="s">
        <v>5152</v>
      </c>
      <c r="N147" s="7" t="str">
        <f>_xlfn.TEXTBEFORE(B147," -")</f>
        <v>Al Islami Foods</v>
      </c>
      <c r="O147" s="4">
        <v>46</v>
      </c>
      <c r="P147" s="8"/>
      <c r="Q147" s="7"/>
      <c r="R147" s="7"/>
    </row>
    <row r="148" spans="1:18" ht="15.75" customHeight="1" x14ac:dyDescent="0.2">
      <c r="A148" s="4" t="s">
        <v>5022</v>
      </c>
      <c r="B148" s="4" t="s">
        <v>5035</v>
      </c>
      <c r="C148" s="4" t="s">
        <v>4255</v>
      </c>
      <c r="D148" s="4">
        <v>24.95</v>
      </c>
      <c r="E148" s="4">
        <v>1.5</v>
      </c>
      <c r="F148" s="4">
        <v>26.45</v>
      </c>
      <c r="G148" s="4" t="s">
        <v>5053</v>
      </c>
      <c r="H148" s="4" t="s">
        <v>5096</v>
      </c>
      <c r="I148" s="4" t="s">
        <v>16</v>
      </c>
      <c r="J148" s="5">
        <v>45992</v>
      </c>
      <c r="K148" s="6">
        <v>44134</v>
      </c>
      <c r="L148" s="7" t="s">
        <v>5141</v>
      </c>
      <c r="M148" s="7" t="s">
        <v>5152</v>
      </c>
      <c r="N148" s="7" t="str">
        <f>_xlfn.TEXTBEFORE(B148," -")</f>
        <v>Juhayna Dairy</v>
      </c>
      <c r="O148" s="4">
        <v>49</v>
      </c>
      <c r="P148" s="8"/>
      <c r="Q148" s="7"/>
      <c r="R148" s="7"/>
    </row>
    <row r="149" spans="1:18" ht="15.75" customHeight="1" x14ac:dyDescent="0.2">
      <c r="A149" s="4" t="s">
        <v>5009</v>
      </c>
      <c r="B149" s="4" t="s">
        <v>5037</v>
      </c>
      <c r="C149" s="4" t="s">
        <v>1167</v>
      </c>
      <c r="D149" s="4">
        <v>97.32</v>
      </c>
      <c r="E149" s="4">
        <v>7.9399999999999897</v>
      </c>
      <c r="F149" s="4">
        <v>105.26</v>
      </c>
      <c r="G149" s="4" t="s">
        <v>5053</v>
      </c>
      <c r="H149" s="4" t="s">
        <v>5095</v>
      </c>
      <c r="I149" s="4" t="s">
        <v>16</v>
      </c>
      <c r="J149" s="5">
        <v>45996</v>
      </c>
      <c r="K149" s="6">
        <v>44122</v>
      </c>
      <c r="L149" s="7" t="s">
        <v>5120</v>
      </c>
      <c r="M149" s="7" t="s">
        <v>5152</v>
      </c>
      <c r="N149" s="7" t="str">
        <f>_xlfn.TEXTBEFORE(B149," -")</f>
        <v>Al Ain Water</v>
      </c>
      <c r="O149" s="4">
        <v>49</v>
      </c>
      <c r="P149" s="8"/>
      <c r="Q149" s="7"/>
      <c r="R149" s="7"/>
    </row>
    <row r="150" spans="1:18" ht="15.75" customHeight="1" x14ac:dyDescent="0.2">
      <c r="A150" s="4" t="s">
        <v>5028</v>
      </c>
      <c r="B150" s="4" t="s">
        <v>5042</v>
      </c>
      <c r="C150" s="4" t="s">
        <v>4959</v>
      </c>
      <c r="D150" s="4">
        <v>19.98</v>
      </c>
      <c r="E150" s="4">
        <v>1.3</v>
      </c>
      <c r="F150" s="4">
        <v>21.28</v>
      </c>
      <c r="G150" s="4" t="s">
        <v>5052</v>
      </c>
      <c r="H150" s="4" t="s">
        <v>5096</v>
      </c>
      <c r="I150" s="4" t="s">
        <v>16</v>
      </c>
      <c r="J150" s="5">
        <v>45987</v>
      </c>
      <c r="K150" s="6">
        <v>44135</v>
      </c>
      <c r="L150" s="7" t="s">
        <v>5147</v>
      </c>
      <c r="M150" s="7" t="s">
        <v>5152</v>
      </c>
      <c r="N150" s="7" t="str">
        <f>_xlfn.TEXTBEFORE(B150," -")</f>
        <v>Watania Poultry</v>
      </c>
      <c r="O150" s="4">
        <v>48</v>
      </c>
      <c r="P150" s="8"/>
      <c r="Q150" s="7"/>
      <c r="R150" s="7"/>
    </row>
    <row r="151" spans="1:18" ht="15.75" customHeight="1" x14ac:dyDescent="0.2">
      <c r="A151" s="4" t="s">
        <v>5009</v>
      </c>
      <c r="B151" s="4" t="s">
        <v>5037</v>
      </c>
      <c r="C151" s="4" t="s">
        <v>1168</v>
      </c>
      <c r="D151" s="4">
        <v>39.47</v>
      </c>
      <c r="E151" s="4">
        <v>0</v>
      </c>
      <c r="F151" s="4">
        <v>39.47</v>
      </c>
      <c r="G151" s="4" t="s">
        <v>5052</v>
      </c>
      <c r="H151" s="4" t="s">
        <v>5095</v>
      </c>
      <c r="I151" s="4" t="s">
        <v>16</v>
      </c>
      <c r="J151" s="5">
        <v>46004</v>
      </c>
      <c r="K151" s="6">
        <v>44131</v>
      </c>
      <c r="L151" s="7" t="s">
        <v>5120</v>
      </c>
      <c r="M151" s="7" t="s">
        <v>5152</v>
      </c>
      <c r="N151" s="7" t="str">
        <f>_xlfn.TEXTBEFORE(B151," -")</f>
        <v>Al Ain Water</v>
      </c>
      <c r="O151" s="4">
        <v>50</v>
      </c>
      <c r="P151" s="8"/>
      <c r="Q151" s="7"/>
      <c r="R151" s="7"/>
    </row>
    <row r="152" spans="1:18" ht="15.75" customHeight="1" x14ac:dyDescent="0.2">
      <c r="A152" s="4" t="s">
        <v>5008</v>
      </c>
      <c r="B152" s="4" t="s">
        <v>5038</v>
      </c>
      <c r="C152" s="4" t="s">
        <v>101</v>
      </c>
      <c r="D152" s="4">
        <v>14.86</v>
      </c>
      <c r="E152" s="4">
        <v>1.29</v>
      </c>
      <c r="G152" s="4" t="s">
        <v>5052</v>
      </c>
      <c r="H152" s="4" t="s">
        <v>5067</v>
      </c>
      <c r="I152" s="4" t="s">
        <v>16</v>
      </c>
      <c r="J152" s="5">
        <v>45971</v>
      </c>
      <c r="K152" s="6">
        <v>44134</v>
      </c>
      <c r="L152" s="7" t="s">
        <v>5120</v>
      </c>
      <c r="M152" s="7" t="s">
        <v>5152</v>
      </c>
      <c r="N152" s="7" t="str">
        <f>_xlfn.TEXTBEFORE(B152," -")</f>
        <v>Al Ain Water</v>
      </c>
      <c r="O152" s="4">
        <v>46</v>
      </c>
      <c r="P152" s="8"/>
      <c r="Q152" s="7"/>
      <c r="R152" s="7"/>
    </row>
    <row r="153" spans="1:18" ht="15.75" customHeight="1" x14ac:dyDescent="0.2">
      <c r="A153" s="4" t="s">
        <v>5012</v>
      </c>
      <c r="B153" s="4" t="s">
        <v>5040</v>
      </c>
      <c r="C153" s="4" t="s">
        <v>2245</v>
      </c>
      <c r="D153" s="4">
        <v>18.739999999999998</v>
      </c>
      <c r="E153" s="4">
        <v>1.5</v>
      </c>
      <c r="G153" s="4" t="s">
        <v>5052</v>
      </c>
      <c r="H153" s="4" t="s">
        <v>5095</v>
      </c>
      <c r="I153" s="4" t="s">
        <v>31</v>
      </c>
      <c r="J153" s="5">
        <v>45987</v>
      </c>
      <c r="K153" s="6">
        <v>44134</v>
      </c>
      <c r="L153" s="7" t="s">
        <v>5123</v>
      </c>
      <c r="M153" s="7" t="s">
        <v>5152</v>
      </c>
      <c r="N153" s="7" t="str">
        <f>_xlfn.TEXTBEFORE(B153," -")</f>
        <v>Al Islami Foods</v>
      </c>
      <c r="O153" s="4">
        <v>48</v>
      </c>
      <c r="P153" s="8"/>
      <c r="Q153" s="7"/>
      <c r="R153" s="7"/>
    </row>
    <row r="154" spans="1:18" ht="15.75" customHeight="1" x14ac:dyDescent="0.2">
      <c r="A154" s="4" t="s">
        <v>5008</v>
      </c>
      <c r="B154" s="4" t="s">
        <v>5038</v>
      </c>
      <c r="C154" s="4" t="s">
        <v>102</v>
      </c>
      <c r="D154" s="4">
        <v>19.47</v>
      </c>
      <c r="E154" s="4">
        <v>1.69</v>
      </c>
      <c r="G154" s="4" t="s">
        <v>5052</v>
      </c>
      <c r="H154" s="4" t="s">
        <v>5067</v>
      </c>
      <c r="I154" s="4" t="s">
        <v>16</v>
      </c>
      <c r="J154" s="5">
        <v>46003</v>
      </c>
      <c r="K154" s="6">
        <v>44134</v>
      </c>
      <c r="L154" s="7" t="s">
        <v>5119</v>
      </c>
      <c r="M154" s="7" t="s">
        <v>5152</v>
      </c>
      <c r="N154" s="7" t="str">
        <f>_xlfn.TEXTBEFORE(B154," -")</f>
        <v>Al Ain Water</v>
      </c>
      <c r="O154" s="4">
        <v>50</v>
      </c>
      <c r="P154" s="8"/>
      <c r="Q154" s="7"/>
      <c r="R154" s="7"/>
    </row>
    <row r="155" spans="1:18" ht="15.75" customHeight="1" x14ac:dyDescent="0.2">
      <c r="A155" s="4" t="s">
        <v>5011</v>
      </c>
      <c r="B155" s="4" t="s">
        <v>5039</v>
      </c>
      <c r="C155" s="4" t="s">
        <v>1683</v>
      </c>
      <c r="D155" s="4">
        <v>16.23</v>
      </c>
      <c r="E155" s="4">
        <v>1.3</v>
      </c>
      <c r="F155" s="4">
        <v>17.53</v>
      </c>
      <c r="G155" s="4" t="s">
        <v>5054</v>
      </c>
      <c r="H155" s="4" t="s">
        <v>5095</v>
      </c>
      <c r="I155" s="4" t="s">
        <v>16</v>
      </c>
      <c r="J155" s="5">
        <v>45962</v>
      </c>
      <c r="K155" s="6">
        <v>44134</v>
      </c>
      <c r="L155" s="7" t="s">
        <v>5125</v>
      </c>
      <c r="M155" s="7" t="s">
        <v>5152</v>
      </c>
      <c r="N155" s="7" t="str">
        <f>_xlfn.TEXTBEFORE(B155," -")</f>
        <v>Al Islami Foods</v>
      </c>
      <c r="O155" s="4">
        <v>44</v>
      </c>
      <c r="P155" s="8"/>
      <c r="Q155" s="7"/>
      <c r="R155" s="7"/>
    </row>
    <row r="156" spans="1:18" ht="15.75" customHeight="1" x14ac:dyDescent="0.2">
      <c r="A156" s="4" t="s">
        <v>5008</v>
      </c>
      <c r="B156" s="4" t="s">
        <v>5038</v>
      </c>
      <c r="C156" s="4" t="s">
        <v>103</v>
      </c>
      <c r="D156" s="4">
        <v>16.98</v>
      </c>
      <c r="E156" s="4">
        <v>1.48</v>
      </c>
      <c r="G156" s="4" t="s">
        <v>5052</v>
      </c>
      <c r="H156" s="4" t="s">
        <v>5068</v>
      </c>
      <c r="I156" s="4" t="s">
        <v>16</v>
      </c>
      <c r="J156" s="5">
        <v>46020</v>
      </c>
      <c r="K156" s="6">
        <v>44122</v>
      </c>
      <c r="L156" s="7" t="s">
        <v>5120</v>
      </c>
      <c r="M156" s="7" t="s">
        <v>5152</v>
      </c>
      <c r="N156" s="7" t="str">
        <f>_xlfn.TEXTBEFORE(B156," -")</f>
        <v>Al Ain Water</v>
      </c>
      <c r="O156" s="4">
        <v>53</v>
      </c>
      <c r="P156" s="8"/>
      <c r="Q156" s="7"/>
      <c r="R156" s="7"/>
    </row>
    <row r="157" spans="1:18" ht="15.75" customHeight="1" x14ac:dyDescent="0.2">
      <c r="A157" s="4" t="s">
        <v>5023</v>
      </c>
      <c r="B157" s="4" t="s">
        <v>5047</v>
      </c>
      <c r="C157" s="4" t="s">
        <v>4694</v>
      </c>
      <c r="D157" s="4">
        <v>13.95</v>
      </c>
      <c r="E157" s="4">
        <v>0.84</v>
      </c>
      <c r="G157" s="4" t="s">
        <v>5052</v>
      </c>
      <c r="H157" s="4" t="s">
        <v>5096</v>
      </c>
      <c r="I157" s="4" t="s">
        <v>16</v>
      </c>
      <c r="J157" s="5">
        <v>45982</v>
      </c>
      <c r="K157" s="6">
        <v>44117</v>
      </c>
      <c r="L157" s="7" t="s">
        <v>5146</v>
      </c>
      <c r="M157" s="7" t="s">
        <v>5152</v>
      </c>
      <c r="N157" s="7" t="str">
        <f>_xlfn.TEXTBEFORE(B157," -")</f>
        <v>Savola Foods</v>
      </c>
      <c r="O157" s="4">
        <v>47</v>
      </c>
      <c r="P157" s="8"/>
      <c r="Q157" s="7"/>
      <c r="R157" s="7"/>
    </row>
    <row r="158" spans="1:18" ht="15.75" customHeight="1" x14ac:dyDescent="0.2">
      <c r="A158" s="4" t="s">
        <v>5010</v>
      </c>
      <c r="B158" s="4" t="s">
        <v>5041</v>
      </c>
      <c r="C158" s="4" t="s">
        <v>1426</v>
      </c>
      <c r="D158" s="4">
        <v>20.99</v>
      </c>
      <c r="E158" s="4">
        <v>1.68</v>
      </c>
      <c r="F158" s="4">
        <v>22.67</v>
      </c>
      <c r="G158" s="4" t="s">
        <v>5055</v>
      </c>
      <c r="H158" s="4" t="s">
        <v>5095</v>
      </c>
      <c r="I158" s="4" t="s">
        <v>16</v>
      </c>
      <c r="J158" s="5">
        <v>45984</v>
      </c>
      <c r="K158" s="6">
        <v>44127</v>
      </c>
      <c r="L158" s="7" t="s">
        <v>5126</v>
      </c>
      <c r="M158" s="7" t="s">
        <v>5152</v>
      </c>
      <c r="N158" s="7" t="str">
        <f>_xlfn.TEXTBEFORE(B158," -")</f>
        <v>Al Islami Foods</v>
      </c>
      <c r="O158" s="4">
        <v>48</v>
      </c>
      <c r="P158" s="8"/>
      <c r="Q158" s="7"/>
      <c r="R158" s="7"/>
    </row>
    <row r="159" spans="1:18" ht="15.75" customHeight="1" x14ac:dyDescent="0.2">
      <c r="A159" s="4" t="s">
        <v>5017</v>
      </c>
      <c r="B159" s="4" t="s">
        <v>5050</v>
      </c>
      <c r="C159" s="4" t="s">
        <v>3540</v>
      </c>
      <c r="D159" s="4">
        <v>30</v>
      </c>
      <c r="E159" s="4">
        <v>2.42</v>
      </c>
      <c r="F159" s="4">
        <v>32.42</v>
      </c>
      <c r="G159" s="4" t="s">
        <v>5052</v>
      </c>
      <c r="H159" s="4" t="s">
        <v>5096</v>
      </c>
      <c r="I159" s="4" t="s">
        <v>19</v>
      </c>
      <c r="J159" s="5">
        <v>46019</v>
      </c>
      <c r="K159" s="6">
        <v>44132</v>
      </c>
      <c r="L159" s="7" t="s">
        <v>5135</v>
      </c>
      <c r="M159" s="7" t="s">
        <v>5152</v>
      </c>
      <c r="N159" s="7" t="str">
        <f>_xlfn.TEXTBEFORE(B159," -")</f>
        <v>Jarir Bookstore</v>
      </c>
      <c r="O159" s="4">
        <v>53</v>
      </c>
      <c r="P159" s="8"/>
      <c r="Q159" s="7"/>
      <c r="R159" s="7"/>
    </row>
    <row r="160" spans="1:18" ht="15.75" customHeight="1" x14ac:dyDescent="0.2">
      <c r="A160" s="4" t="s">
        <v>5011</v>
      </c>
      <c r="B160" s="4" t="s">
        <v>5039</v>
      </c>
      <c r="C160" s="4" t="s">
        <v>1684</v>
      </c>
      <c r="D160" s="4">
        <v>16.989999999999998</v>
      </c>
      <c r="E160" s="4">
        <v>1.3599999999999901</v>
      </c>
      <c r="G160" s="4" t="s">
        <v>5052</v>
      </c>
      <c r="H160" s="4" t="s">
        <v>5095</v>
      </c>
      <c r="I160" s="4" t="s">
        <v>16</v>
      </c>
      <c r="J160" s="5">
        <v>45997</v>
      </c>
      <c r="K160" s="6">
        <v>44134</v>
      </c>
      <c r="L160" s="7" t="s">
        <v>5123</v>
      </c>
      <c r="M160" s="7" t="s">
        <v>5152</v>
      </c>
      <c r="N160" s="7" t="str">
        <f>_xlfn.TEXTBEFORE(B160," -")</f>
        <v>Al Islami Foods</v>
      </c>
      <c r="O160" s="4">
        <v>49</v>
      </c>
      <c r="P160" s="8"/>
      <c r="Q160" s="7"/>
      <c r="R160" s="7"/>
    </row>
    <row r="161" spans="1:18" ht="15.75" customHeight="1" x14ac:dyDescent="0.2">
      <c r="A161" s="4" t="s">
        <v>5013</v>
      </c>
      <c r="B161" s="4" t="s">
        <v>5031</v>
      </c>
      <c r="C161" s="4" t="s">
        <v>2850</v>
      </c>
      <c r="D161" s="4">
        <v>87.98</v>
      </c>
      <c r="E161" s="4">
        <v>6.6</v>
      </c>
      <c r="F161" s="4">
        <v>94.58</v>
      </c>
      <c r="G161" s="4" t="s">
        <v>5053</v>
      </c>
      <c r="H161" s="4" t="s">
        <v>5096</v>
      </c>
      <c r="I161" s="4" t="s">
        <v>16</v>
      </c>
      <c r="J161" s="5">
        <v>45975</v>
      </c>
      <c r="K161" s="6">
        <v>44119</v>
      </c>
      <c r="L161" s="7" t="s">
        <v>5128</v>
      </c>
      <c r="M161" s="7" t="s">
        <v>5152</v>
      </c>
      <c r="N161" s="7" t="str">
        <f>_xlfn.TEXTBEFORE(B161," -")</f>
        <v>Almarai Dairy</v>
      </c>
      <c r="O161" s="4">
        <v>46</v>
      </c>
      <c r="P161" s="8"/>
      <c r="Q161" s="7"/>
      <c r="R161" s="7"/>
    </row>
    <row r="162" spans="1:18" ht="15.75" customHeight="1" x14ac:dyDescent="0.2">
      <c r="A162" s="4" t="s">
        <v>5019</v>
      </c>
      <c r="B162" s="4" t="s">
        <v>5048</v>
      </c>
      <c r="C162" s="4" t="s">
        <v>3792</v>
      </c>
      <c r="D162" s="4">
        <v>40</v>
      </c>
      <c r="E162" s="4">
        <v>3.2</v>
      </c>
      <c r="G162" s="4" t="s">
        <v>5053</v>
      </c>
      <c r="H162" s="4" t="s">
        <v>5096</v>
      </c>
      <c r="I162" s="4" t="s">
        <v>16</v>
      </c>
      <c r="J162" s="5">
        <v>45974</v>
      </c>
      <c r="K162" s="6">
        <v>44119</v>
      </c>
      <c r="L162" s="7" t="s">
        <v>5132</v>
      </c>
      <c r="M162" s="7" t="s">
        <v>5152</v>
      </c>
      <c r="N162" s="7" t="str">
        <f>_xlfn.TEXTBEFORE(B162," -")</f>
        <v>Jarir Bookstore</v>
      </c>
      <c r="O162" s="4">
        <v>46</v>
      </c>
      <c r="P162" s="8"/>
      <c r="Q162" s="7"/>
      <c r="R162" s="7"/>
    </row>
    <row r="163" spans="1:18" ht="15.75" customHeight="1" x14ac:dyDescent="0.2">
      <c r="A163" s="4" t="s">
        <v>5012</v>
      </c>
      <c r="B163" s="4" t="s">
        <v>5040</v>
      </c>
      <c r="C163" s="4" t="s">
        <v>2246</v>
      </c>
      <c r="D163" s="4">
        <v>119.99</v>
      </c>
      <c r="E163" s="4">
        <v>9.6</v>
      </c>
      <c r="G163" s="4" t="s">
        <v>5052</v>
      </c>
      <c r="H163" s="4" t="s">
        <v>5095</v>
      </c>
      <c r="I163" s="4" t="s">
        <v>16</v>
      </c>
      <c r="J163" s="5">
        <v>46012</v>
      </c>
      <c r="K163" s="6">
        <v>44127</v>
      </c>
      <c r="L163" s="7" t="s">
        <v>5122</v>
      </c>
      <c r="M163" s="7" t="s">
        <v>5152</v>
      </c>
      <c r="N163" s="7" t="str">
        <f>_xlfn.TEXTBEFORE(B163," -")</f>
        <v>Al Islami Foods</v>
      </c>
      <c r="O163" s="4">
        <v>52</v>
      </c>
      <c r="P163" s="8"/>
      <c r="Q163" s="7"/>
      <c r="R163" s="7"/>
    </row>
    <row r="164" spans="1:18" ht="15.75" customHeight="1" x14ac:dyDescent="0.2">
      <c r="A164" s="4" t="s">
        <v>5022</v>
      </c>
      <c r="B164" s="4" t="s">
        <v>5035</v>
      </c>
      <c r="C164" s="4" t="s">
        <v>4256</v>
      </c>
      <c r="D164" s="4">
        <v>15.25</v>
      </c>
      <c r="E164" s="4">
        <v>0.92</v>
      </c>
      <c r="F164" s="4">
        <v>16.170000000000002</v>
      </c>
      <c r="G164" s="4" t="s">
        <v>5056</v>
      </c>
      <c r="H164" s="4" t="s">
        <v>5096</v>
      </c>
      <c r="I164" s="4" t="s">
        <v>16</v>
      </c>
      <c r="J164" s="5">
        <v>46005</v>
      </c>
      <c r="K164" s="6">
        <v>44131</v>
      </c>
      <c r="L164" s="7" t="s">
        <v>5141</v>
      </c>
      <c r="M164" s="7" t="s">
        <v>5152</v>
      </c>
      <c r="N164" s="7" t="str">
        <f>_xlfn.TEXTBEFORE(B164," -")</f>
        <v>Juhayna Dairy</v>
      </c>
      <c r="O164" s="4">
        <v>51</v>
      </c>
      <c r="P164" s="8"/>
      <c r="Q164" s="7"/>
      <c r="R164" s="7"/>
    </row>
    <row r="165" spans="1:18" ht="15.75" customHeight="1" x14ac:dyDescent="0.2">
      <c r="A165" s="4" t="s">
        <v>5011</v>
      </c>
      <c r="B165" s="4" t="s">
        <v>5039</v>
      </c>
      <c r="C165" s="4" t="s">
        <v>1685</v>
      </c>
      <c r="D165" s="4">
        <v>18.739999999999998</v>
      </c>
      <c r="E165" s="4">
        <v>1.43</v>
      </c>
      <c r="G165" s="4" t="s">
        <v>5052</v>
      </c>
      <c r="H165" s="4" t="s">
        <v>5095</v>
      </c>
      <c r="I165" s="4" t="s">
        <v>16</v>
      </c>
      <c r="J165" s="5">
        <v>45982</v>
      </c>
      <c r="K165" s="6">
        <v>44130</v>
      </c>
      <c r="L165" s="7" t="s">
        <v>5124</v>
      </c>
      <c r="M165" s="7" t="s">
        <v>5152</v>
      </c>
      <c r="N165" s="7" t="str">
        <f>_xlfn.TEXTBEFORE(B165," -")</f>
        <v>Al Islami Foods</v>
      </c>
      <c r="O165" s="4">
        <v>47</v>
      </c>
      <c r="P165" s="8"/>
      <c r="Q165" s="7"/>
      <c r="R165" s="7"/>
    </row>
    <row r="166" spans="1:18" ht="15.75" customHeight="1" x14ac:dyDescent="0.2">
      <c r="A166" s="4" t="s">
        <v>5015</v>
      </c>
      <c r="B166" s="4" t="s">
        <v>5032</v>
      </c>
      <c r="C166" s="4" t="s">
        <v>3178</v>
      </c>
      <c r="D166" s="4">
        <v>65.5</v>
      </c>
      <c r="F166" s="4">
        <v>85.63</v>
      </c>
      <c r="G166" s="4" t="s">
        <v>5056</v>
      </c>
      <c r="H166" s="4" t="s">
        <v>5096</v>
      </c>
      <c r="I166" s="4" t="s">
        <v>16</v>
      </c>
      <c r="J166" s="5">
        <v>45978</v>
      </c>
      <c r="K166" s="6">
        <v>44119</v>
      </c>
      <c r="L166" s="7" t="s">
        <v>5131</v>
      </c>
      <c r="M166" s="7" t="s">
        <v>5152</v>
      </c>
      <c r="N166" s="7" t="str">
        <f>_xlfn.TEXTBEFORE(B166," -")</f>
        <v>Almarai Dairy</v>
      </c>
      <c r="O166" s="4">
        <v>47</v>
      </c>
      <c r="P166" s="8"/>
      <c r="Q166" s="7"/>
      <c r="R166" s="7"/>
    </row>
    <row r="167" spans="1:18" ht="15.75" customHeight="1" x14ac:dyDescent="0.2">
      <c r="A167" s="4" t="s">
        <v>5008</v>
      </c>
      <c r="B167" s="4" t="s">
        <v>5038</v>
      </c>
      <c r="C167" s="4" t="s">
        <v>104</v>
      </c>
      <c r="D167" s="4">
        <v>19.100000000000001</v>
      </c>
      <c r="E167" s="4">
        <v>1.66</v>
      </c>
      <c r="G167" s="4" t="s">
        <v>5052</v>
      </c>
      <c r="H167" s="4" t="s">
        <v>5068</v>
      </c>
      <c r="I167" s="4" t="s">
        <v>16</v>
      </c>
      <c r="J167" s="5">
        <v>45993</v>
      </c>
      <c r="K167" s="6">
        <v>44130</v>
      </c>
      <c r="L167" s="7" t="s">
        <v>5117</v>
      </c>
      <c r="M167" s="7" t="s">
        <v>5152</v>
      </c>
      <c r="N167" s="7" t="str">
        <f>_xlfn.TEXTBEFORE(B167," -")</f>
        <v>Al Ain Water</v>
      </c>
      <c r="O167" s="4">
        <v>49</v>
      </c>
      <c r="P167" s="8"/>
      <c r="Q167" s="7"/>
      <c r="R167" s="7"/>
    </row>
    <row r="168" spans="1:18" ht="15.75" customHeight="1" x14ac:dyDescent="0.2">
      <c r="A168" s="4" t="s">
        <v>5008</v>
      </c>
      <c r="B168" s="4" t="s">
        <v>5038</v>
      </c>
      <c r="C168" s="4" t="s">
        <v>105</v>
      </c>
      <c r="D168" s="4">
        <v>16.809999999999999</v>
      </c>
      <c r="E168" s="4">
        <v>1.39</v>
      </c>
      <c r="G168" s="4" t="s">
        <v>5053</v>
      </c>
      <c r="H168" s="4" t="s">
        <v>5069</v>
      </c>
      <c r="I168" s="4" t="s">
        <v>16</v>
      </c>
      <c r="J168" s="5">
        <v>45975</v>
      </c>
      <c r="K168" s="6">
        <v>44130</v>
      </c>
      <c r="L168" s="7" t="s">
        <v>5121</v>
      </c>
      <c r="M168" s="7" t="s">
        <v>5152</v>
      </c>
      <c r="N168" s="7" t="str">
        <f>_xlfn.TEXTBEFORE(B168," -")</f>
        <v>Al Ain Water</v>
      </c>
      <c r="O168" s="4">
        <v>46</v>
      </c>
      <c r="P168" s="8"/>
      <c r="Q168" s="7"/>
      <c r="R168" s="7"/>
    </row>
    <row r="169" spans="1:18" ht="15.75" customHeight="1" x14ac:dyDescent="0.2">
      <c r="A169" s="4" t="s">
        <v>5016</v>
      </c>
      <c r="B169" s="4" t="s">
        <v>5029</v>
      </c>
      <c r="C169" s="4" t="s">
        <v>3339</v>
      </c>
      <c r="D169" s="4">
        <v>31.75</v>
      </c>
      <c r="E169" s="4">
        <v>2.73</v>
      </c>
      <c r="F169" s="4">
        <v>39</v>
      </c>
      <c r="G169" s="4" t="s">
        <v>5056</v>
      </c>
      <c r="H169" s="4" t="s">
        <v>5096</v>
      </c>
      <c r="I169" s="4" t="s">
        <v>16</v>
      </c>
      <c r="J169" s="5">
        <v>46001</v>
      </c>
      <c r="K169" s="6">
        <v>44129</v>
      </c>
      <c r="L169" s="7" t="s">
        <v>5129</v>
      </c>
      <c r="M169" s="7" t="s">
        <v>5152</v>
      </c>
      <c r="N169" s="7" t="str">
        <f>_xlfn.TEXTBEFORE(B169," -")</f>
        <v>Almarai Dairy</v>
      </c>
      <c r="O169" s="4">
        <v>50</v>
      </c>
      <c r="P169" s="8"/>
      <c r="Q169" s="7"/>
      <c r="R169" s="7"/>
    </row>
    <row r="170" spans="1:18" ht="15.75" customHeight="1" x14ac:dyDescent="0.2">
      <c r="A170" s="4" t="s">
        <v>5011</v>
      </c>
      <c r="B170" s="4" t="s">
        <v>5039</v>
      </c>
      <c r="C170" s="4" t="s">
        <v>1686</v>
      </c>
      <c r="D170" s="4">
        <v>22.96</v>
      </c>
      <c r="E170" s="4">
        <v>1.8399999999999901</v>
      </c>
      <c r="G170" s="4" t="s">
        <v>5052</v>
      </c>
      <c r="H170" s="4" t="s">
        <v>5095</v>
      </c>
      <c r="I170" s="4" t="s">
        <v>16</v>
      </c>
      <c r="J170" s="5">
        <v>45968</v>
      </c>
      <c r="K170" s="6">
        <v>44135</v>
      </c>
      <c r="L170" s="7" t="s">
        <v>5126</v>
      </c>
      <c r="M170" s="7" t="s">
        <v>5152</v>
      </c>
      <c r="N170" s="7" t="str">
        <f>_xlfn.TEXTBEFORE(B170," -")</f>
        <v>Al Islami Foods</v>
      </c>
      <c r="O170" s="4">
        <v>45</v>
      </c>
      <c r="P170" s="8"/>
      <c r="Q170" s="7"/>
      <c r="R170" s="7"/>
    </row>
    <row r="171" spans="1:18" ht="15.75" customHeight="1" x14ac:dyDescent="0.2">
      <c r="A171" s="4" t="s">
        <v>5011</v>
      </c>
      <c r="B171" s="4" t="s">
        <v>5039</v>
      </c>
      <c r="C171" s="4" t="s">
        <v>1687</v>
      </c>
      <c r="D171" s="4">
        <v>39.99</v>
      </c>
      <c r="E171" s="4">
        <v>3.2</v>
      </c>
      <c r="G171" s="4" t="s">
        <v>5052</v>
      </c>
      <c r="H171" s="4" t="s">
        <v>5095</v>
      </c>
      <c r="I171" s="4" t="s">
        <v>16</v>
      </c>
      <c r="J171" s="5">
        <v>45974</v>
      </c>
      <c r="K171" s="6">
        <v>44127</v>
      </c>
      <c r="L171" s="7" t="s">
        <v>5124</v>
      </c>
      <c r="M171" s="7" t="s">
        <v>5152</v>
      </c>
      <c r="N171" s="7" t="str">
        <f>_xlfn.TEXTBEFORE(B171," -")</f>
        <v>Al Islami Foods</v>
      </c>
      <c r="O171" s="4">
        <v>46</v>
      </c>
      <c r="P171" s="8"/>
      <c r="Q171" s="7"/>
      <c r="R171" s="7"/>
    </row>
    <row r="172" spans="1:18" ht="15.75" customHeight="1" x14ac:dyDescent="0.2">
      <c r="A172" s="4" t="s">
        <v>5013</v>
      </c>
      <c r="B172" s="4" t="s">
        <v>5031</v>
      </c>
      <c r="C172" s="4" t="s">
        <v>2858</v>
      </c>
      <c r="D172" s="4">
        <v>119.84</v>
      </c>
      <c r="E172" s="4">
        <v>8.99</v>
      </c>
      <c r="F172" s="4">
        <v>128.83000000000001</v>
      </c>
      <c r="G172" s="4" t="s">
        <v>5053</v>
      </c>
      <c r="H172" s="4" t="s">
        <v>5096</v>
      </c>
      <c r="I172" s="4" t="s">
        <v>19</v>
      </c>
      <c r="J172" s="5">
        <v>45976</v>
      </c>
      <c r="K172" s="6">
        <v>44132</v>
      </c>
      <c r="L172" s="7" t="s">
        <v>5131</v>
      </c>
      <c r="M172" s="7" t="s">
        <v>5152</v>
      </c>
      <c r="N172" s="7" t="str">
        <f>_xlfn.TEXTBEFORE(B172," -")</f>
        <v>Almarai Dairy</v>
      </c>
      <c r="O172" s="4">
        <v>46</v>
      </c>
      <c r="P172" s="8"/>
      <c r="Q172" s="7"/>
      <c r="R172" s="7"/>
    </row>
    <row r="173" spans="1:18" ht="15.75" customHeight="1" x14ac:dyDescent="0.2">
      <c r="A173" s="4" t="s">
        <v>5014</v>
      </c>
      <c r="B173" s="4" t="s">
        <v>5030</v>
      </c>
      <c r="C173" s="4" t="s">
        <v>2869</v>
      </c>
      <c r="D173" s="4">
        <v>34</v>
      </c>
      <c r="E173" s="4">
        <v>2.92</v>
      </c>
      <c r="G173" s="4" t="s">
        <v>5051</v>
      </c>
      <c r="H173" s="4" t="s">
        <v>5096</v>
      </c>
      <c r="I173" s="4" t="s">
        <v>16</v>
      </c>
      <c r="J173" s="5">
        <v>46018</v>
      </c>
      <c r="K173" s="6">
        <v>44129</v>
      </c>
      <c r="L173" s="7" t="s">
        <v>5131</v>
      </c>
      <c r="M173" s="7" t="s">
        <v>5152</v>
      </c>
      <c r="N173" s="7" t="str">
        <f>_xlfn.TEXTBEFORE(B173," -")</f>
        <v>Almarai Dairy</v>
      </c>
      <c r="O173" s="4">
        <v>52</v>
      </c>
      <c r="P173" s="8"/>
      <c r="Q173" s="7"/>
      <c r="R173" s="7"/>
    </row>
    <row r="174" spans="1:18" ht="15.75" customHeight="1" x14ac:dyDescent="0.2">
      <c r="A174" s="4" t="s">
        <v>5012</v>
      </c>
      <c r="B174" s="4" t="s">
        <v>5040</v>
      </c>
      <c r="C174" s="4" t="s">
        <v>2247</v>
      </c>
      <c r="D174" s="4">
        <v>101.94</v>
      </c>
      <c r="E174" s="4">
        <v>7.76</v>
      </c>
      <c r="G174" s="4" t="s">
        <v>5052</v>
      </c>
      <c r="H174" s="4" t="s">
        <v>5095</v>
      </c>
      <c r="I174" s="4" t="s">
        <v>16</v>
      </c>
      <c r="J174" s="5">
        <v>46018</v>
      </c>
      <c r="K174" s="6">
        <v>44127</v>
      </c>
      <c r="L174" s="7" t="s">
        <v>5123</v>
      </c>
      <c r="M174" s="7" t="s">
        <v>5152</v>
      </c>
      <c r="N174" s="7" t="str">
        <f>_xlfn.TEXTBEFORE(B174," -")</f>
        <v>Al Islami Foods</v>
      </c>
      <c r="O174" s="4">
        <v>52</v>
      </c>
      <c r="P174" s="8"/>
      <c r="Q174" s="7"/>
      <c r="R174" s="7"/>
    </row>
    <row r="175" spans="1:18" ht="15.75" customHeight="1" x14ac:dyDescent="0.2">
      <c r="A175" s="4" t="s">
        <v>5008</v>
      </c>
      <c r="B175" s="4" t="s">
        <v>5038</v>
      </c>
      <c r="C175" s="4" t="s">
        <v>106</v>
      </c>
      <c r="D175" s="4">
        <v>6.49</v>
      </c>
      <c r="E175" s="4">
        <v>0.56000000000000005</v>
      </c>
      <c r="G175" s="4" t="s">
        <v>5052</v>
      </c>
      <c r="H175" s="4" t="s">
        <v>5069</v>
      </c>
      <c r="I175" s="4" t="s">
        <v>16</v>
      </c>
      <c r="J175" s="5">
        <v>46021</v>
      </c>
      <c r="K175" s="6">
        <v>44131</v>
      </c>
      <c r="L175" s="7" t="s">
        <v>5121</v>
      </c>
      <c r="M175" s="7" t="s">
        <v>5152</v>
      </c>
      <c r="N175" s="7" t="str">
        <f>_xlfn.TEXTBEFORE(B175," -")</f>
        <v>Al Ain Water</v>
      </c>
      <c r="O175" s="4">
        <v>53</v>
      </c>
      <c r="P175" s="8"/>
      <c r="Q175" s="7"/>
      <c r="R175" s="7"/>
    </row>
    <row r="176" spans="1:18" ht="15.75" customHeight="1" x14ac:dyDescent="0.2">
      <c r="A176" s="4" t="s">
        <v>5014</v>
      </c>
      <c r="B176" s="4" t="s">
        <v>5030</v>
      </c>
      <c r="C176" s="4" t="s">
        <v>2870</v>
      </c>
      <c r="D176" s="4">
        <v>18.5</v>
      </c>
      <c r="E176" s="4">
        <v>1.1599999999999999</v>
      </c>
      <c r="F176" s="4">
        <v>19.66</v>
      </c>
      <c r="G176" s="4" t="s">
        <v>5055</v>
      </c>
      <c r="H176" s="4" t="s">
        <v>5096</v>
      </c>
      <c r="I176" s="4" t="s">
        <v>16</v>
      </c>
      <c r="J176" s="5">
        <v>45990</v>
      </c>
      <c r="K176" s="6">
        <v>44129</v>
      </c>
      <c r="L176" s="7" t="s">
        <v>5130</v>
      </c>
      <c r="M176" s="7" t="s">
        <v>5152</v>
      </c>
      <c r="N176" s="7" t="str">
        <f>_xlfn.TEXTBEFORE(B176," -")</f>
        <v>Almarai Dairy</v>
      </c>
      <c r="O176" s="4">
        <v>48</v>
      </c>
      <c r="P176" s="8"/>
      <c r="Q176" s="7"/>
      <c r="R176" s="7"/>
    </row>
    <row r="177" spans="1:18" ht="15.75" customHeight="1" x14ac:dyDescent="0.2">
      <c r="A177" s="4" t="s">
        <v>5011</v>
      </c>
      <c r="B177" s="4" t="s">
        <v>5039</v>
      </c>
      <c r="C177" s="4" t="s">
        <v>1688</v>
      </c>
      <c r="D177" s="4">
        <v>16.98</v>
      </c>
      <c r="E177" s="4">
        <v>1.3599999999999901</v>
      </c>
      <c r="G177" s="4" t="s">
        <v>5052</v>
      </c>
      <c r="H177" s="4" t="s">
        <v>5095</v>
      </c>
      <c r="I177" s="4" t="s">
        <v>16</v>
      </c>
      <c r="J177" s="5">
        <v>46013</v>
      </c>
      <c r="K177" s="6">
        <v>44135</v>
      </c>
      <c r="L177" s="7" t="s">
        <v>5125</v>
      </c>
      <c r="M177" s="7" t="s">
        <v>5152</v>
      </c>
      <c r="N177" s="7" t="str">
        <f>_xlfn.TEXTBEFORE(B177," -")</f>
        <v>Al Islami Foods</v>
      </c>
      <c r="O177" s="4">
        <v>52</v>
      </c>
      <c r="P177" s="8"/>
      <c r="Q177" s="7"/>
      <c r="R177" s="7"/>
    </row>
    <row r="178" spans="1:18" ht="15.75" customHeight="1" x14ac:dyDescent="0.2">
      <c r="A178" s="4" t="s">
        <v>5021</v>
      </c>
      <c r="B178" s="4" t="s">
        <v>5033</v>
      </c>
      <c r="C178" s="4" t="s">
        <v>3980</v>
      </c>
      <c r="D178" s="4">
        <v>9.25</v>
      </c>
      <c r="E178" s="4">
        <v>0.56000000000000005</v>
      </c>
      <c r="F178" s="4">
        <v>9.81</v>
      </c>
      <c r="G178" s="4" t="s">
        <v>5056</v>
      </c>
      <c r="H178" s="4" t="s">
        <v>5096</v>
      </c>
      <c r="I178" s="4" t="s">
        <v>16</v>
      </c>
      <c r="J178" s="5">
        <v>45998</v>
      </c>
      <c r="K178" s="6">
        <v>44135</v>
      </c>
      <c r="L178" s="7" t="s">
        <v>5137</v>
      </c>
      <c r="M178" s="7" t="s">
        <v>5152</v>
      </c>
      <c r="N178" s="7" t="str">
        <f>_xlfn.TEXTBEFORE(B178," -")</f>
        <v>Juhayna Dairy</v>
      </c>
      <c r="O178" s="4">
        <v>50</v>
      </c>
      <c r="P178" s="8"/>
      <c r="Q178" s="7"/>
      <c r="R178" s="7"/>
    </row>
    <row r="179" spans="1:18" ht="15.75" customHeight="1" x14ac:dyDescent="0.2">
      <c r="A179" s="4" t="s">
        <v>5009</v>
      </c>
      <c r="B179" s="4" t="s">
        <v>5037</v>
      </c>
      <c r="C179" s="4" t="s">
        <v>1169</v>
      </c>
      <c r="D179" s="4">
        <v>39.58</v>
      </c>
      <c r="E179" s="4">
        <v>3.22</v>
      </c>
      <c r="F179" s="4">
        <v>42.8</v>
      </c>
      <c r="G179" s="4" t="s">
        <v>5053</v>
      </c>
      <c r="H179" s="4" t="s">
        <v>5095</v>
      </c>
      <c r="I179" s="4" t="s">
        <v>16</v>
      </c>
      <c r="J179" s="5">
        <v>45988</v>
      </c>
      <c r="K179" s="6">
        <v>44122</v>
      </c>
      <c r="L179" s="7" t="s">
        <v>5119</v>
      </c>
      <c r="M179" s="7" t="s">
        <v>5152</v>
      </c>
      <c r="N179" s="7" t="str">
        <f>_xlfn.TEXTBEFORE(B179," -")</f>
        <v>Al Ain Water</v>
      </c>
      <c r="O179" s="4">
        <v>48</v>
      </c>
      <c r="P179" s="8"/>
      <c r="Q179" s="7"/>
      <c r="R179" s="7"/>
    </row>
    <row r="180" spans="1:18" ht="15.75" customHeight="1" x14ac:dyDescent="0.2">
      <c r="A180" s="4" t="s">
        <v>5023</v>
      </c>
      <c r="B180" s="4" t="s">
        <v>5047</v>
      </c>
      <c r="C180" s="4" t="s">
        <v>4695</v>
      </c>
      <c r="D180" s="4">
        <v>33</v>
      </c>
      <c r="E180" s="4">
        <v>1.98</v>
      </c>
      <c r="F180" s="4">
        <v>38.479999999999997</v>
      </c>
      <c r="G180" s="4" t="s">
        <v>5055</v>
      </c>
      <c r="H180" s="4" t="s">
        <v>5096</v>
      </c>
      <c r="I180" s="4" t="s">
        <v>16</v>
      </c>
      <c r="J180" s="5">
        <v>46000</v>
      </c>
      <c r="K180" s="6">
        <v>44129</v>
      </c>
      <c r="L180" s="7" t="s">
        <v>5142</v>
      </c>
      <c r="M180" s="7" t="s">
        <v>5152</v>
      </c>
      <c r="N180" s="7" t="str">
        <f>_xlfn.TEXTBEFORE(B180," -")</f>
        <v>Savola Foods</v>
      </c>
      <c r="O180" s="4">
        <v>50</v>
      </c>
      <c r="P180" s="8"/>
      <c r="Q180" s="7"/>
      <c r="R180" s="7"/>
    </row>
    <row r="181" spans="1:18" ht="15.75" customHeight="1" x14ac:dyDescent="0.2">
      <c r="A181" s="4" t="s">
        <v>5010</v>
      </c>
      <c r="B181" s="4" t="s">
        <v>5041</v>
      </c>
      <c r="C181" s="4" t="s">
        <v>1427</v>
      </c>
      <c r="D181" s="4">
        <v>34.229999999999997</v>
      </c>
      <c r="E181" s="4">
        <v>2.67</v>
      </c>
      <c r="G181" s="4" t="s">
        <v>5052</v>
      </c>
      <c r="H181" s="4" t="s">
        <v>5095</v>
      </c>
      <c r="I181" s="4" t="s">
        <v>16</v>
      </c>
      <c r="J181" s="5">
        <v>45978</v>
      </c>
      <c r="K181" s="6">
        <v>44131</v>
      </c>
      <c r="L181" s="7" t="s">
        <v>5126</v>
      </c>
      <c r="M181" s="7" t="s">
        <v>5152</v>
      </c>
      <c r="N181" s="7" t="str">
        <f>_xlfn.TEXTBEFORE(B181," -")</f>
        <v>Al Islami Foods</v>
      </c>
      <c r="O181" s="4">
        <v>47</v>
      </c>
      <c r="P181" s="8"/>
      <c r="Q181" s="7"/>
      <c r="R181" s="7"/>
    </row>
    <row r="182" spans="1:18" ht="15.75" customHeight="1" x14ac:dyDescent="0.2">
      <c r="A182" s="4" t="s">
        <v>5027</v>
      </c>
      <c r="B182" s="4" t="s">
        <v>5043</v>
      </c>
      <c r="C182" s="4" t="s">
        <v>4934</v>
      </c>
      <c r="D182" s="4">
        <v>18.57</v>
      </c>
      <c r="E182" s="4">
        <v>1.21</v>
      </c>
      <c r="G182" s="4" t="s">
        <v>5053</v>
      </c>
      <c r="H182" s="4" t="s">
        <v>5096</v>
      </c>
      <c r="I182" s="4" t="s">
        <v>16</v>
      </c>
      <c r="J182" s="5">
        <v>45976</v>
      </c>
      <c r="K182" s="6">
        <v>44130</v>
      </c>
      <c r="L182" s="7" t="s">
        <v>5151</v>
      </c>
      <c r="M182" s="7" t="s">
        <v>5152</v>
      </c>
      <c r="N182" s="7" t="str">
        <f>_xlfn.TEXTBEFORE(B182," -")</f>
        <v>Watania Poultry</v>
      </c>
      <c r="O182" s="4">
        <v>46</v>
      </c>
      <c r="P182" s="8"/>
      <c r="Q182" s="7"/>
      <c r="R182" s="7"/>
    </row>
    <row r="183" spans="1:18" ht="15.75" customHeight="1" x14ac:dyDescent="0.2">
      <c r="A183" s="4" t="s">
        <v>5019</v>
      </c>
      <c r="B183" s="4" t="s">
        <v>5048</v>
      </c>
      <c r="C183" s="4" t="s">
        <v>3793</v>
      </c>
      <c r="D183" s="4">
        <v>11</v>
      </c>
      <c r="E183" s="4">
        <v>0.88</v>
      </c>
      <c r="F183" s="4">
        <v>11.88</v>
      </c>
      <c r="G183" s="4" t="s">
        <v>5056</v>
      </c>
      <c r="H183" s="4" t="s">
        <v>5096</v>
      </c>
      <c r="I183" s="4" t="s">
        <v>16</v>
      </c>
      <c r="J183" s="5">
        <v>45964</v>
      </c>
      <c r="K183" s="6">
        <v>44135</v>
      </c>
      <c r="L183" s="7" t="s">
        <v>5133</v>
      </c>
      <c r="M183" s="7" t="s">
        <v>5152</v>
      </c>
      <c r="N183" s="7" t="str">
        <f>_xlfn.TEXTBEFORE(B183," -")</f>
        <v>Jarir Bookstore</v>
      </c>
      <c r="O183" s="4">
        <v>45</v>
      </c>
      <c r="P183" s="8"/>
      <c r="Q183" s="7"/>
      <c r="R183" s="7"/>
    </row>
    <row r="184" spans="1:18" ht="15.75" customHeight="1" x14ac:dyDescent="0.2">
      <c r="A184" s="4" t="s">
        <v>5008</v>
      </c>
      <c r="B184" s="4" t="s">
        <v>5038</v>
      </c>
      <c r="C184" s="4" t="s">
        <v>107</v>
      </c>
      <c r="D184" s="4">
        <v>10.74</v>
      </c>
      <c r="E184" s="4">
        <v>0.93</v>
      </c>
      <c r="G184" s="4" t="s">
        <v>5052</v>
      </c>
      <c r="H184" s="4" t="s">
        <v>5070</v>
      </c>
      <c r="I184" s="4" t="s">
        <v>16</v>
      </c>
      <c r="J184" s="5">
        <v>45964</v>
      </c>
      <c r="K184" s="6">
        <v>44134</v>
      </c>
      <c r="L184" s="7" t="s">
        <v>5120</v>
      </c>
      <c r="M184" s="7" t="s">
        <v>5152</v>
      </c>
      <c r="N184" s="7" t="str">
        <f>_xlfn.TEXTBEFORE(B184," -")</f>
        <v>Al Ain Water</v>
      </c>
      <c r="O184" s="4">
        <v>45</v>
      </c>
      <c r="P184" s="8"/>
      <c r="Q184" s="7"/>
      <c r="R184" s="7"/>
    </row>
    <row r="185" spans="1:18" ht="15.75" customHeight="1" x14ac:dyDescent="0.2">
      <c r="A185" s="4" t="s">
        <v>5009</v>
      </c>
      <c r="B185" s="4" t="s">
        <v>5037</v>
      </c>
      <c r="C185" s="4" t="s">
        <v>1170</v>
      </c>
      <c r="D185" s="4">
        <v>40.47</v>
      </c>
      <c r="E185" s="4">
        <v>3.48</v>
      </c>
      <c r="G185" s="4" t="s">
        <v>5052</v>
      </c>
      <c r="H185" s="4" t="s">
        <v>5095</v>
      </c>
      <c r="I185" s="4" t="s">
        <v>16</v>
      </c>
      <c r="J185" s="5">
        <v>46003</v>
      </c>
      <c r="K185" s="6">
        <v>44117</v>
      </c>
      <c r="L185" s="7" t="s">
        <v>5118</v>
      </c>
      <c r="M185" s="7" t="s">
        <v>5152</v>
      </c>
      <c r="N185" s="7" t="str">
        <f>_xlfn.TEXTBEFORE(B185," -")</f>
        <v>Al Ain Water</v>
      </c>
      <c r="O185" s="4">
        <v>50</v>
      </c>
      <c r="P185" s="8"/>
      <c r="Q185" s="7"/>
      <c r="R185" s="7"/>
    </row>
    <row r="186" spans="1:18" ht="15.75" customHeight="1" x14ac:dyDescent="0.2">
      <c r="A186" s="4" t="s">
        <v>5012</v>
      </c>
      <c r="B186" s="4" t="s">
        <v>5040</v>
      </c>
      <c r="C186" s="4" t="s">
        <v>2248</v>
      </c>
      <c r="D186" s="4">
        <v>16.989999999999998</v>
      </c>
      <c r="E186" s="4">
        <v>1.23</v>
      </c>
      <c r="F186" s="4">
        <v>18.22</v>
      </c>
      <c r="G186" s="4" t="s">
        <v>5055</v>
      </c>
      <c r="H186" s="4" t="s">
        <v>5095</v>
      </c>
      <c r="I186" s="4" t="s">
        <v>16</v>
      </c>
      <c r="J186" s="5">
        <v>45992</v>
      </c>
      <c r="K186" s="6">
        <v>44119</v>
      </c>
      <c r="L186" s="7" t="s">
        <v>5126</v>
      </c>
      <c r="M186" s="7" t="s">
        <v>5152</v>
      </c>
      <c r="N186" s="7" t="str">
        <f>_xlfn.TEXTBEFORE(B186," -")</f>
        <v>Al Islami Foods</v>
      </c>
      <c r="O186" s="4">
        <v>49</v>
      </c>
      <c r="P186" s="8"/>
      <c r="Q186" s="7"/>
      <c r="R186" s="7"/>
    </row>
    <row r="187" spans="1:18" ht="15.75" customHeight="1" x14ac:dyDescent="0.2">
      <c r="A187" s="4" t="s">
        <v>5013</v>
      </c>
      <c r="B187" s="4" t="s">
        <v>5031</v>
      </c>
      <c r="C187" s="4" t="s">
        <v>2741</v>
      </c>
      <c r="D187" s="4">
        <v>34.979999999999997</v>
      </c>
      <c r="E187" s="4">
        <v>3.5</v>
      </c>
      <c r="G187" s="4" t="s">
        <v>5052</v>
      </c>
      <c r="H187" s="4" t="s">
        <v>5096</v>
      </c>
      <c r="I187" s="4" t="s">
        <v>16</v>
      </c>
      <c r="J187" s="5">
        <v>46006</v>
      </c>
      <c r="K187" s="6">
        <v>44117</v>
      </c>
      <c r="L187" s="7" t="s">
        <v>5130</v>
      </c>
      <c r="M187" s="7" t="s">
        <v>5152</v>
      </c>
      <c r="N187" s="7" t="str">
        <f>_xlfn.TEXTBEFORE(B187," -")</f>
        <v>Almarai Dairy</v>
      </c>
      <c r="O187" s="4">
        <v>51</v>
      </c>
      <c r="P187" s="8"/>
      <c r="Q187" s="7"/>
      <c r="R187" s="7"/>
    </row>
    <row r="188" spans="1:18" ht="15.75" customHeight="1" x14ac:dyDescent="0.2">
      <c r="A188" s="4" t="s">
        <v>5010</v>
      </c>
      <c r="B188" s="4" t="s">
        <v>5041</v>
      </c>
      <c r="C188" s="4" t="s">
        <v>1428</v>
      </c>
      <c r="D188" s="4">
        <v>30.22</v>
      </c>
      <c r="E188" s="4">
        <v>2.42</v>
      </c>
      <c r="G188" s="4" t="s">
        <v>5053</v>
      </c>
      <c r="H188" s="4" t="s">
        <v>5095</v>
      </c>
      <c r="I188" s="4" t="s">
        <v>16</v>
      </c>
      <c r="J188" s="5">
        <v>46021</v>
      </c>
      <c r="K188" s="6">
        <v>44117</v>
      </c>
      <c r="L188" s="7" t="s">
        <v>5126</v>
      </c>
      <c r="M188" s="7" t="s">
        <v>5152</v>
      </c>
      <c r="N188" s="7" t="str">
        <f>_xlfn.TEXTBEFORE(B188," -")</f>
        <v>Al Islami Foods</v>
      </c>
      <c r="O188" s="4">
        <v>53</v>
      </c>
      <c r="P188" s="8"/>
      <c r="Q188" s="7"/>
      <c r="R188" s="7"/>
    </row>
    <row r="189" spans="1:18" ht="15.75" customHeight="1" x14ac:dyDescent="0.2">
      <c r="A189" s="4" t="s">
        <v>5022</v>
      </c>
      <c r="B189" s="4" t="s">
        <v>5035</v>
      </c>
      <c r="C189" s="4" t="s">
        <v>4257</v>
      </c>
      <c r="D189" s="4">
        <v>14.25</v>
      </c>
      <c r="E189" s="4">
        <v>0.86</v>
      </c>
      <c r="F189" s="4">
        <v>15.11</v>
      </c>
      <c r="G189" s="4" t="s">
        <v>5056</v>
      </c>
      <c r="H189" s="4" t="s">
        <v>5096</v>
      </c>
      <c r="I189" s="4" t="s">
        <v>16</v>
      </c>
      <c r="J189" s="5">
        <v>46005</v>
      </c>
      <c r="K189" s="6">
        <v>44134</v>
      </c>
      <c r="L189" s="7" t="s">
        <v>5140</v>
      </c>
      <c r="M189" s="7" t="s">
        <v>5152</v>
      </c>
      <c r="N189" s="7" t="str">
        <f>_xlfn.TEXTBEFORE(B189," -")</f>
        <v>Juhayna Dairy</v>
      </c>
      <c r="O189" s="4">
        <v>51</v>
      </c>
      <c r="P189" s="8"/>
      <c r="Q189" s="7"/>
      <c r="R189" s="7"/>
    </row>
    <row r="190" spans="1:18" ht="15.75" customHeight="1" x14ac:dyDescent="0.2">
      <c r="A190" s="4" t="s">
        <v>5008</v>
      </c>
      <c r="B190" s="4" t="s">
        <v>5038</v>
      </c>
      <c r="C190" s="4" t="s">
        <v>108</v>
      </c>
      <c r="D190" s="4">
        <v>70.44</v>
      </c>
      <c r="E190" s="4">
        <v>6.13</v>
      </c>
      <c r="F190" s="4">
        <v>76.569999999999993</v>
      </c>
      <c r="G190" s="4" t="s">
        <v>5054</v>
      </c>
      <c r="H190" s="4" t="s">
        <v>5070</v>
      </c>
      <c r="I190" s="4" t="s">
        <v>16</v>
      </c>
      <c r="J190" s="5">
        <v>45992</v>
      </c>
      <c r="K190" s="6">
        <v>44134</v>
      </c>
      <c r="L190" s="7" t="s">
        <v>5117</v>
      </c>
      <c r="M190" s="7" t="s">
        <v>5152</v>
      </c>
      <c r="N190" s="7" t="str">
        <f>_xlfn.TEXTBEFORE(B190," -")</f>
        <v>Al Ain Water</v>
      </c>
      <c r="O190" s="4">
        <v>49</v>
      </c>
      <c r="P190" s="8"/>
      <c r="Q190" s="7"/>
      <c r="R190" s="7"/>
    </row>
    <row r="191" spans="1:18" ht="15.75" customHeight="1" x14ac:dyDescent="0.2">
      <c r="A191" s="4" t="s">
        <v>5011</v>
      </c>
      <c r="B191" s="4" t="s">
        <v>5039</v>
      </c>
      <c r="C191" s="4" t="s">
        <v>1689</v>
      </c>
      <c r="D191" s="4">
        <v>29.69</v>
      </c>
      <c r="E191" s="4">
        <v>2.38</v>
      </c>
      <c r="G191" s="4" t="s">
        <v>5053</v>
      </c>
      <c r="H191" s="4" t="s">
        <v>5095</v>
      </c>
      <c r="I191" s="4" t="s">
        <v>16</v>
      </c>
      <c r="J191" s="5">
        <v>45992</v>
      </c>
      <c r="K191" s="6">
        <v>44130</v>
      </c>
      <c r="L191" s="7" t="s">
        <v>5124</v>
      </c>
      <c r="M191" s="7" t="s">
        <v>5152</v>
      </c>
      <c r="N191" s="7" t="str">
        <f>_xlfn.TEXTBEFORE(B191," -")</f>
        <v>Al Islami Foods</v>
      </c>
      <c r="O191" s="4">
        <v>49</v>
      </c>
      <c r="P191" s="8"/>
      <c r="Q191" s="7"/>
      <c r="R191" s="7"/>
    </row>
    <row r="192" spans="1:18" ht="15.75" customHeight="1" x14ac:dyDescent="0.2">
      <c r="A192" s="4" t="s">
        <v>5008</v>
      </c>
      <c r="B192" s="4" t="s">
        <v>5038</v>
      </c>
      <c r="C192" s="4" t="s">
        <v>109</v>
      </c>
      <c r="D192" s="4">
        <v>29.85</v>
      </c>
      <c r="E192" s="4">
        <v>2.6</v>
      </c>
      <c r="G192" s="4" t="s">
        <v>5052</v>
      </c>
      <c r="H192" s="4" t="s">
        <v>5071</v>
      </c>
      <c r="I192" s="4" t="s">
        <v>16</v>
      </c>
      <c r="J192" s="5">
        <v>45983</v>
      </c>
      <c r="K192" s="6">
        <v>44117</v>
      </c>
      <c r="L192" s="7" t="s">
        <v>5117</v>
      </c>
      <c r="M192" s="7" t="s">
        <v>5152</v>
      </c>
      <c r="N192" s="7" t="str">
        <f>_xlfn.TEXTBEFORE(B192," -")</f>
        <v>Al Ain Water</v>
      </c>
      <c r="O192" s="4">
        <v>47</v>
      </c>
      <c r="P192" s="8"/>
      <c r="Q192" s="7"/>
      <c r="R192" s="7"/>
    </row>
    <row r="193" spans="1:18" ht="15.75" customHeight="1" x14ac:dyDescent="0.2">
      <c r="A193" s="4" t="s">
        <v>5023</v>
      </c>
      <c r="B193" s="4" t="s">
        <v>5047</v>
      </c>
      <c r="C193" s="4" t="s">
        <v>4696</v>
      </c>
      <c r="D193" s="4">
        <v>12</v>
      </c>
      <c r="E193" s="4">
        <v>0.72</v>
      </c>
      <c r="G193" s="4" t="s">
        <v>5052</v>
      </c>
      <c r="H193" s="4" t="s">
        <v>5096</v>
      </c>
      <c r="I193" s="4" t="s">
        <v>16</v>
      </c>
      <c r="J193" s="5">
        <v>45994</v>
      </c>
      <c r="K193" s="6">
        <v>44122</v>
      </c>
      <c r="L193" s="7" t="s">
        <v>5142</v>
      </c>
      <c r="M193" s="7" t="s">
        <v>5152</v>
      </c>
      <c r="N193" s="7" t="str">
        <f>_xlfn.TEXTBEFORE(B193," -")</f>
        <v>Savola Foods</v>
      </c>
      <c r="O193" s="4">
        <v>49</v>
      </c>
      <c r="P193" s="8"/>
      <c r="Q193" s="7"/>
      <c r="R193" s="7"/>
    </row>
    <row r="194" spans="1:18" ht="15.75" customHeight="1" x14ac:dyDescent="0.2">
      <c r="A194" s="4" t="s">
        <v>5019</v>
      </c>
      <c r="B194" s="4" t="s">
        <v>5048</v>
      </c>
      <c r="C194" s="4" t="s">
        <v>3794</v>
      </c>
      <c r="D194" s="4">
        <v>96</v>
      </c>
      <c r="E194" s="4">
        <v>7.68</v>
      </c>
      <c r="F194" s="4">
        <v>103.68</v>
      </c>
      <c r="G194" s="4" t="s">
        <v>5053</v>
      </c>
      <c r="H194" s="4" t="s">
        <v>5096</v>
      </c>
      <c r="I194" s="4" t="s">
        <v>16</v>
      </c>
      <c r="J194" s="5">
        <v>46019</v>
      </c>
      <c r="K194" s="6">
        <v>44122</v>
      </c>
      <c r="L194" s="7" t="s">
        <v>5133</v>
      </c>
      <c r="M194" s="7" t="s">
        <v>5152</v>
      </c>
      <c r="N194" s="7" t="str">
        <f>_xlfn.TEXTBEFORE(B194," -")</f>
        <v>Jarir Bookstore</v>
      </c>
      <c r="O194" s="4">
        <v>53</v>
      </c>
      <c r="P194" s="8"/>
      <c r="Q194" s="7"/>
      <c r="R194" s="7"/>
    </row>
    <row r="195" spans="1:18" ht="15.75" customHeight="1" x14ac:dyDescent="0.2">
      <c r="A195" s="4" t="s">
        <v>5023</v>
      </c>
      <c r="B195" s="4" t="s">
        <v>5047</v>
      </c>
      <c r="C195" s="4" t="s">
        <v>4697</v>
      </c>
      <c r="D195" s="4">
        <v>13</v>
      </c>
      <c r="E195" s="4">
        <v>0.78</v>
      </c>
      <c r="F195" s="4">
        <v>13.78</v>
      </c>
      <c r="G195" s="4" t="s">
        <v>5055</v>
      </c>
      <c r="H195" s="4" t="s">
        <v>5096</v>
      </c>
      <c r="I195" s="4" t="s">
        <v>16</v>
      </c>
      <c r="J195" s="5">
        <v>45987</v>
      </c>
      <c r="K195" s="6">
        <v>44130</v>
      </c>
      <c r="L195" s="7" t="s">
        <v>5144</v>
      </c>
      <c r="M195" s="7" t="s">
        <v>5152</v>
      </c>
      <c r="N195" s="7" t="str">
        <f>_xlfn.TEXTBEFORE(B195," -")</f>
        <v>Savola Foods</v>
      </c>
      <c r="O195" s="4">
        <v>48</v>
      </c>
      <c r="P195" s="8"/>
      <c r="Q195" s="7"/>
      <c r="R195" s="7"/>
    </row>
    <row r="196" spans="1:18" ht="15.75" customHeight="1" x14ac:dyDescent="0.2">
      <c r="A196" s="4" t="s">
        <v>5008</v>
      </c>
      <c r="B196" s="4" t="s">
        <v>5038</v>
      </c>
      <c r="C196" s="4" t="s">
        <v>110</v>
      </c>
      <c r="D196" s="4">
        <v>27.46</v>
      </c>
      <c r="E196" s="4">
        <v>2.39</v>
      </c>
      <c r="G196" s="4" t="s">
        <v>5052</v>
      </c>
      <c r="H196" s="4" t="s">
        <v>5071</v>
      </c>
      <c r="I196" s="4" t="s">
        <v>16</v>
      </c>
      <c r="J196" s="5">
        <v>45966</v>
      </c>
      <c r="K196" s="6">
        <v>44119</v>
      </c>
      <c r="L196" s="7" t="s">
        <v>5120</v>
      </c>
      <c r="M196" s="7" t="s">
        <v>5152</v>
      </c>
      <c r="N196" s="7" t="str">
        <f>_xlfn.TEXTBEFORE(B196," -")</f>
        <v>Al Ain Water</v>
      </c>
      <c r="O196" s="4">
        <v>45</v>
      </c>
      <c r="P196" s="8"/>
      <c r="Q196" s="7"/>
      <c r="R196" s="7"/>
    </row>
    <row r="197" spans="1:18" ht="15.75" customHeight="1" x14ac:dyDescent="0.2">
      <c r="A197" s="4" t="s">
        <v>5022</v>
      </c>
      <c r="B197" s="4" t="s">
        <v>5035</v>
      </c>
      <c r="C197" s="4" t="s">
        <v>4258</v>
      </c>
      <c r="D197" s="4">
        <v>27.75</v>
      </c>
      <c r="E197" s="4">
        <v>0</v>
      </c>
      <c r="F197" s="4">
        <v>27.75</v>
      </c>
      <c r="G197" s="4" t="s">
        <v>5052</v>
      </c>
      <c r="H197" s="4" t="s">
        <v>5096</v>
      </c>
      <c r="I197" s="4" t="s">
        <v>16</v>
      </c>
      <c r="J197" s="5">
        <v>45979</v>
      </c>
      <c r="K197" s="6">
        <v>44134</v>
      </c>
      <c r="L197" s="7" t="s">
        <v>5138</v>
      </c>
      <c r="M197" s="7" t="s">
        <v>5152</v>
      </c>
      <c r="N197" s="7" t="str">
        <f>_xlfn.TEXTBEFORE(B197," -")</f>
        <v>Juhayna Dairy</v>
      </c>
      <c r="O197" s="4">
        <v>47</v>
      </c>
      <c r="P197" s="8"/>
      <c r="Q197" s="7"/>
      <c r="R197" s="7"/>
    </row>
    <row r="198" spans="1:18" ht="15.75" customHeight="1" x14ac:dyDescent="0.2">
      <c r="A198" s="4" t="s">
        <v>5008</v>
      </c>
      <c r="B198" s="4" t="s">
        <v>5038</v>
      </c>
      <c r="C198" s="4" t="s">
        <v>111</v>
      </c>
      <c r="D198" s="4">
        <v>34.92</v>
      </c>
      <c r="E198" s="4">
        <v>3.04</v>
      </c>
      <c r="G198" s="4" t="s">
        <v>5052</v>
      </c>
      <c r="H198" s="4" t="s">
        <v>5072</v>
      </c>
      <c r="I198" s="4" t="s">
        <v>16</v>
      </c>
      <c r="J198" s="5">
        <v>45984</v>
      </c>
      <c r="K198" s="6">
        <v>44129</v>
      </c>
      <c r="L198" s="7" t="s">
        <v>5117</v>
      </c>
      <c r="M198" s="7" t="s">
        <v>5152</v>
      </c>
      <c r="N198" s="7" t="str">
        <f>_xlfn.TEXTBEFORE(B198," -")</f>
        <v>Al Ain Water</v>
      </c>
      <c r="O198" s="4">
        <v>48</v>
      </c>
      <c r="P198" s="8"/>
      <c r="Q198" s="7"/>
      <c r="R198" s="7"/>
    </row>
    <row r="199" spans="1:18" ht="15.75" customHeight="1" x14ac:dyDescent="0.2">
      <c r="A199" s="4" t="s">
        <v>5011</v>
      </c>
      <c r="B199" s="4" t="s">
        <v>5039</v>
      </c>
      <c r="C199" s="4" t="s">
        <v>1690</v>
      </c>
      <c r="D199" s="4">
        <v>34.479999999999997</v>
      </c>
      <c r="E199" s="4">
        <v>2.62</v>
      </c>
      <c r="G199" s="4" t="s">
        <v>5052</v>
      </c>
      <c r="H199" s="4" t="s">
        <v>5095</v>
      </c>
      <c r="I199" s="4" t="s">
        <v>16</v>
      </c>
      <c r="J199" s="5">
        <v>46013</v>
      </c>
      <c r="K199" s="6">
        <v>44122</v>
      </c>
      <c r="L199" s="7" t="s">
        <v>5126</v>
      </c>
      <c r="M199" s="7" t="s">
        <v>5152</v>
      </c>
      <c r="N199" s="7" t="str">
        <f>_xlfn.TEXTBEFORE(B199," -")</f>
        <v>Al Islami Foods</v>
      </c>
      <c r="O199" s="4">
        <v>52</v>
      </c>
      <c r="P199" s="8"/>
      <c r="Q199" s="7"/>
      <c r="R199" s="7"/>
    </row>
    <row r="200" spans="1:18" ht="15.75" customHeight="1" x14ac:dyDescent="0.2">
      <c r="A200" s="4" t="s">
        <v>5013</v>
      </c>
      <c r="B200" s="4" t="s">
        <v>5031</v>
      </c>
      <c r="C200" s="4" t="s">
        <v>2689</v>
      </c>
      <c r="D200" s="4">
        <v>24.97</v>
      </c>
      <c r="E200" s="4">
        <v>1.87</v>
      </c>
      <c r="F200" s="4">
        <v>26.84</v>
      </c>
      <c r="G200" s="4" t="s">
        <v>5054</v>
      </c>
      <c r="H200" s="4" t="s">
        <v>5096</v>
      </c>
      <c r="I200" s="4" t="s">
        <v>16</v>
      </c>
      <c r="J200" s="5">
        <v>45986</v>
      </c>
      <c r="K200" s="6">
        <v>44135</v>
      </c>
      <c r="L200" s="7" t="s">
        <v>5129</v>
      </c>
      <c r="M200" s="7" t="s">
        <v>5152</v>
      </c>
      <c r="N200" s="7" t="str">
        <f>_xlfn.TEXTBEFORE(B200," -")</f>
        <v>Almarai Dairy</v>
      </c>
      <c r="O200" s="4">
        <v>48</v>
      </c>
      <c r="P200" s="8"/>
      <c r="Q200" s="7"/>
      <c r="R200" s="7"/>
    </row>
    <row r="201" spans="1:18" ht="15.75" customHeight="1" x14ac:dyDescent="0.2">
      <c r="A201" s="4" t="s">
        <v>5022</v>
      </c>
      <c r="B201" s="4" t="s">
        <v>5035</v>
      </c>
      <c r="C201" s="4" t="s">
        <v>4259</v>
      </c>
      <c r="D201" s="4">
        <v>9.75</v>
      </c>
      <c r="E201" s="4">
        <v>0.59</v>
      </c>
      <c r="F201" s="4">
        <v>10.34</v>
      </c>
      <c r="G201" s="4" t="s">
        <v>5056</v>
      </c>
      <c r="H201" s="4" t="s">
        <v>5096</v>
      </c>
      <c r="I201" s="4" t="s">
        <v>16</v>
      </c>
      <c r="J201" s="5">
        <v>45966</v>
      </c>
      <c r="K201" s="6">
        <v>44134</v>
      </c>
      <c r="L201" s="7" t="s">
        <v>5137</v>
      </c>
      <c r="M201" s="7" t="s">
        <v>5152</v>
      </c>
      <c r="N201" s="7" t="str">
        <f>_xlfn.TEXTBEFORE(B201," -")</f>
        <v>Juhayna Dairy</v>
      </c>
      <c r="O201" s="4">
        <v>45</v>
      </c>
      <c r="P201" s="8"/>
      <c r="Q201" s="7"/>
      <c r="R201" s="7"/>
    </row>
    <row r="202" spans="1:18" ht="15.75" customHeight="1" x14ac:dyDescent="0.2">
      <c r="A202" s="4" t="s">
        <v>5011</v>
      </c>
      <c r="B202" s="4" t="s">
        <v>5039</v>
      </c>
      <c r="C202" s="4" t="s">
        <v>1691</v>
      </c>
      <c r="D202" s="4">
        <v>18.739999999999998</v>
      </c>
      <c r="E202" s="4">
        <v>1.43</v>
      </c>
      <c r="G202" s="4" t="s">
        <v>5052</v>
      </c>
      <c r="H202" s="4" t="s">
        <v>5095</v>
      </c>
      <c r="I202" s="4" t="s">
        <v>19</v>
      </c>
      <c r="J202" s="5">
        <v>46005</v>
      </c>
      <c r="K202" s="6">
        <v>44132</v>
      </c>
      <c r="L202" s="7" t="s">
        <v>5123</v>
      </c>
      <c r="M202" s="7" t="s">
        <v>5152</v>
      </c>
      <c r="N202" s="7" t="str">
        <f>_xlfn.TEXTBEFORE(B202," -")</f>
        <v>Al Islami Foods</v>
      </c>
      <c r="O202" s="4">
        <v>51</v>
      </c>
      <c r="P202" s="8"/>
      <c r="Q202" s="7"/>
      <c r="R202" s="7"/>
    </row>
    <row r="203" spans="1:18" ht="15.75" customHeight="1" x14ac:dyDescent="0.2">
      <c r="A203" s="4" t="s">
        <v>5008</v>
      </c>
      <c r="B203" s="4" t="s">
        <v>5038</v>
      </c>
      <c r="C203" s="4" t="s">
        <v>112</v>
      </c>
      <c r="D203" s="4">
        <v>22.58</v>
      </c>
      <c r="E203" s="4">
        <v>1.96</v>
      </c>
      <c r="G203" s="4" t="s">
        <v>5052</v>
      </c>
      <c r="H203" s="4" t="s">
        <v>5072</v>
      </c>
      <c r="I203" s="4" t="s">
        <v>16</v>
      </c>
      <c r="J203" s="5">
        <v>46004</v>
      </c>
      <c r="K203" s="6">
        <v>44127</v>
      </c>
      <c r="L203" s="7" t="s">
        <v>5120</v>
      </c>
      <c r="M203" s="7" t="s">
        <v>5152</v>
      </c>
      <c r="N203" s="7" t="str">
        <f>_xlfn.TEXTBEFORE(B203," -")</f>
        <v>Al Ain Water</v>
      </c>
      <c r="O203" s="4">
        <v>50</v>
      </c>
      <c r="P203" s="8"/>
      <c r="Q203" s="7"/>
      <c r="R203" s="7"/>
    </row>
    <row r="204" spans="1:18" ht="15.75" customHeight="1" x14ac:dyDescent="0.2">
      <c r="A204" s="4" t="s">
        <v>5022</v>
      </c>
      <c r="B204" s="4" t="s">
        <v>5035</v>
      </c>
      <c r="C204" s="4" t="s">
        <v>4260</v>
      </c>
      <c r="D204" s="4">
        <v>33.4</v>
      </c>
      <c r="E204" s="4">
        <v>2</v>
      </c>
      <c r="F204" s="4">
        <v>35.4</v>
      </c>
      <c r="G204" s="4" t="s">
        <v>5055</v>
      </c>
      <c r="H204" s="4" t="s">
        <v>5096</v>
      </c>
      <c r="I204" s="4" t="s">
        <v>16</v>
      </c>
      <c r="J204" s="5">
        <v>45962</v>
      </c>
      <c r="K204" s="6">
        <v>44127</v>
      </c>
      <c r="L204" s="7" t="s">
        <v>5138</v>
      </c>
      <c r="M204" s="7" t="s">
        <v>5152</v>
      </c>
      <c r="N204" s="7" t="str">
        <f>_xlfn.TEXTBEFORE(B204," -")</f>
        <v>Juhayna Dairy</v>
      </c>
      <c r="O204" s="4">
        <v>44</v>
      </c>
      <c r="P204" s="8"/>
      <c r="Q204" s="7"/>
      <c r="R204" s="7"/>
    </row>
    <row r="205" spans="1:18" ht="15.75" customHeight="1" x14ac:dyDescent="0.2">
      <c r="A205" s="4" t="s">
        <v>5008</v>
      </c>
      <c r="B205" s="4" t="s">
        <v>5038</v>
      </c>
      <c r="C205" s="4" t="s">
        <v>113</v>
      </c>
      <c r="D205" s="4">
        <v>20.7</v>
      </c>
      <c r="E205" s="4">
        <v>1.8</v>
      </c>
      <c r="G205" s="4" t="s">
        <v>5052</v>
      </c>
      <c r="H205" s="4" t="s">
        <v>5073</v>
      </c>
      <c r="I205" s="4" t="s">
        <v>16</v>
      </c>
      <c r="J205" s="5">
        <v>46011</v>
      </c>
      <c r="K205" s="6">
        <v>44131</v>
      </c>
      <c r="L205" s="7" t="s">
        <v>5120</v>
      </c>
      <c r="M205" s="7" t="s">
        <v>5152</v>
      </c>
      <c r="N205" s="7" t="str">
        <f>_xlfn.TEXTBEFORE(B205," -")</f>
        <v>Al Ain Water</v>
      </c>
      <c r="O205" s="4">
        <v>51</v>
      </c>
      <c r="P205" s="8"/>
      <c r="Q205" s="7"/>
      <c r="R205" s="7"/>
    </row>
    <row r="206" spans="1:18" ht="15.75" customHeight="1" x14ac:dyDescent="0.2">
      <c r="A206" s="4" t="s">
        <v>5013</v>
      </c>
      <c r="B206" s="4" t="s">
        <v>5031</v>
      </c>
      <c r="C206" s="4" t="s">
        <v>2758</v>
      </c>
      <c r="D206" s="4">
        <v>36.97</v>
      </c>
      <c r="E206" s="4">
        <v>3.7</v>
      </c>
      <c r="G206" s="4" t="s">
        <v>5052</v>
      </c>
      <c r="H206" s="4" t="s">
        <v>5096</v>
      </c>
      <c r="I206" s="4" t="s">
        <v>16</v>
      </c>
      <c r="J206" s="5">
        <v>46002</v>
      </c>
      <c r="K206" s="6">
        <v>44129</v>
      </c>
      <c r="L206" s="7" t="s">
        <v>5128</v>
      </c>
      <c r="M206" s="7" t="s">
        <v>5152</v>
      </c>
      <c r="N206" s="7" t="str">
        <f>_xlfn.TEXTBEFORE(B206," -")</f>
        <v>Almarai Dairy</v>
      </c>
      <c r="O206" s="4">
        <v>50</v>
      </c>
      <c r="P206" s="8"/>
      <c r="Q206" s="7"/>
      <c r="R206" s="7"/>
    </row>
    <row r="207" spans="1:18" ht="15.75" customHeight="1" x14ac:dyDescent="0.2">
      <c r="A207" s="4" t="s">
        <v>5010</v>
      </c>
      <c r="B207" s="4" t="s">
        <v>5041</v>
      </c>
      <c r="C207" s="4" t="s">
        <v>1429</v>
      </c>
      <c r="D207" s="4">
        <v>19.98</v>
      </c>
      <c r="E207" s="4">
        <v>1.6</v>
      </c>
      <c r="G207" s="4" t="s">
        <v>5052</v>
      </c>
      <c r="H207" s="4" t="s">
        <v>5095</v>
      </c>
      <c r="I207" s="4" t="s">
        <v>16</v>
      </c>
      <c r="J207" s="5">
        <v>45978</v>
      </c>
      <c r="K207" s="6">
        <v>44135</v>
      </c>
      <c r="L207" s="7" t="s">
        <v>5122</v>
      </c>
      <c r="M207" s="7" t="s">
        <v>5152</v>
      </c>
      <c r="N207" s="7" t="str">
        <f>_xlfn.TEXTBEFORE(B207," -")</f>
        <v>Al Islami Foods</v>
      </c>
      <c r="O207" s="4">
        <v>47</v>
      </c>
      <c r="P207" s="8"/>
      <c r="Q207" s="7"/>
      <c r="R207" s="7"/>
    </row>
    <row r="208" spans="1:18" ht="15.75" customHeight="1" x14ac:dyDescent="0.2">
      <c r="A208" s="4" t="s">
        <v>5014</v>
      </c>
      <c r="B208" s="4" t="s">
        <v>5030</v>
      </c>
      <c r="C208" s="4" t="s">
        <v>2871</v>
      </c>
      <c r="D208" s="4">
        <v>40</v>
      </c>
      <c r="E208" s="4">
        <v>3.44</v>
      </c>
      <c r="F208" s="4">
        <v>43.44</v>
      </c>
      <c r="G208" s="4" t="s">
        <v>5052</v>
      </c>
      <c r="H208" s="4" t="s">
        <v>5096</v>
      </c>
      <c r="I208" s="4" t="s">
        <v>16</v>
      </c>
      <c r="J208" s="5">
        <v>45980</v>
      </c>
      <c r="K208" s="6">
        <v>44122</v>
      </c>
      <c r="L208" s="7" t="s">
        <v>5127</v>
      </c>
      <c r="M208" s="7" t="s">
        <v>5152</v>
      </c>
      <c r="N208" s="7" t="str">
        <f>_xlfn.TEXTBEFORE(B208," -")</f>
        <v>Almarai Dairy</v>
      </c>
      <c r="O208" s="4">
        <v>47</v>
      </c>
      <c r="P208" s="8"/>
      <c r="Q208" s="7"/>
      <c r="R208" s="7"/>
    </row>
    <row r="209" spans="1:18" ht="15.75" customHeight="1" x14ac:dyDescent="0.2">
      <c r="A209" s="4" t="s">
        <v>5011</v>
      </c>
      <c r="B209" s="4" t="s">
        <v>5039</v>
      </c>
      <c r="C209" s="4" t="s">
        <v>1692</v>
      </c>
      <c r="D209" s="4">
        <v>32.979999999999997</v>
      </c>
      <c r="E209" s="4">
        <v>2.64</v>
      </c>
      <c r="F209" s="4">
        <v>35.619999999999997</v>
      </c>
      <c r="G209" s="4" t="s">
        <v>5055</v>
      </c>
      <c r="H209" s="4" t="s">
        <v>5095</v>
      </c>
      <c r="I209" s="4" t="s">
        <v>16</v>
      </c>
      <c r="J209" s="5">
        <v>45999</v>
      </c>
      <c r="K209" s="6">
        <v>44122</v>
      </c>
      <c r="L209" s="7" t="s">
        <v>5123</v>
      </c>
      <c r="M209" s="7" t="s">
        <v>5152</v>
      </c>
      <c r="N209" s="7" t="str">
        <f>_xlfn.TEXTBEFORE(B209," -")</f>
        <v>Al Islami Foods</v>
      </c>
      <c r="O209" s="4">
        <v>50</v>
      </c>
      <c r="P209" s="8"/>
      <c r="Q209" s="7"/>
      <c r="R209" s="7"/>
    </row>
    <row r="210" spans="1:18" ht="15.75" customHeight="1" x14ac:dyDescent="0.2">
      <c r="A210" s="4" t="s">
        <v>5012</v>
      </c>
      <c r="B210" s="4" t="s">
        <v>5040</v>
      </c>
      <c r="C210" s="4" t="s">
        <v>2249</v>
      </c>
      <c r="D210" s="4">
        <v>16.989999999999998</v>
      </c>
      <c r="E210" s="4">
        <v>1.3599999999999901</v>
      </c>
      <c r="G210" s="4" t="s">
        <v>5052</v>
      </c>
      <c r="H210" s="4" t="s">
        <v>5095</v>
      </c>
      <c r="I210" s="4" t="s">
        <v>16</v>
      </c>
      <c r="J210" s="5">
        <v>45975</v>
      </c>
      <c r="K210" s="6">
        <v>44131</v>
      </c>
      <c r="L210" s="7" t="s">
        <v>5122</v>
      </c>
      <c r="M210" s="7" t="s">
        <v>5152</v>
      </c>
      <c r="N210" s="7" t="str">
        <f>_xlfn.TEXTBEFORE(B210," -")</f>
        <v>Al Islami Foods</v>
      </c>
      <c r="O210" s="4">
        <v>46</v>
      </c>
      <c r="P210" s="8"/>
      <c r="Q210" s="7"/>
      <c r="R210" s="7"/>
    </row>
    <row r="211" spans="1:18" ht="15.75" customHeight="1" x14ac:dyDescent="0.2">
      <c r="A211" s="4" t="s">
        <v>5024</v>
      </c>
      <c r="B211" s="4" t="s">
        <v>5045</v>
      </c>
      <c r="C211" s="4" t="s">
        <v>4834</v>
      </c>
      <c r="D211" s="4">
        <v>5.99</v>
      </c>
      <c r="E211" s="4">
        <v>0.36</v>
      </c>
      <c r="G211" s="4" t="s">
        <v>5052</v>
      </c>
      <c r="H211" s="4" t="s">
        <v>5096</v>
      </c>
      <c r="I211" s="4" t="s">
        <v>19</v>
      </c>
      <c r="J211" s="5">
        <v>46002</v>
      </c>
      <c r="K211" s="6">
        <v>44132</v>
      </c>
      <c r="L211" s="7" t="s">
        <v>5145</v>
      </c>
      <c r="M211" s="7" t="s">
        <v>5152</v>
      </c>
      <c r="N211" s="7" t="str">
        <f>_xlfn.TEXTBEFORE(B211," -")</f>
        <v>Savola Foods</v>
      </c>
      <c r="O211" s="4">
        <v>50</v>
      </c>
      <c r="P211" s="8"/>
      <c r="Q211" s="7"/>
      <c r="R211" s="7"/>
    </row>
    <row r="212" spans="1:18" ht="15.75" customHeight="1" x14ac:dyDescent="0.2">
      <c r="A212" s="4" t="s">
        <v>5022</v>
      </c>
      <c r="B212" s="4" t="s">
        <v>5035</v>
      </c>
      <c r="C212" s="4" t="s">
        <v>4261</v>
      </c>
      <c r="D212" s="4">
        <v>11</v>
      </c>
      <c r="E212" s="4">
        <v>0.66</v>
      </c>
      <c r="G212" s="4" t="s">
        <v>5052</v>
      </c>
      <c r="H212" s="4" t="s">
        <v>5096</v>
      </c>
      <c r="I212" s="4" t="s">
        <v>16</v>
      </c>
      <c r="J212" s="5">
        <v>45962</v>
      </c>
      <c r="K212" s="6">
        <v>44129</v>
      </c>
      <c r="L212" s="7" t="s">
        <v>5139</v>
      </c>
      <c r="M212" s="7" t="s">
        <v>5152</v>
      </c>
      <c r="N212" s="7" t="str">
        <f>_xlfn.TEXTBEFORE(B212," -")</f>
        <v>Juhayna Dairy</v>
      </c>
      <c r="O212" s="4">
        <v>44</v>
      </c>
      <c r="P212" s="8"/>
      <c r="Q212" s="7"/>
      <c r="R212" s="7"/>
    </row>
    <row r="213" spans="1:18" ht="15.75" customHeight="1" x14ac:dyDescent="0.2">
      <c r="A213" s="4" t="s">
        <v>5019</v>
      </c>
      <c r="B213" s="4" t="s">
        <v>5048</v>
      </c>
      <c r="C213" s="4" t="s">
        <v>3795</v>
      </c>
      <c r="D213" s="4">
        <v>13</v>
      </c>
      <c r="E213" s="4">
        <v>1.04</v>
      </c>
      <c r="G213" s="4" t="s">
        <v>5052</v>
      </c>
      <c r="H213" s="4" t="s">
        <v>5096</v>
      </c>
      <c r="I213" s="4" t="s">
        <v>16</v>
      </c>
      <c r="J213" s="5">
        <v>45979</v>
      </c>
      <c r="K213" s="6">
        <v>44131</v>
      </c>
      <c r="L213" s="7" t="s">
        <v>5133</v>
      </c>
      <c r="M213" s="7" t="s">
        <v>5152</v>
      </c>
      <c r="N213" s="7" t="str">
        <f>_xlfn.TEXTBEFORE(B213," -")</f>
        <v>Jarir Bookstore</v>
      </c>
      <c r="O213" s="4">
        <v>47</v>
      </c>
      <c r="P213" s="8"/>
      <c r="Q213" s="7"/>
      <c r="R213" s="7"/>
    </row>
    <row r="214" spans="1:18" ht="15.75" customHeight="1" x14ac:dyDescent="0.2">
      <c r="A214" s="4" t="s">
        <v>5013</v>
      </c>
      <c r="B214" s="4" t="s">
        <v>5031</v>
      </c>
      <c r="C214" s="4" t="s">
        <v>2621</v>
      </c>
      <c r="D214" s="4">
        <v>15.99</v>
      </c>
      <c r="E214" s="4">
        <v>1.6</v>
      </c>
      <c r="G214" s="4" t="s">
        <v>5052</v>
      </c>
      <c r="H214" s="4" t="s">
        <v>5095</v>
      </c>
      <c r="I214" s="4" t="s">
        <v>16</v>
      </c>
      <c r="J214" s="5">
        <v>45984</v>
      </c>
      <c r="K214" s="6">
        <v>44134</v>
      </c>
      <c r="L214" s="7" t="s">
        <v>5130</v>
      </c>
      <c r="M214" s="7" t="s">
        <v>5152</v>
      </c>
      <c r="N214" s="7" t="str">
        <f>_xlfn.TEXTBEFORE(B214," -")</f>
        <v>Almarai Dairy</v>
      </c>
      <c r="O214" s="4">
        <v>48</v>
      </c>
      <c r="P214" s="8"/>
      <c r="Q214" s="7"/>
      <c r="R214" s="7"/>
    </row>
    <row r="215" spans="1:18" ht="15.75" customHeight="1" x14ac:dyDescent="0.2">
      <c r="A215" s="4" t="s">
        <v>5017</v>
      </c>
      <c r="B215" s="4" t="s">
        <v>5050</v>
      </c>
      <c r="C215" s="4" t="s">
        <v>3541</v>
      </c>
      <c r="D215" s="4">
        <v>48.5</v>
      </c>
      <c r="E215" s="4">
        <v>4.17</v>
      </c>
      <c r="F215" s="4">
        <v>52.67</v>
      </c>
      <c r="G215" s="4" t="s">
        <v>5053</v>
      </c>
      <c r="H215" s="4" t="s">
        <v>5096</v>
      </c>
      <c r="I215" s="4" t="s">
        <v>16</v>
      </c>
      <c r="J215" s="5">
        <v>45965</v>
      </c>
      <c r="K215" s="6">
        <v>44135</v>
      </c>
      <c r="L215" s="7" t="s">
        <v>5135</v>
      </c>
      <c r="M215" s="7" t="s">
        <v>5152</v>
      </c>
      <c r="N215" s="7" t="str">
        <f>_xlfn.TEXTBEFORE(B215," -")</f>
        <v>Jarir Bookstore</v>
      </c>
      <c r="O215" s="4">
        <v>45</v>
      </c>
      <c r="P215" s="8"/>
      <c r="Q215" s="7"/>
      <c r="R215" s="7"/>
    </row>
    <row r="216" spans="1:18" ht="15.75" customHeight="1" x14ac:dyDescent="0.2">
      <c r="A216" s="4" t="s">
        <v>5008</v>
      </c>
      <c r="B216" s="4" t="s">
        <v>5038</v>
      </c>
      <c r="C216" s="4" t="s">
        <v>114</v>
      </c>
      <c r="D216" s="4">
        <v>12.98</v>
      </c>
      <c r="E216" s="4">
        <v>1.1299999999999999</v>
      </c>
      <c r="G216" s="4" t="s">
        <v>5052</v>
      </c>
      <c r="H216" s="4" t="s">
        <v>5073</v>
      </c>
      <c r="I216" s="4" t="s">
        <v>16</v>
      </c>
      <c r="J216" s="5">
        <v>46016</v>
      </c>
      <c r="K216" s="6">
        <v>44119</v>
      </c>
      <c r="L216" s="7" t="s">
        <v>5118</v>
      </c>
      <c r="M216" s="7" t="s">
        <v>5152</v>
      </c>
      <c r="N216" s="7" t="str">
        <f>_xlfn.TEXTBEFORE(B216," -")</f>
        <v>Al Ain Water</v>
      </c>
      <c r="O216" s="4">
        <v>52</v>
      </c>
      <c r="P216" s="8"/>
      <c r="Q216" s="7"/>
      <c r="R216" s="7"/>
    </row>
    <row r="217" spans="1:18" ht="15.75" customHeight="1" x14ac:dyDescent="0.2">
      <c r="A217" s="4" t="s">
        <v>5022</v>
      </c>
      <c r="B217" s="4" t="s">
        <v>5035</v>
      </c>
      <c r="C217" s="4" t="s">
        <v>4262</v>
      </c>
      <c r="D217" s="4">
        <v>16.5</v>
      </c>
      <c r="E217" s="4">
        <v>0.99</v>
      </c>
      <c r="G217" s="4" t="s">
        <v>5052</v>
      </c>
      <c r="H217" s="4" t="s">
        <v>5096</v>
      </c>
      <c r="I217" s="4" t="s">
        <v>16</v>
      </c>
      <c r="J217" s="5">
        <v>46021</v>
      </c>
      <c r="K217" s="6">
        <v>44117</v>
      </c>
      <c r="L217" s="7" t="s">
        <v>5140</v>
      </c>
      <c r="M217" s="7" t="s">
        <v>5152</v>
      </c>
      <c r="N217" s="7" t="str">
        <f>_xlfn.TEXTBEFORE(B217," -")</f>
        <v>Juhayna Dairy</v>
      </c>
      <c r="O217" s="4">
        <v>53</v>
      </c>
      <c r="P217" s="8"/>
      <c r="Q217" s="7"/>
      <c r="R217" s="7"/>
    </row>
    <row r="218" spans="1:18" ht="15.75" customHeight="1" x14ac:dyDescent="0.2">
      <c r="A218" s="4" t="s">
        <v>5008</v>
      </c>
      <c r="B218" s="4" t="s">
        <v>5038</v>
      </c>
      <c r="C218" s="4" t="s">
        <v>115</v>
      </c>
      <c r="D218" s="4">
        <v>18.96</v>
      </c>
      <c r="E218" s="4">
        <v>1.65</v>
      </c>
      <c r="G218" s="4" t="s">
        <v>5052</v>
      </c>
      <c r="H218" s="4" t="s">
        <v>5074</v>
      </c>
      <c r="I218" s="4" t="s">
        <v>16</v>
      </c>
      <c r="J218" s="5">
        <v>45993</v>
      </c>
      <c r="K218" s="6">
        <v>44131</v>
      </c>
      <c r="L218" s="7" t="s">
        <v>5117</v>
      </c>
      <c r="M218" s="7" t="s">
        <v>5152</v>
      </c>
      <c r="N218" s="7" t="str">
        <f>_xlfn.TEXTBEFORE(B218," -")</f>
        <v>Al Ain Water</v>
      </c>
      <c r="O218" s="4">
        <v>49</v>
      </c>
      <c r="P218" s="8"/>
      <c r="Q218" s="7"/>
      <c r="R218" s="7"/>
    </row>
    <row r="219" spans="1:18" ht="15.75" customHeight="1" x14ac:dyDescent="0.2">
      <c r="A219" s="4" t="s">
        <v>5011</v>
      </c>
      <c r="B219" s="4" t="s">
        <v>5039</v>
      </c>
      <c r="C219" s="4" t="s">
        <v>1693</v>
      </c>
      <c r="D219" s="4">
        <v>31.98</v>
      </c>
      <c r="E219" s="4">
        <v>2.56</v>
      </c>
      <c r="G219" s="4" t="s">
        <v>5052</v>
      </c>
      <c r="H219" s="4" t="s">
        <v>5095</v>
      </c>
      <c r="I219" s="4" t="s">
        <v>19</v>
      </c>
      <c r="J219" s="5">
        <v>46006</v>
      </c>
      <c r="K219" s="6">
        <v>44132</v>
      </c>
      <c r="L219" s="7" t="s">
        <v>5124</v>
      </c>
      <c r="M219" s="7" t="s">
        <v>5152</v>
      </c>
      <c r="N219" s="7" t="str">
        <f>_xlfn.TEXTBEFORE(B219," -")</f>
        <v>Al Islami Foods</v>
      </c>
      <c r="O219" s="4">
        <v>51</v>
      </c>
      <c r="P219" s="8"/>
      <c r="Q219" s="7"/>
      <c r="R219" s="7"/>
    </row>
    <row r="220" spans="1:18" ht="15.75" customHeight="1" x14ac:dyDescent="0.2">
      <c r="A220" s="4" t="s">
        <v>5012</v>
      </c>
      <c r="B220" s="4" t="s">
        <v>5040</v>
      </c>
      <c r="C220" s="4" t="s">
        <v>2250</v>
      </c>
      <c r="D220" s="4">
        <v>71.739999999999995</v>
      </c>
      <c r="E220" s="4">
        <v>5.74</v>
      </c>
      <c r="G220" s="4" t="s">
        <v>5052</v>
      </c>
      <c r="H220" s="4" t="s">
        <v>5095</v>
      </c>
      <c r="I220" s="4" t="s">
        <v>16</v>
      </c>
      <c r="J220" s="5">
        <v>46006</v>
      </c>
      <c r="K220" s="6">
        <v>44129</v>
      </c>
      <c r="L220" s="7" t="s">
        <v>5124</v>
      </c>
      <c r="M220" s="7" t="s">
        <v>5152</v>
      </c>
      <c r="N220" s="7" t="str">
        <f>_xlfn.TEXTBEFORE(B220," -")</f>
        <v>Al Islami Foods</v>
      </c>
      <c r="O220" s="4">
        <v>51</v>
      </c>
      <c r="P220" s="8"/>
      <c r="Q220" s="7"/>
      <c r="R220" s="7"/>
    </row>
    <row r="221" spans="1:18" ht="15.75" customHeight="1" x14ac:dyDescent="0.2">
      <c r="A221" s="4" t="s">
        <v>5017</v>
      </c>
      <c r="B221" s="4" t="s">
        <v>5050</v>
      </c>
      <c r="C221" s="4" t="s">
        <v>3542</v>
      </c>
      <c r="D221" s="4">
        <v>91.5</v>
      </c>
      <c r="E221" s="4">
        <v>7.32</v>
      </c>
      <c r="G221" s="4" t="s">
        <v>5051</v>
      </c>
      <c r="H221" s="4" t="s">
        <v>5096</v>
      </c>
      <c r="I221" s="4" t="s">
        <v>16</v>
      </c>
      <c r="J221" s="5">
        <v>45976</v>
      </c>
      <c r="K221" s="6">
        <v>44127</v>
      </c>
      <c r="L221" s="7" t="s">
        <v>5134</v>
      </c>
      <c r="M221" s="7" t="s">
        <v>5152</v>
      </c>
      <c r="N221" s="7" t="str">
        <f>_xlfn.TEXTBEFORE(B221," -")</f>
        <v>Jarir Bookstore</v>
      </c>
      <c r="O221" s="4">
        <v>46</v>
      </c>
      <c r="P221" s="8"/>
      <c r="Q221" s="7"/>
      <c r="R221" s="7"/>
    </row>
    <row r="222" spans="1:18" ht="15.75" customHeight="1" x14ac:dyDescent="0.2">
      <c r="A222" s="4" t="s">
        <v>5021</v>
      </c>
      <c r="B222" s="4" t="s">
        <v>5033</v>
      </c>
      <c r="C222" s="4" t="s">
        <v>3981</v>
      </c>
      <c r="D222" s="4">
        <v>66.5</v>
      </c>
      <c r="E222" s="4">
        <v>0</v>
      </c>
      <c r="F222" s="4">
        <v>66.5</v>
      </c>
      <c r="G222" s="4" t="s">
        <v>5052</v>
      </c>
      <c r="H222" s="4" t="s">
        <v>5096</v>
      </c>
      <c r="I222" s="4" t="s">
        <v>16</v>
      </c>
      <c r="J222" s="5">
        <v>45982</v>
      </c>
      <c r="K222" s="6">
        <v>44134</v>
      </c>
      <c r="L222" s="7" t="s">
        <v>5138</v>
      </c>
      <c r="M222" s="7" t="s">
        <v>5152</v>
      </c>
      <c r="N222" s="7" t="str">
        <f>_xlfn.TEXTBEFORE(B222," -")</f>
        <v>Juhayna Dairy</v>
      </c>
      <c r="O222" s="4">
        <v>47</v>
      </c>
      <c r="P222" s="8"/>
      <c r="Q222" s="7"/>
      <c r="R222" s="7"/>
    </row>
    <row r="223" spans="1:18" ht="15.75" customHeight="1" x14ac:dyDescent="0.2">
      <c r="A223" s="4" t="s">
        <v>5022</v>
      </c>
      <c r="B223" s="4" t="s">
        <v>5035</v>
      </c>
      <c r="C223" s="4" t="s">
        <v>4263</v>
      </c>
      <c r="D223" s="4">
        <v>27.4</v>
      </c>
      <c r="E223" s="4">
        <v>1.64</v>
      </c>
      <c r="F223" s="4">
        <v>29.04</v>
      </c>
      <c r="G223" s="4" t="s">
        <v>5055</v>
      </c>
      <c r="H223" s="4" t="s">
        <v>5096</v>
      </c>
      <c r="I223" s="4" t="s">
        <v>16</v>
      </c>
      <c r="J223" s="5">
        <v>46007</v>
      </c>
      <c r="K223" s="6">
        <v>44117</v>
      </c>
      <c r="L223" s="7" t="s">
        <v>5140</v>
      </c>
      <c r="M223" s="7" t="s">
        <v>5152</v>
      </c>
      <c r="N223" s="7" t="str">
        <f>_xlfn.TEXTBEFORE(B223," -")</f>
        <v>Juhayna Dairy</v>
      </c>
      <c r="O223" s="4">
        <v>51</v>
      </c>
      <c r="P223" s="8"/>
      <c r="Q223" s="7"/>
      <c r="R223" s="7"/>
    </row>
    <row r="224" spans="1:18" ht="15.75" customHeight="1" x14ac:dyDescent="0.2">
      <c r="A224" s="4" t="s">
        <v>5021</v>
      </c>
      <c r="B224" s="4" t="s">
        <v>5033</v>
      </c>
      <c r="C224" s="4" t="s">
        <v>3982</v>
      </c>
      <c r="D224" s="4">
        <v>11</v>
      </c>
      <c r="E224" s="4">
        <v>0.66</v>
      </c>
      <c r="F224" s="4">
        <v>11.66</v>
      </c>
      <c r="G224" s="4" t="s">
        <v>5056</v>
      </c>
      <c r="H224" s="4" t="s">
        <v>5096</v>
      </c>
      <c r="I224" s="4" t="s">
        <v>16</v>
      </c>
      <c r="J224" s="5">
        <v>46012</v>
      </c>
      <c r="K224" s="6">
        <v>44134</v>
      </c>
      <c r="L224" s="7" t="s">
        <v>5141</v>
      </c>
      <c r="M224" s="7" t="s">
        <v>5152</v>
      </c>
      <c r="N224" s="7" t="str">
        <f>_xlfn.TEXTBEFORE(B224," -")</f>
        <v>Juhayna Dairy</v>
      </c>
      <c r="O224" s="4">
        <v>52</v>
      </c>
      <c r="P224" s="8"/>
      <c r="Q224" s="7"/>
      <c r="R224" s="7"/>
    </row>
    <row r="225" spans="1:18" ht="15.75" customHeight="1" x14ac:dyDescent="0.2">
      <c r="A225" s="4" t="s">
        <v>5016</v>
      </c>
      <c r="B225" s="4" t="s">
        <v>5029</v>
      </c>
      <c r="C225" s="4" t="s">
        <v>3340</v>
      </c>
      <c r="D225" s="4">
        <v>44</v>
      </c>
      <c r="E225" s="4">
        <v>4.05</v>
      </c>
      <c r="G225" s="4" t="s">
        <v>5052</v>
      </c>
      <c r="H225" s="4" t="s">
        <v>5096</v>
      </c>
      <c r="I225" s="4" t="s">
        <v>16</v>
      </c>
      <c r="J225" s="5">
        <v>46015</v>
      </c>
      <c r="K225" s="6">
        <v>44117</v>
      </c>
      <c r="L225" s="7" t="s">
        <v>5128</v>
      </c>
      <c r="M225" s="7" t="s">
        <v>5152</v>
      </c>
      <c r="N225" s="7" t="str">
        <f>_xlfn.TEXTBEFORE(B225," -")</f>
        <v>Almarai Dairy</v>
      </c>
      <c r="O225" s="4">
        <v>52</v>
      </c>
      <c r="P225" s="8"/>
      <c r="Q225" s="7"/>
      <c r="R225" s="7"/>
    </row>
    <row r="226" spans="1:18" ht="15.75" customHeight="1" x14ac:dyDescent="0.2">
      <c r="A226" s="4" t="s">
        <v>5015</v>
      </c>
      <c r="B226" s="4" t="s">
        <v>5032</v>
      </c>
      <c r="C226" s="4" t="s">
        <v>3179</v>
      </c>
      <c r="D226" s="4">
        <v>25</v>
      </c>
      <c r="E226" s="4">
        <v>2.15</v>
      </c>
      <c r="G226" s="4" t="s">
        <v>5053</v>
      </c>
      <c r="H226" s="4" t="s">
        <v>5096</v>
      </c>
      <c r="I226" s="4" t="s">
        <v>16</v>
      </c>
      <c r="J226" s="5">
        <v>46007</v>
      </c>
      <c r="K226" s="6">
        <v>44130</v>
      </c>
      <c r="L226" s="7" t="s">
        <v>5127</v>
      </c>
      <c r="M226" s="7" t="s">
        <v>5152</v>
      </c>
      <c r="N226" s="7" t="str">
        <f>_xlfn.TEXTBEFORE(B226," -")</f>
        <v>Almarai Dairy</v>
      </c>
      <c r="O226" s="4">
        <v>51</v>
      </c>
      <c r="P226" s="8"/>
      <c r="Q226" s="7"/>
      <c r="R226" s="7"/>
    </row>
    <row r="227" spans="1:18" ht="15.75" customHeight="1" x14ac:dyDescent="0.2">
      <c r="A227" s="4" t="s">
        <v>5021</v>
      </c>
      <c r="B227" s="4" t="s">
        <v>5033</v>
      </c>
      <c r="C227" s="4" t="s">
        <v>3983</v>
      </c>
      <c r="D227" s="4">
        <v>12</v>
      </c>
      <c r="E227" s="4">
        <v>0.72</v>
      </c>
      <c r="F227" s="4">
        <v>12.72</v>
      </c>
      <c r="G227" s="4" t="s">
        <v>5056</v>
      </c>
      <c r="H227" s="4" t="s">
        <v>5096</v>
      </c>
      <c r="I227" s="4" t="s">
        <v>16</v>
      </c>
      <c r="J227" s="5">
        <v>46021</v>
      </c>
      <c r="K227" s="6">
        <v>44129</v>
      </c>
      <c r="L227" s="7" t="s">
        <v>5140</v>
      </c>
      <c r="M227" s="7" t="s">
        <v>5152</v>
      </c>
      <c r="N227" s="7" t="str">
        <f>_xlfn.TEXTBEFORE(B227," -")</f>
        <v>Juhayna Dairy</v>
      </c>
      <c r="O227" s="4">
        <v>53</v>
      </c>
      <c r="P227" s="8"/>
      <c r="Q227" s="7"/>
      <c r="R227" s="7"/>
    </row>
    <row r="228" spans="1:18" ht="15.75" customHeight="1" x14ac:dyDescent="0.2">
      <c r="A228" s="4" t="s">
        <v>5008</v>
      </c>
      <c r="B228" s="4" t="s">
        <v>5038</v>
      </c>
      <c r="C228" s="4" t="s">
        <v>116</v>
      </c>
      <c r="D228" s="4">
        <v>13.98</v>
      </c>
      <c r="E228" s="4">
        <v>1.22</v>
      </c>
      <c r="F228" s="4">
        <v>15.2</v>
      </c>
      <c r="G228" s="4" t="s">
        <v>5055</v>
      </c>
      <c r="H228" s="4" t="s">
        <v>5074</v>
      </c>
      <c r="I228" s="4" t="s">
        <v>16</v>
      </c>
      <c r="J228" s="5">
        <v>46005</v>
      </c>
      <c r="K228" s="6">
        <v>44129</v>
      </c>
      <c r="L228" s="7" t="s">
        <v>5117</v>
      </c>
      <c r="M228" s="7" t="s">
        <v>5152</v>
      </c>
      <c r="N228" s="7" t="str">
        <f>_xlfn.TEXTBEFORE(B228," -")</f>
        <v>Al Ain Water</v>
      </c>
      <c r="O228" s="4">
        <v>51</v>
      </c>
      <c r="P228" s="8"/>
      <c r="Q228" s="7"/>
      <c r="R228" s="7"/>
    </row>
    <row r="229" spans="1:18" ht="15.75" customHeight="1" x14ac:dyDescent="0.2">
      <c r="A229" s="4" t="s">
        <v>5011</v>
      </c>
      <c r="B229" s="4" t="s">
        <v>5039</v>
      </c>
      <c r="C229" s="4" t="s">
        <v>1694</v>
      </c>
      <c r="D229" s="4">
        <v>25.01</v>
      </c>
      <c r="E229" s="4">
        <v>2</v>
      </c>
      <c r="G229" s="4" t="s">
        <v>5053</v>
      </c>
      <c r="H229" s="4" t="s">
        <v>5095</v>
      </c>
      <c r="I229" s="4" t="s">
        <v>16</v>
      </c>
      <c r="J229" s="5">
        <v>45979</v>
      </c>
      <c r="K229" s="6">
        <v>44130</v>
      </c>
      <c r="L229" s="7" t="s">
        <v>5125</v>
      </c>
      <c r="M229" s="7" t="s">
        <v>5152</v>
      </c>
      <c r="N229" s="7" t="str">
        <f>_xlfn.TEXTBEFORE(B229," -")</f>
        <v>Al Islami Foods</v>
      </c>
      <c r="O229" s="4">
        <v>47</v>
      </c>
      <c r="P229" s="8"/>
      <c r="Q229" s="7"/>
      <c r="R229" s="7"/>
    </row>
    <row r="230" spans="1:18" ht="15.75" customHeight="1" x14ac:dyDescent="0.2">
      <c r="A230" s="4" t="s">
        <v>5014</v>
      </c>
      <c r="B230" s="4" t="s">
        <v>5030</v>
      </c>
      <c r="C230" s="4" t="s">
        <v>2872</v>
      </c>
      <c r="D230" s="4">
        <v>15</v>
      </c>
      <c r="E230" s="4">
        <v>1.29</v>
      </c>
      <c r="F230" s="4">
        <v>16.29</v>
      </c>
      <c r="G230" s="4" t="s">
        <v>5053</v>
      </c>
      <c r="H230" s="4" t="s">
        <v>5096</v>
      </c>
      <c r="I230" s="4" t="s">
        <v>16</v>
      </c>
      <c r="J230" s="5">
        <v>46006</v>
      </c>
      <c r="K230" s="6">
        <v>44132</v>
      </c>
      <c r="L230" s="7" t="s">
        <v>5129</v>
      </c>
      <c r="M230" s="7" t="s">
        <v>5152</v>
      </c>
      <c r="N230" s="7" t="str">
        <f>_xlfn.TEXTBEFORE(B230," -")</f>
        <v>Almarai Dairy</v>
      </c>
      <c r="O230" s="4">
        <v>51</v>
      </c>
      <c r="P230" s="8"/>
      <c r="Q230" s="7"/>
      <c r="R230" s="7"/>
    </row>
    <row r="231" spans="1:18" ht="15.75" customHeight="1" x14ac:dyDescent="0.2">
      <c r="A231" s="4" t="s">
        <v>5007</v>
      </c>
      <c r="B231" s="4" t="s">
        <v>5036</v>
      </c>
      <c r="C231" s="4" t="s">
        <v>20</v>
      </c>
      <c r="D231" s="4">
        <v>29.95</v>
      </c>
      <c r="E231" s="4">
        <v>2.61</v>
      </c>
      <c r="G231" s="4" t="s">
        <v>5052</v>
      </c>
      <c r="H231" s="4" t="s">
        <v>5057</v>
      </c>
      <c r="I231" s="4" t="s">
        <v>16</v>
      </c>
      <c r="J231" s="5">
        <v>46006</v>
      </c>
      <c r="K231" s="6">
        <v>44131</v>
      </c>
      <c r="L231" s="7" t="s">
        <v>5120</v>
      </c>
      <c r="M231" s="7" t="s">
        <v>5152</v>
      </c>
      <c r="N231" s="7" t="str">
        <f>_xlfn.TEXTBEFORE(B231," -")</f>
        <v>Al Ain Water</v>
      </c>
      <c r="O231" s="4">
        <v>51</v>
      </c>
      <c r="P231" s="8"/>
      <c r="Q231" s="7"/>
      <c r="R231" s="7"/>
    </row>
    <row r="232" spans="1:18" ht="15.75" customHeight="1" x14ac:dyDescent="0.2">
      <c r="A232" s="4" t="s">
        <v>5012</v>
      </c>
      <c r="B232" s="4" t="s">
        <v>5040</v>
      </c>
      <c r="C232" s="4" t="s">
        <v>2251</v>
      </c>
      <c r="D232" s="4">
        <v>16.739999999999998</v>
      </c>
      <c r="E232" s="4">
        <v>1.34</v>
      </c>
      <c r="G232" s="4" t="s">
        <v>5052</v>
      </c>
      <c r="H232" s="4" t="s">
        <v>5095</v>
      </c>
      <c r="I232" s="4" t="s">
        <v>16</v>
      </c>
      <c r="J232" s="5">
        <v>45975</v>
      </c>
      <c r="K232" s="6">
        <v>44129</v>
      </c>
      <c r="L232" s="7" t="s">
        <v>5125</v>
      </c>
      <c r="M232" s="7" t="s">
        <v>5152</v>
      </c>
      <c r="N232" s="7" t="str">
        <f>_xlfn.TEXTBEFORE(B232," -")</f>
        <v>Al Islami Foods</v>
      </c>
      <c r="O232" s="4">
        <v>46</v>
      </c>
      <c r="P232" s="8"/>
      <c r="Q232" s="7"/>
      <c r="R232" s="7"/>
    </row>
    <row r="233" spans="1:18" ht="15.75" customHeight="1" x14ac:dyDescent="0.2">
      <c r="A233" s="4" t="s">
        <v>5016</v>
      </c>
      <c r="B233" s="4" t="s">
        <v>5029</v>
      </c>
      <c r="C233" s="4" t="s">
        <v>3341</v>
      </c>
      <c r="D233" s="4">
        <v>37.75</v>
      </c>
      <c r="E233" s="4">
        <v>3.46999999999999</v>
      </c>
      <c r="F233" s="4">
        <v>41.22</v>
      </c>
      <c r="G233" s="4" t="s">
        <v>5052</v>
      </c>
      <c r="H233" s="4" t="s">
        <v>5096</v>
      </c>
      <c r="I233" s="4" t="s">
        <v>16</v>
      </c>
      <c r="J233" s="5">
        <v>45978</v>
      </c>
      <c r="K233" s="6">
        <v>44134</v>
      </c>
      <c r="L233" s="7" t="s">
        <v>5127</v>
      </c>
      <c r="M233" s="7" t="s">
        <v>5152</v>
      </c>
      <c r="N233" s="7" t="str">
        <f>_xlfn.TEXTBEFORE(B233," -")</f>
        <v>Almarai Dairy</v>
      </c>
      <c r="O233" s="4">
        <v>47</v>
      </c>
      <c r="P233" s="8"/>
      <c r="Q233" s="7"/>
      <c r="R233" s="7"/>
    </row>
    <row r="234" spans="1:18" ht="15.75" customHeight="1" x14ac:dyDescent="0.2">
      <c r="A234" s="4" t="s">
        <v>5014</v>
      </c>
      <c r="B234" s="4" t="s">
        <v>5030</v>
      </c>
      <c r="C234" s="4" t="s">
        <v>2873</v>
      </c>
      <c r="D234" s="4">
        <v>38</v>
      </c>
      <c r="E234" s="4">
        <v>3.27</v>
      </c>
      <c r="F234" s="4">
        <v>41.27</v>
      </c>
      <c r="G234" s="4" t="s">
        <v>5052</v>
      </c>
      <c r="H234" s="4" t="s">
        <v>5096</v>
      </c>
      <c r="I234" s="4" t="s">
        <v>16</v>
      </c>
      <c r="J234" s="5">
        <v>45976</v>
      </c>
      <c r="K234" s="6">
        <v>44135</v>
      </c>
      <c r="L234" s="7" t="s">
        <v>5127</v>
      </c>
      <c r="M234" s="7" t="s">
        <v>5152</v>
      </c>
      <c r="N234" s="7" t="str">
        <f>_xlfn.TEXTBEFORE(B234," -")</f>
        <v>Almarai Dairy</v>
      </c>
      <c r="O234" s="4">
        <v>46</v>
      </c>
      <c r="P234" s="8"/>
      <c r="Q234" s="7"/>
      <c r="R234" s="7"/>
    </row>
    <row r="235" spans="1:18" ht="15.75" customHeight="1" x14ac:dyDescent="0.2">
      <c r="A235" s="4" t="s">
        <v>5013</v>
      </c>
      <c r="B235" s="4" t="s">
        <v>5031</v>
      </c>
      <c r="C235" s="4" t="s">
        <v>2746</v>
      </c>
      <c r="D235" s="4">
        <v>35.479999999999997</v>
      </c>
      <c r="E235" s="4">
        <v>2.66</v>
      </c>
      <c r="F235" s="4">
        <v>38.14</v>
      </c>
      <c r="G235" s="4" t="s">
        <v>5055</v>
      </c>
      <c r="H235" s="4" t="s">
        <v>5096</v>
      </c>
      <c r="I235" s="4" t="s">
        <v>16</v>
      </c>
      <c r="J235" s="5">
        <v>46001</v>
      </c>
      <c r="K235" s="6">
        <v>44129</v>
      </c>
      <c r="L235" s="7" t="s">
        <v>5127</v>
      </c>
      <c r="M235" s="7" t="s">
        <v>5152</v>
      </c>
      <c r="N235" s="7" t="str">
        <f>_xlfn.TEXTBEFORE(B235," -")</f>
        <v>Almarai Dairy</v>
      </c>
      <c r="O235" s="4">
        <v>50</v>
      </c>
      <c r="P235" s="8"/>
      <c r="Q235" s="7"/>
      <c r="R235" s="7"/>
    </row>
    <row r="236" spans="1:18" ht="15.75" customHeight="1" x14ac:dyDescent="0.2">
      <c r="A236" s="4" t="s">
        <v>5008</v>
      </c>
      <c r="B236" s="4" t="s">
        <v>5038</v>
      </c>
      <c r="C236" s="4" t="s">
        <v>117</v>
      </c>
      <c r="D236" s="4">
        <v>17.73</v>
      </c>
      <c r="E236" s="4">
        <v>1.54</v>
      </c>
      <c r="G236" s="4" t="s">
        <v>5052</v>
      </c>
      <c r="H236" s="4" t="s">
        <v>5075</v>
      </c>
      <c r="I236" s="4" t="s">
        <v>16</v>
      </c>
      <c r="J236" s="5">
        <v>46006</v>
      </c>
      <c r="K236" s="6">
        <v>44134</v>
      </c>
      <c r="L236" s="7" t="s">
        <v>5121</v>
      </c>
      <c r="M236" s="7" t="s">
        <v>5152</v>
      </c>
      <c r="N236" s="7" t="str">
        <f>_xlfn.TEXTBEFORE(B236," -")</f>
        <v>Al Ain Water</v>
      </c>
      <c r="O236" s="4">
        <v>51</v>
      </c>
      <c r="P236" s="8"/>
      <c r="Q236" s="7"/>
      <c r="R236" s="7"/>
    </row>
    <row r="237" spans="1:18" ht="15.75" customHeight="1" x14ac:dyDescent="0.2">
      <c r="A237" s="4" t="s">
        <v>5018</v>
      </c>
      <c r="B237" s="4" t="s">
        <v>5049</v>
      </c>
      <c r="C237" s="4" t="s">
        <v>3725</v>
      </c>
      <c r="D237" s="4">
        <v>15.2</v>
      </c>
      <c r="E237" s="4">
        <v>0.82</v>
      </c>
      <c r="F237" s="4">
        <v>16.02</v>
      </c>
      <c r="G237" s="4" t="s">
        <v>5055</v>
      </c>
      <c r="H237" s="4" t="s">
        <v>5096</v>
      </c>
      <c r="I237" s="4" t="s">
        <v>16</v>
      </c>
      <c r="J237" s="5">
        <v>45992</v>
      </c>
      <c r="K237" s="6">
        <v>44127</v>
      </c>
      <c r="L237" s="7" t="s">
        <v>5135</v>
      </c>
      <c r="M237" s="7" t="s">
        <v>5152</v>
      </c>
      <c r="N237" s="7" t="str">
        <f>_xlfn.TEXTBEFORE(B237," -")</f>
        <v>Jarir Bookstore</v>
      </c>
      <c r="O237" s="4">
        <v>49</v>
      </c>
      <c r="P237" s="8"/>
      <c r="Q237" s="7"/>
      <c r="R237" s="7"/>
    </row>
    <row r="238" spans="1:18" ht="15.75" customHeight="1" x14ac:dyDescent="0.2">
      <c r="A238" s="4" t="s">
        <v>5016</v>
      </c>
      <c r="B238" s="4" t="s">
        <v>5029</v>
      </c>
      <c r="C238" s="4" t="s">
        <v>3342</v>
      </c>
      <c r="D238" s="4">
        <v>82</v>
      </c>
      <c r="E238" s="4">
        <v>7.05</v>
      </c>
      <c r="F238" s="4">
        <v>89.05</v>
      </c>
      <c r="G238" s="4" t="s">
        <v>5053</v>
      </c>
      <c r="H238" s="4" t="s">
        <v>5096</v>
      </c>
      <c r="I238" s="4" t="s">
        <v>16</v>
      </c>
      <c r="J238" s="5">
        <v>45964</v>
      </c>
      <c r="K238" s="6">
        <v>44135</v>
      </c>
      <c r="L238" s="7" t="s">
        <v>5130</v>
      </c>
      <c r="M238" s="7" t="s">
        <v>5152</v>
      </c>
      <c r="N238" s="7" t="str">
        <f>_xlfn.TEXTBEFORE(B238," -")</f>
        <v>Almarai Dairy</v>
      </c>
      <c r="O238" s="4">
        <v>45</v>
      </c>
      <c r="P238" s="8"/>
      <c r="Q238" s="7"/>
      <c r="R238" s="7"/>
    </row>
    <row r="239" spans="1:18" ht="15.75" customHeight="1" x14ac:dyDescent="0.2">
      <c r="A239" s="4" t="s">
        <v>5022</v>
      </c>
      <c r="B239" s="4" t="s">
        <v>5035</v>
      </c>
      <c r="C239" s="4" t="s">
        <v>4264</v>
      </c>
      <c r="D239" s="4">
        <v>26.7</v>
      </c>
      <c r="E239" s="4">
        <v>1.6</v>
      </c>
      <c r="G239" s="4" t="s">
        <v>5052</v>
      </c>
      <c r="H239" s="4" t="s">
        <v>5096</v>
      </c>
      <c r="I239" s="4" t="s">
        <v>16</v>
      </c>
      <c r="J239" s="5">
        <v>45978</v>
      </c>
      <c r="K239" s="6">
        <v>44119</v>
      </c>
      <c r="L239" s="7" t="s">
        <v>5138</v>
      </c>
      <c r="M239" s="7" t="s">
        <v>5152</v>
      </c>
      <c r="N239" s="7" t="str">
        <f>_xlfn.TEXTBEFORE(B239," -")</f>
        <v>Juhayna Dairy</v>
      </c>
      <c r="O239" s="4">
        <v>47</v>
      </c>
      <c r="P239" s="8"/>
      <c r="Q239" s="7"/>
      <c r="R239" s="7"/>
    </row>
    <row r="240" spans="1:18" ht="15.75" customHeight="1" x14ac:dyDescent="0.2">
      <c r="A240" s="4" t="s">
        <v>5016</v>
      </c>
      <c r="B240" s="4" t="s">
        <v>5029</v>
      </c>
      <c r="C240" s="4" t="s">
        <v>3343</v>
      </c>
      <c r="D240" s="4">
        <v>15.4</v>
      </c>
      <c r="F240" s="4">
        <v>16.72</v>
      </c>
      <c r="G240" s="4" t="s">
        <v>5056</v>
      </c>
      <c r="H240" s="4" t="s">
        <v>5096</v>
      </c>
      <c r="I240" s="4" t="s">
        <v>16</v>
      </c>
      <c r="J240" s="5">
        <v>46003</v>
      </c>
      <c r="K240" s="6">
        <v>44119</v>
      </c>
      <c r="L240" s="7" t="s">
        <v>5127</v>
      </c>
      <c r="M240" s="7" t="s">
        <v>5152</v>
      </c>
      <c r="N240" s="7" t="str">
        <f>_xlfn.TEXTBEFORE(B240," -")</f>
        <v>Almarai Dairy</v>
      </c>
      <c r="O240" s="4">
        <v>50</v>
      </c>
      <c r="P240" s="8"/>
      <c r="Q240" s="7"/>
      <c r="R240" s="7"/>
    </row>
    <row r="241" spans="1:18" ht="15.75" customHeight="1" x14ac:dyDescent="0.2">
      <c r="A241" s="4" t="s">
        <v>5022</v>
      </c>
      <c r="B241" s="4" t="s">
        <v>5035</v>
      </c>
      <c r="C241" s="4" t="s">
        <v>4265</v>
      </c>
      <c r="D241" s="4">
        <v>12.75</v>
      </c>
      <c r="E241" s="4">
        <v>0</v>
      </c>
      <c r="F241" s="4">
        <v>12.75</v>
      </c>
      <c r="G241" s="4" t="s">
        <v>5052</v>
      </c>
      <c r="H241" s="4" t="s">
        <v>5096</v>
      </c>
      <c r="I241" s="4" t="s">
        <v>16</v>
      </c>
      <c r="J241" s="5">
        <v>45986</v>
      </c>
      <c r="K241" s="6">
        <v>44135</v>
      </c>
      <c r="L241" s="7" t="s">
        <v>5137</v>
      </c>
      <c r="M241" s="7" t="s">
        <v>5152</v>
      </c>
      <c r="N241" s="7" t="str">
        <f>_xlfn.TEXTBEFORE(B241," -")</f>
        <v>Juhayna Dairy</v>
      </c>
      <c r="O241" s="4">
        <v>48</v>
      </c>
      <c r="P241" s="8"/>
      <c r="Q241" s="7"/>
      <c r="R241" s="7"/>
    </row>
    <row r="242" spans="1:18" ht="15.75" customHeight="1" x14ac:dyDescent="0.2">
      <c r="A242" s="4" t="s">
        <v>5008</v>
      </c>
      <c r="B242" s="4" t="s">
        <v>5038</v>
      </c>
      <c r="C242" s="4" t="s">
        <v>118</v>
      </c>
      <c r="D242" s="4">
        <v>20.97</v>
      </c>
      <c r="E242" s="4">
        <v>1.8199999999999901</v>
      </c>
      <c r="F242" s="4">
        <v>22.79</v>
      </c>
      <c r="G242" s="4" t="s">
        <v>5051</v>
      </c>
      <c r="H242" s="4" t="s">
        <v>5075</v>
      </c>
      <c r="I242" s="4" t="s">
        <v>16</v>
      </c>
      <c r="J242" s="5">
        <v>46009</v>
      </c>
      <c r="K242" s="6">
        <v>44130</v>
      </c>
      <c r="L242" s="7" t="s">
        <v>5119</v>
      </c>
      <c r="M242" s="7" t="s">
        <v>5152</v>
      </c>
      <c r="N242" s="7" t="str">
        <f>_xlfn.TEXTBEFORE(B242," -")</f>
        <v>Al Ain Water</v>
      </c>
      <c r="O242" s="4">
        <v>51</v>
      </c>
      <c r="P242" s="8"/>
      <c r="Q242" s="7"/>
      <c r="R242" s="7"/>
    </row>
    <row r="243" spans="1:18" ht="15.75" customHeight="1" x14ac:dyDescent="0.2">
      <c r="A243" s="4" t="s">
        <v>5012</v>
      </c>
      <c r="B243" s="4" t="s">
        <v>5040</v>
      </c>
      <c r="C243" s="4" t="s">
        <v>2252</v>
      </c>
      <c r="D243" s="4">
        <v>38.19</v>
      </c>
      <c r="E243" s="4">
        <v>3.06</v>
      </c>
      <c r="G243" s="4" t="s">
        <v>5052</v>
      </c>
      <c r="H243" s="4" t="s">
        <v>5095</v>
      </c>
      <c r="I243" s="4" t="s">
        <v>16</v>
      </c>
      <c r="J243" s="5">
        <v>46019</v>
      </c>
      <c r="K243" s="6">
        <v>44119</v>
      </c>
      <c r="L243" s="7" t="s">
        <v>5123</v>
      </c>
      <c r="M243" s="7" t="s">
        <v>5152</v>
      </c>
      <c r="N243" s="7" t="str">
        <f>_xlfn.TEXTBEFORE(B243," -")</f>
        <v>Al Islami Foods</v>
      </c>
      <c r="O243" s="4">
        <v>53</v>
      </c>
      <c r="P243" s="8"/>
      <c r="Q243" s="7"/>
      <c r="R243" s="7"/>
    </row>
    <row r="244" spans="1:18" ht="15.75" customHeight="1" x14ac:dyDescent="0.2">
      <c r="A244" s="4" t="s">
        <v>5021</v>
      </c>
      <c r="B244" s="4" t="s">
        <v>5033</v>
      </c>
      <c r="C244" s="4" t="s">
        <v>3984</v>
      </c>
      <c r="D244" s="4">
        <v>21.25</v>
      </c>
      <c r="E244" s="4">
        <v>0</v>
      </c>
      <c r="F244" s="4">
        <v>21.25</v>
      </c>
      <c r="G244" s="4" t="s">
        <v>5052</v>
      </c>
      <c r="H244" s="4" t="s">
        <v>5096</v>
      </c>
      <c r="I244" s="4" t="s">
        <v>16</v>
      </c>
      <c r="J244" s="5">
        <v>45966</v>
      </c>
      <c r="K244" s="6">
        <v>44131</v>
      </c>
      <c r="L244" s="7" t="s">
        <v>5139</v>
      </c>
      <c r="M244" s="7" t="s">
        <v>5152</v>
      </c>
      <c r="N244" s="7" t="str">
        <f>_xlfn.TEXTBEFORE(B244," -")</f>
        <v>Juhayna Dairy</v>
      </c>
      <c r="O244" s="4">
        <v>45</v>
      </c>
      <c r="P244" s="8"/>
      <c r="Q244" s="7"/>
      <c r="R244" s="7"/>
    </row>
    <row r="245" spans="1:18" ht="15.75" customHeight="1" x14ac:dyDescent="0.2">
      <c r="A245" s="4" t="s">
        <v>5008</v>
      </c>
      <c r="B245" s="4" t="s">
        <v>5038</v>
      </c>
      <c r="C245" s="4" t="s">
        <v>119</v>
      </c>
      <c r="D245" s="4">
        <v>52.98</v>
      </c>
      <c r="E245" s="4">
        <v>4.46</v>
      </c>
      <c r="G245" s="4" t="s">
        <v>5053</v>
      </c>
      <c r="H245" s="4" t="s">
        <v>5076</v>
      </c>
      <c r="I245" s="4" t="s">
        <v>16</v>
      </c>
      <c r="J245" s="5">
        <v>46019</v>
      </c>
      <c r="K245" s="6">
        <v>44119</v>
      </c>
      <c r="L245" s="7" t="s">
        <v>5121</v>
      </c>
      <c r="M245" s="7" t="s">
        <v>5152</v>
      </c>
      <c r="N245" s="7" t="str">
        <f>_xlfn.TEXTBEFORE(B245," -")</f>
        <v>Al Ain Water</v>
      </c>
      <c r="O245" s="4">
        <v>53</v>
      </c>
      <c r="P245" s="8"/>
      <c r="Q245" s="7"/>
      <c r="R245" s="7"/>
    </row>
    <row r="246" spans="1:18" ht="15.75" customHeight="1" x14ac:dyDescent="0.2">
      <c r="A246" s="4" t="s">
        <v>5014</v>
      </c>
      <c r="B246" s="4" t="s">
        <v>5030</v>
      </c>
      <c r="C246" s="4" t="s">
        <v>2874</v>
      </c>
      <c r="D246" s="4">
        <v>25</v>
      </c>
      <c r="E246" s="4">
        <v>2.15</v>
      </c>
      <c r="F246" s="4">
        <v>27.15</v>
      </c>
      <c r="G246" s="4" t="s">
        <v>5051</v>
      </c>
      <c r="H246" s="4" t="s">
        <v>5096</v>
      </c>
      <c r="I246" s="4" t="s">
        <v>16</v>
      </c>
      <c r="J246" s="5">
        <v>46021</v>
      </c>
      <c r="K246" s="6">
        <v>44122</v>
      </c>
      <c r="L246" s="7" t="s">
        <v>5129</v>
      </c>
      <c r="M246" s="7" t="s">
        <v>5152</v>
      </c>
      <c r="N246" s="7" t="str">
        <f>_xlfn.TEXTBEFORE(B246," -")</f>
        <v>Almarai Dairy</v>
      </c>
      <c r="O246" s="4">
        <v>53</v>
      </c>
      <c r="P246" s="8"/>
      <c r="Q246" s="7"/>
      <c r="R246" s="7"/>
    </row>
    <row r="247" spans="1:18" ht="15.75" customHeight="1" x14ac:dyDescent="0.2">
      <c r="A247" s="4" t="s">
        <v>5011</v>
      </c>
      <c r="B247" s="4" t="s">
        <v>5039</v>
      </c>
      <c r="C247" s="4" t="s">
        <v>1695</v>
      </c>
      <c r="D247" s="4">
        <v>63.97</v>
      </c>
      <c r="E247" s="4">
        <v>5.12</v>
      </c>
      <c r="G247" s="4" t="s">
        <v>5052</v>
      </c>
      <c r="H247" s="4" t="s">
        <v>5095</v>
      </c>
      <c r="I247" s="4" t="s">
        <v>16</v>
      </c>
      <c r="J247" s="5">
        <v>45993</v>
      </c>
      <c r="K247" s="6">
        <v>44119</v>
      </c>
      <c r="L247" s="7" t="s">
        <v>5123</v>
      </c>
      <c r="M247" s="7" t="s">
        <v>5152</v>
      </c>
      <c r="N247" s="7" t="str">
        <f>_xlfn.TEXTBEFORE(B247," -")</f>
        <v>Al Islami Foods</v>
      </c>
      <c r="O247" s="4">
        <v>49</v>
      </c>
      <c r="P247" s="8"/>
      <c r="Q247" s="7"/>
      <c r="R247" s="7"/>
    </row>
    <row r="248" spans="1:18" ht="15.75" customHeight="1" x14ac:dyDescent="0.2">
      <c r="A248" s="4" t="s">
        <v>5008</v>
      </c>
      <c r="B248" s="4" t="s">
        <v>5038</v>
      </c>
      <c r="C248" s="4" t="s">
        <v>120</v>
      </c>
      <c r="D248" s="4">
        <v>12.97</v>
      </c>
      <c r="E248" s="4">
        <v>1.1299999999999999</v>
      </c>
      <c r="G248" s="4" t="s">
        <v>5052</v>
      </c>
      <c r="H248" s="4" t="s">
        <v>5076</v>
      </c>
      <c r="I248" s="4" t="s">
        <v>16</v>
      </c>
      <c r="J248" s="5">
        <v>45987</v>
      </c>
      <c r="K248" s="6">
        <v>44132</v>
      </c>
      <c r="L248" s="7" t="s">
        <v>5120</v>
      </c>
      <c r="M248" s="7" t="s">
        <v>5152</v>
      </c>
      <c r="N248" s="7" t="str">
        <f>_xlfn.TEXTBEFORE(B248," -")</f>
        <v>Al Ain Water</v>
      </c>
      <c r="O248" s="4">
        <v>48</v>
      </c>
      <c r="P248" s="8"/>
      <c r="Q248" s="7"/>
      <c r="R248" s="7"/>
    </row>
    <row r="249" spans="1:18" ht="15.75" customHeight="1" x14ac:dyDescent="0.2">
      <c r="A249" s="4" t="s">
        <v>5009</v>
      </c>
      <c r="B249" s="4" t="s">
        <v>5037</v>
      </c>
      <c r="C249" s="4" t="s">
        <v>1171</v>
      </c>
      <c r="D249" s="4">
        <v>17.989999999999998</v>
      </c>
      <c r="E249" s="4">
        <v>1.47</v>
      </c>
      <c r="F249" s="4">
        <v>19.46</v>
      </c>
      <c r="G249" s="4" t="s">
        <v>5055</v>
      </c>
      <c r="H249" s="4" t="s">
        <v>5095</v>
      </c>
      <c r="I249" s="4" t="s">
        <v>16</v>
      </c>
      <c r="J249" s="5">
        <v>46002</v>
      </c>
      <c r="K249" s="6">
        <v>44130</v>
      </c>
      <c r="L249" s="7" t="s">
        <v>5120</v>
      </c>
      <c r="M249" s="7" t="s">
        <v>5152</v>
      </c>
      <c r="N249" s="7" t="str">
        <f>_xlfn.TEXTBEFORE(B249," -")</f>
        <v>Al Ain Water</v>
      </c>
      <c r="O249" s="4">
        <v>50</v>
      </c>
      <c r="P249" s="8"/>
      <c r="Q249" s="7"/>
      <c r="R249" s="7"/>
    </row>
    <row r="250" spans="1:18" ht="15.75" customHeight="1" x14ac:dyDescent="0.2">
      <c r="A250" s="4" t="s">
        <v>5008</v>
      </c>
      <c r="B250" s="4" t="s">
        <v>5038</v>
      </c>
      <c r="C250" s="4" t="s">
        <v>121</v>
      </c>
      <c r="D250" s="4">
        <v>17.98</v>
      </c>
      <c r="E250" s="4">
        <v>1.56</v>
      </c>
      <c r="G250" s="4" t="s">
        <v>5052</v>
      </c>
      <c r="H250" s="4" t="s">
        <v>5097</v>
      </c>
      <c r="I250" s="4" t="s">
        <v>16</v>
      </c>
      <c r="J250" s="5">
        <v>46005</v>
      </c>
      <c r="K250" s="6">
        <v>44122</v>
      </c>
      <c r="L250" s="7" t="s">
        <v>5118</v>
      </c>
      <c r="M250" s="7" t="s">
        <v>5152</v>
      </c>
      <c r="N250" s="7" t="str">
        <f>_xlfn.TEXTBEFORE(B250," -")</f>
        <v>Al Ain Water</v>
      </c>
      <c r="O250" s="4">
        <v>51</v>
      </c>
      <c r="P250" s="8"/>
      <c r="Q250" s="7"/>
      <c r="R250" s="7"/>
    </row>
    <row r="251" spans="1:18" ht="15.75" customHeight="1" x14ac:dyDescent="0.2">
      <c r="A251" s="4" t="s">
        <v>5022</v>
      </c>
      <c r="B251" s="4" t="s">
        <v>5035</v>
      </c>
      <c r="C251" s="4" t="s">
        <v>4266</v>
      </c>
      <c r="D251" s="4">
        <v>15.75</v>
      </c>
      <c r="E251" s="4">
        <v>0.95</v>
      </c>
      <c r="F251" s="4">
        <v>16.7</v>
      </c>
      <c r="G251" s="4" t="s">
        <v>5056</v>
      </c>
      <c r="H251" s="4" t="s">
        <v>5096</v>
      </c>
      <c r="I251" s="4" t="s">
        <v>16</v>
      </c>
      <c r="J251" s="5">
        <v>46013</v>
      </c>
      <c r="K251" s="6">
        <v>44131</v>
      </c>
      <c r="L251" s="7" t="s">
        <v>5137</v>
      </c>
      <c r="M251" s="7" t="s">
        <v>5152</v>
      </c>
      <c r="N251" s="7" t="str">
        <f>_xlfn.TEXTBEFORE(B251," -")</f>
        <v>Juhayna Dairy</v>
      </c>
      <c r="O251" s="4">
        <v>52</v>
      </c>
      <c r="P251" s="8"/>
      <c r="Q251" s="7"/>
      <c r="R251" s="7"/>
    </row>
    <row r="252" spans="1:18" ht="15.75" customHeight="1" x14ac:dyDescent="0.2">
      <c r="A252" s="4" t="s">
        <v>5011</v>
      </c>
      <c r="B252" s="4" t="s">
        <v>5039</v>
      </c>
      <c r="C252" s="4" t="s">
        <v>1696</v>
      </c>
      <c r="D252" s="4">
        <v>18.97</v>
      </c>
      <c r="E252" s="4">
        <v>1.52</v>
      </c>
      <c r="F252" s="4">
        <v>20.49</v>
      </c>
      <c r="G252" s="4" t="s">
        <v>5055</v>
      </c>
      <c r="H252" s="4" t="s">
        <v>5095</v>
      </c>
      <c r="I252" s="4" t="s">
        <v>16</v>
      </c>
      <c r="J252" s="5">
        <v>46019</v>
      </c>
      <c r="K252" s="6">
        <v>44131</v>
      </c>
      <c r="L252" s="7" t="s">
        <v>5126</v>
      </c>
      <c r="M252" s="7" t="s">
        <v>5152</v>
      </c>
      <c r="N252" s="7" t="str">
        <f>_xlfn.TEXTBEFORE(B252," -")</f>
        <v>Al Islami Foods</v>
      </c>
      <c r="O252" s="4">
        <v>53</v>
      </c>
      <c r="P252" s="8"/>
      <c r="Q252" s="7"/>
      <c r="R252" s="7"/>
    </row>
    <row r="253" spans="1:18" ht="15.75" customHeight="1" x14ac:dyDescent="0.2">
      <c r="A253" s="4" t="s">
        <v>5010</v>
      </c>
      <c r="B253" s="4" t="s">
        <v>5041</v>
      </c>
      <c r="C253" s="4" t="s">
        <v>1430</v>
      </c>
      <c r="D253" s="4">
        <v>37.450000000000003</v>
      </c>
      <c r="E253" s="4">
        <v>3</v>
      </c>
      <c r="F253" s="4">
        <v>40.450000000000003</v>
      </c>
      <c r="G253" s="4" t="s">
        <v>5055</v>
      </c>
      <c r="H253" s="4" t="s">
        <v>5095</v>
      </c>
      <c r="I253" s="4" t="s">
        <v>16</v>
      </c>
      <c r="J253" s="5">
        <v>45965</v>
      </c>
      <c r="K253" s="6">
        <v>44131</v>
      </c>
      <c r="L253" s="7" t="s">
        <v>5123</v>
      </c>
      <c r="M253" s="7" t="s">
        <v>5152</v>
      </c>
      <c r="N253" s="7" t="str">
        <f>_xlfn.TEXTBEFORE(B253," -")</f>
        <v>Al Islami Foods</v>
      </c>
      <c r="O253" s="4">
        <v>45</v>
      </c>
      <c r="P253" s="8"/>
      <c r="Q253" s="7"/>
      <c r="R253" s="7"/>
    </row>
    <row r="254" spans="1:18" ht="15.75" customHeight="1" x14ac:dyDescent="0.2">
      <c r="A254" s="4" t="s">
        <v>5015</v>
      </c>
      <c r="B254" s="4" t="s">
        <v>5032</v>
      </c>
      <c r="C254" s="4" t="s">
        <v>3180</v>
      </c>
      <c r="D254" s="4">
        <v>48</v>
      </c>
      <c r="E254" s="4">
        <v>3.46</v>
      </c>
      <c r="F254" s="4">
        <v>51.46</v>
      </c>
      <c r="G254" s="4" t="s">
        <v>5055</v>
      </c>
      <c r="H254" s="4" t="s">
        <v>5096</v>
      </c>
      <c r="I254" s="4" t="s">
        <v>16</v>
      </c>
      <c r="J254" s="5">
        <v>45998</v>
      </c>
      <c r="K254" s="6">
        <v>44134</v>
      </c>
      <c r="L254" s="7" t="s">
        <v>5128</v>
      </c>
      <c r="M254" s="7" t="s">
        <v>5152</v>
      </c>
      <c r="N254" s="7" t="str">
        <f>_xlfn.TEXTBEFORE(B254," -")</f>
        <v>Almarai Dairy</v>
      </c>
      <c r="O254" s="4">
        <v>50</v>
      </c>
      <c r="P254" s="8"/>
      <c r="Q254" s="7"/>
      <c r="R254" s="7"/>
    </row>
    <row r="255" spans="1:18" ht="15.75" customHeight="1" x14ac:dyDescent="0.2">
      <c r="A255" s="4" t="s">
        <v>5010</v>
      </c>
      <c r="B255" s="4" t="s">
        <v>5041</v>
      </c>
      <c r="C255" s="4" t="s">
        <v>1431</v>
      </c>
      <c r="D255" s="4">
        <v>22.98</v>
      </c>
      <c r="E255" s="4">
        <v>1.8399999999999901</v>
      </c>
      <c r="G255" s="4" t="s">
        <v>5052</v>
      </c>
      <c r="H255" s="4" t="s">
        <v>5095</v>
      </c>
      <c r="I255" s="4" t="s">
        <v>16</v>
      </c>
      <c r="J255" s="5">
        <v>46002</v>
      </c>
      <c r="K255" s="6">
        <v>44129</v>
      </c>
      <c r="L255" s="7" t="s">
        <v>5123</v>
      </c>
      <c r="M255" s="7" t="s">
        <v>5152</v>
      </c>
      <c r="N255" s="7" t="str">
        <f>_xlfn.TEXTBEFORE(B255," -")</f>
        <v>Al Islami Foods</v>
      </c>
      <c r="O255" s="4">
        <v>50</v>
      </c>
      <c r="P255" s="8"/>
      <c r="Q255" s="7"/>
      <c r="R255" s="7"/>
    </row>
    <row r="256" spans="1:18" ht="15.75" customHeight="1" x14ac:dyDescent="0.2">
      <c r="A256" s="4" t="s">
        <v>5008</v>
      </c>
      <c r="B256" s="4" t="s">
        <v>5038</v>
      </c>
      <c r="C256" s="4" t="s">
        <v>122</v>
      </c>
      <c r="D256" s="4">
        <v>35.200000000000003</v>
      </c>
      <c r="E256" s="4">
        <v>3.06</v>
      </c>
      <c r="G256" s="4" t="s">
        <v>5052</v>
      </c>
      <c r="H256" s="4" t="s">
        <v>5097</v>
      </c>
      <c r="I256" s="4" t="s">
        <v>16</v>
      </c>
      <c r="J256" s="5">
        <v>45988</v>
      </c>
      <c r="K256" s="6">
        <v>44127</v>
      </c>
      <c r="L256" s="7" t="s">
        <v>5118</v>
      </c>
      <c r="M256" s="7" t="s">
        <v>5152</v>
      </c>
      <c r="N256" s="7" t="str">
        <f>_xlfn.TEXTBEFORE(B256," -")</f>
        <v>Al Ain Water</v>
      </c>
      <c r="O256" s="4">
        <v>48</v>
      </c>
      <c r="P256" s="8"/>
      <c r="Q256" s="7"/>
      <c r="R256" s="7"/>
    </row>
    <row r="257" spans="1:18" ht="15.75" customHeight="1" x14ac:dyDescent="0.2">
      <c r="A257" s="4" t="s">
        <v>5008</v>
      </c>
      <c r="B257" s="4" t="s">
        <v>5038</v>
      </c>
      <c r="C257" s="4" t="s">
        <v>123</v>
      </c>
      <c r="D257" s="4">
        <v>12.99</v>
      </c>
      <c r="E257" s="4">
        <v>1.1299999999999999</v>
      </c>
      <c r="G257" s="4" t="s">
        <v>5052</v>
      </c>
      <c r="H257" s="4" t="s">
        <v>5098</v>
      </c>
      <c r="I257" s="4" t="s">
        <v>16</v>
      </c>
      <c r="J257" s="5">
        <v>46000</v>
      </c>
      <c r="K257" s="6">
        <v>44129</v>
      </c>
      <c r="L257" s="7" t="s">
        <v>5120</v>
      </c>
      <c r="M257" s="7" t="s">
        <v>5152</v>
      </c>
      <c r="N257" s="7" t="str">
        <f>_xlfn.TEXTBEFORE(B257," -")</f>
        <v>Al Ain Water</v>
      </c>
      <c r="O257" s="4">
        <v>50</v>
      </c>
      <c r="P257" s="8"/>
      <c r="Q257" s="7"/>
      <c r="R257" s="7"/>
    </row>
    <row r="258" spans="1:18" ht="15.75" customHeight="1" x14ac:dyDescent="0.2">
      <c r="A258" s="4" t="s">
        <v>5022</v>
      </c>
      <c r="B258" s="4" t="s">
        <v>5035</v>
      </c>
      <c r="C258" s="4" t="s">
        <v>4267</v>
      </c>
      <c r="D258" s="4">
        <v>32.9</v>
      </c>
      <c r="E258" s="4">
        <v>1.97</v>
      </c>
      <c r="F258" s="4">
        <v>34.869999999999997</v>
      </c>
      <c r="G258" s="4" t="s">
        <v>5054</v>
      </c>
      <c r="H258" s="4" t="s">
        <v>5096</v>
      </c>
      <c r="I258" s="4" t="s">
        <v>16</v>
      </c>
      <c r="J258" s="5">
        <v>46020</v>
      </c>
      <c r="K258" s="6">
        <v>44134</v>
      </c>
      <c r="L258" s="7" t="s">
        <v>5141</v>
      </c>
      <c r="M258" s="7" t="s">
        <v>5152</v>
      </c>
      <c r="N258" s="7" t="str">
        <f>_xlfn.TEXTBEFORE(B258," -")</f>
        <v>Juhayna Dairy</v>
      </c>
      <c r="O258" s="4">
        <v>53</v>
      </c>
      <c r="P258" s="8"/>
      <c r="Q258" s="7"/>
      <c r="R258" s="7"/>
    </row>
    <row r="259" spans="1:18" ht="15.75" customHeight="1" x14ac:dyDescent="0.2">
      <c r="A259" s="4" t="s">
        <v>5023</v>
      </c>
      <c r="B259" s="4" t="s">
        <v>5047</v>
      </c>
      <c r="C259" s="4" t="s">
        <v>4698</v>
      </c>
      <c r="D259" s="4">
        <v>23.7</v>
      </c>
      <c r="E259" s="4">
        <v>1.42</v>
      </c>
      <c r="G259" s="4" t="s">
        <v>5051</v>
      </c>
      <c r="H259" s="4" t="s">
        <v>5096</v>
      </c>
      <c r="I259" s="4" t="s">
        <v>16</v>
      </c>
      <c r="J259" s="5">
        <v>45991</v>
      </c>
      <c r="K259" s="6">
        <v>44130</v>
      </c>
      <c r="L259" s="7" t="s">
        <v>5142</v>
      </c>
      <c r="M259" s="7" t="s">
        <v>5152</v>
      </c>
      <c r="N259" s="7" t="str">
        <f>_xlfn.TEXTBEFORE(B259," -")</f>
        <v>Savola Foods</v>
      </c>
      <c r="O259" s="4">
        <v>49</v>
      </c>
      <c r="P259" s="8"/>
      <c r="Q259" s="7"/>
      <c r="R259" s="7"/>
    </row>
    <row r="260" spans="1:18" ht="15.75" customHeight="1" x14ac:dyDescent="0.2">
      <c r="A260" s="4" t="s">
        <v>5008</v>
      </c>
      <c r="B260" s="4" t="s">
        <v>5038</v>
      </c>
      <c r="C260" s="4" t="s">
        <v>124</v>
      </c>
      <c r="D260" s="4">
        <v>10.49</v>
      </c>
      <c r="E260" s="4">
        <v>0.91</v>
      </c>
      <c r="G260" s="4" t="s">
        <v>5052</v>
      </c>
      <c r="H260" s="4" t="s">
        <v>5098</v>
      </c>
      <c r="I260" s="4" t="s">
        <v>16</v>
      </c>
      <c r="J260" s="5">
        <v>45980</v>
      </c>
      <c r="K260" s="6">
        <v>44131</v>
      </c>
      <c r="L260" s="7" t="s">
        <v>5120</v>
      </c>
      <c r="M260" s="7" t="s">
        <v>5152</v>
      </c>
      <c r="N260" s="7" t="str">
        <f>_xlfn.TEXTBEFORE(B260," -")</f>
        <v>Al Ain Water</v>
      </c>
      <c r="O260" s="4">
        <v>47</v>
      </c>
      <c r="P260" s="8"/>
      <c r="Q260" s="7"/>
      <c r="R260" s="7"/>
    </row>
    <row r="261" spans="1:18" ht="15.75" customHeight="1" x14ac:dyDescent="0.2">
      <c r="A261" s="4" t="s">
        <v>5018</v>
      </c>
      <c r="B261" s="4" t="s">
        <v>5049</v>
      </c>
      <c r="C261" s="4" t="s">
        <v>3726</v>
      </c>
      <c r="D261" s="4">
        <v>15.75</v>
      </c>
      <c r="E261" s="4">
        <v>1.26</v>
      </c>
      <c r="G261" s="4" t="s">
        <v>5052</v>
      </c>
      <c r="H261" s="4" t="s">
        <v>5096</v>
      </c>
      <c r="I261" s="4" t="s">
        <v>16</v>
      </c>
      <c r="J261" s="5">
        <v>46021</v>
      </c>
      <c r="K261" s="6">
        <v>44134</v>
      </c>
      <c r="L261" s="7" t="s">
        <v>5133</v>
      </c>
      <c r="M261" s="7" t="s">
        <v>5152</v>
      </c>
      <c r="N261" s="7" t="str">
        <f>_xlfn.TEXTBEFORE(B261," -")</f>
        <v>Jarir Bookstore</v>
      </c>
      <c r="O261" s="4">
        <v>53</v>
      </c>
      <c r="P261" s="8"/>
      <c r="Q261" s="7"/>
      <c r="R261" s="7"/>
    </row>
    <row r="262" spans="1:18" ht="15.75" customHeight="1" x14ac:dyDescent="0.2">
      <c r="A262" s="4" t="s">
        <v>5015</v>
      </c>
      <c r="B262" s="4" t="s">
        <v>5032</v>
      </c>
      <c r="C262" s="4" t="s">
        <v>3181</v>
      </c>
      <c r="D262" s="4">
        <v>35.5</v>
      </c>
      <c r="E262" s="4">
        <v>3.05</v>
      </c>
      <c r="F262" s="4">
        <v>38.549999999999997</v>
      </c>
      <c r="G262" s="4" t="s">
        <v>5056</v>
      </c>
      <c r="H262" s="4" t="s">
        <v>5096</v>
      </c>
      <c r="I262" s="4" t="s">
        <v>16</v>
      </c>
      <c r="J262" s="5">
        <v>45964</v>
      </c>
      <c r="K262" s="6">
        <v>44127</v>
      </c>
      <c r="L262" s="7" t="s">
        <v>5127</v>
      </c>
      <c r="M262" s="7" t="s">
        <v>5152</v>
      </c>
      <c r="N262" s="7" t="str">
        <f>_xlfn.TEXTBEFORE(B262," -")</f>
        <v>Almarai Dairy</v>
      </c>
      <c r="O262" s="4">
        <v>45</v>
      </c>
      <c r="P262" s="8"/>
      <c r="Q262" s="7"/>
      <c r="R262" s="7"/>
    </row>
    <row r="263" spans="1:18" ht="15.75" customHeight="1" x14ac:dyDescent="0.2">
      <c r="A263" s="4" t="s">
        <v>5008</v>
      </c>
      <c r="B263" s="4" t="s">
        <v>5038</v>
      </c>
      <c r="C263" s="4" t="s">
        <v>125</v>
      </c>
      <c r="D263" s="4">
        <v>38.68</v>
      </c>
      <c r="E263" s="4">
        <v>3.37</v>
      </c>
      <c r="G263" s="4" t="s">
        <v>5052</v>
      </c>
      <c r="H263" s="4" t="s">
        <v>5099</v>
      </c>
      <c r="I263" s="4" t="s">
        <v>16</v>
      </c>
      <c r="J263" s="5">
        <v>46004</v>
      </c>
      <c r="K263" s="6">
        <v>44132</v>
      </c>
      <c r="L263" s="7" t="s">
        <v>5120</v>
      </c>
      <c r="M263" s="7" t="s">
        <v>5152</v>
      </c>
      <c r="N263" s="7" t="str">
        <f>_xlfn.TEXTBEFORE(B263," -")</f>
        <v>Al Ain Water</v>
      </c>
      <c r="O263" s="4">
        <v>50</v>
      </c>
      <c r="P263" s="8"/>
      <c r="Q263" s="7"/>
      <c r="R263" s="7"/>
    </row>
    <row r="264" spans="1:18" ht="15.75" customHeight="1" x14ac:dyDescent="0.2">
      <c r="A264" s="4" t="s">
        <v>5008</v>
      </c>
      <c r="B264" s="4" t="s">
        <v>5038</v>
      </c>
      <c r="C264" s="4" t="s">
        <v>126</v>
      </c>
      <c r="D264" s="4">
        <v>8.48</v>
      </c>
      <c r="E264" s="4">
        <v>0.74</v>
      </c>
      <c r="G264" s="4" t="s">
        <v>5052</v>
      </c>
      <c r="H264" s="4" t="s">
        <v>5099</v>
      </c>
      <c r="I264" s="4" t="s">
        <v>16</v>
      </c>
      <c r="J264" s="5">
        <v>45963</v>
      </c>
      <c r="K264" s="6">
        <v>44117</v>
      </c>
      <c r="L264" s="7" t="s">
        <v>5117</v>
      </c>
      <c r="M264" s="7" t="s">
        <v>5152</v>
      </c>
      <c r="N264" s="7" t="str">
        <f>_xlfn.TEXTBEFORE(B264," -")</f>
        <v>Al Ain Water</v>
      </c>
      <c r="O264" s="4">
        <v>45</v>
      </c>
      <c r="P264" s="8"/>
      <c r="Q264" s="7"/>
      <c r="R264" s="7"/>
    </row>
    <row r="265" spans="1:18" ht="15.75" customHeight="1" x14ac:dyDescent="0.2">
      <c r="A265" s="4" t="s">
        <v>5008</v>
      </c>
      <c r="B265" s="4" t="s">
        <v>5038</v>
      </c>
      <c r="C265" s="4" t="s">
        <v>127</v>
      </c>
      <c r="D265" s="4">
        <v>17.46</v>
      </c>
      <c r="E265" s="4">
        <v>1.52</v>
      </c>
      <c r="G265" s="4" t="s">
        <v>5052</v>
      </c>
      <c r="H265" s="4" t="s">
        <v>5100</v>
      </c>
      <c r="I265" s="4" t="s">
        <v>16</v>
      </c>
      <c r="J265" s="5">
        <v>45996</v>
      </c>
      <c r="K265" s="6">
        <v>44122</v>
      </c>
      <c r="L265" s="7" t="s">
        <v>5117</v>
      </c>
      <c r="M265" s="7" t="s">
        <v>5152</v>
      </c>
      <c r="N265" s="7" t="str">
        <f>_xlfn.TEXTBEFORE(B265," -")</f>
        <v>Al Ain Water</v>
      </c>
      <c r="O265" s="4">
        <v>49</v>
      </c>
      <c r="P265" s="8"/>
      <c r="Q265" s="7"/>
      <c r="R265" s="7"/>
    </row>
    <row r="266" spans="1:18" ht="15.75" customHeight="1" x14ac:dyDescent="0.2">
      <c r="A266" s="4" t="s">
        <v>5009</v>
      </c>
      <c r="B266" s="4" t="s">
        <v>5037</v>
      </c>
      <c r="C266" s="4" t="s">
        <v>1172</v>
      </c>
      <c r="D266" s="4">
        <v>29.98</v>
      </c>
      <c r="E266" s="4">
        <v>2.58</v>
      </c>
      <c r="G266" s="4" t="s">
        <v>5052</v>
      </c>
      <c r="H266" s="4" t="s">
        <v>5095</v>
      </c>
      <c r="I266" s="4" t="s">
        <v>16</v>
      </c>
      <c r="J266" s="5">
        <v>45972</v>
      </c>
      <c r="K266" s="6">
        <v>44127</v>
      </c>
      <c r="L266" s="7" t="s">
        <v>5121</v>
      </c>
      <c r="M266" s="7" t="s">
        <v>5152</v>
      </c>
      <c r="N266" s="7" t="str">
        <f>_xlfn.TEXTBEFORE(B266," -")</f>
        <v>Al Ain Water</v>
      </c>
      <c r="O266" s="4">
        <v>46</v>
      </c>
      <c r="P266" s="8"/>
      <c r="Q266" s="7"/>
      <c r="R266" s="7"/>
    </row>
    <row r="267" spans="1:18" ht="15.75" customHeight="1" x14ac:dyDescent="0.2">
      <c r="A267" s="4" t="s">
        <v>5010</v>
      </c>
      <c r="B267" s="4" t="s">
        <v>5041</v>
      </c>
      <c r="C267" s="4" t="s">
        <v>1432</v>
      </c>
      <c r="D267" s="4">
        <v>39.99</v>
      </c>
      <c r="E267" s="4">
        <v>3.2</v>
      </c>
      <c r="F267" s="4">
        <v>43.19</v>
      </c>
      <c r="G267" s="4" t="s">
        <v>5055</v>
      </c>
      <c r="H267" s="4" t="s">
        <v>5095</v>
      </c>
      <c r="I267" s="4" t="s">
        <v>16</v>
      </c>
      <c r="J267" s="5">
        <v>46020</v>
      </c>
      <c r="K267" s="6">
        <v>44134</v>
      </c>
      <c r="L267" s="7" t="s">
        <v>5125</v>
      </c>
      <c r="M267" s="7" t="s">
        <v>5152</v>
      </c>
      <c r="N267" s="7" t="str">
        <f>_xlfn.TEXTBEFORE(B267," -")</f>
        <v>Al Islami Foods</v>
      </c>
      <c r="O267" s="4">
        <v>53</v>
      </c>
      <c r="P267" s="8"/>
      <c r="Q267" s="7"/>
      <c r="R267" s="7"/>
    </row>
    <row r="268" spans="1:18" ht="15.75" customHeight="1" x14ac:dyDescent="0.2">
      <c r="A268" s="4" t="s">
        <v>5022</v>
      </c>
      <c r="B268" s="4" t="s">
        <v>5035</v>
      </c>
      <c r="C268" s="4" t="s">
        <v>4268</v>
      </c>
      <c r="D268" s="4">
        <v>14.75</v>
      </c>
      <c r="E268" s="4">
        <v>0</v>
      </c>
      <c r="F268" s="4">
        <v>14.75</v>
      </c>
      <c r="G268" s="4" t="s">
        <v>5052</v>
      </c>
      <c r="H268" s="4" t="s">
        <v>5096</v>
      </c>
      <c r="I268" s="4" t="s">
        <v>16</v>
      </c>
      <c r="J268" s="5">
        <v>46020</v>
      </c>
      <c r="K268" s="6">
        <v>44132</v>
      </c>
      <c r="L268" s="7" t="s">
        <v>5139</v>
      </c>
      <c r="M268" s="7" t="s">
        <v>5152</v>
      </c>
      <c r="N268" s="7" t="str">
        <f>_xlfn.TEXTBEFORE(B268," -")</f>
        <v>Juhayna Dairy</v>
      </c>
      <c r="O268" s="4">
        <v>53</v>
      </c>
      <c r="P268" s="8"/>
      <c r="Q268" s="7"/>
      <c r="R268" s="7"/>
    </row>
    <row r="269" spans="1:18" ht="15.75" customHeight="1" x14ac:dyDescent="0.2">
      <c r="A269" s="4" t="s">
        <v>5008</v>
      </c>
      <c r="B269" s="4" t="s">
        <v>5038</v>
      </c>
      <c r="C269" s="4" t="s">
        <v>128</v>
      </c>
      <c r="D269" s="4">
        <v>11.94</v>
      </c>
      <c r="E269" s="4">
        <v>1.04</v>
      </c>
      <c r="F269" s="4">
        <v>12.98</v>
      </c>
      <c r="G269" s="4" t="s">
        <v>5051</v>
      </c>
      <c r="H269" s="4" t="s">
        <v>5100</v>
      </c>
      <c r="I269" s="4" t="s">
        <v>16</v>
      </c>
      <c r="J269" s="5">
        <v>45975</v>
      </c>
      <c r="K269" s="6">
        <v>44132</v>
      </c>
      <c r="L269" s="7" t="s">
        <v>5118</v>
      </c>
      <c r="M269" s="7" t="s">
        <v>5152</v>
      </c>
      <c r="N269" s="7" t="str">
        <f>_xlfn.TEXTBEFORE(B269," -")</f>
        <v>Al Ain Water</v>
      </c>
      <c r="O269" s="4">
        <v>46</v>
      </c>
      <c r="P269" s="8"/>
      <c r="Q269" s="7"/>
      <c r="R269" s="7"/>
    </row>
    <row r="270" spans="1:18" ht="15.75" customHeight="1" x14ac:dyDescent="0.2">
      <c r="A270" s="4" t="s">
        <v>5008</v>
      </c>
      <c r="B270" s="4" t="s">
        <v>5038</v>
      </c>
      <c r="C270" s="4" t="s">
        <v>129</v>
      </c>
      <c r="D270" s="4">
        <v>10.59</v>
      </c>
      <c r="E270" s="4">
        <v>0.92</v>
      </c>
      <c r="F270" s="4">
        <v>11.51</v>
      </c>
      <c r="G270" s="4" t="s">
        <v>5055</v>
      </c>
      <c r="H270" s="4" t="s">
        <v>5101</v>
      </c>
      <c r="I270" s="4" t="s">
        <v>16</v>
      </c>
      <c r="J270" s="5">
        <v>45996</v>
      </c>
      <c r="K270" s="6">
        <v>44119</v>
      </c>
      <c r="L270" s="7" t="s">
        <v>5119</v>
      </c>
      <c r="M270" s="7" t="s">
        <v>5152</v>
      </c>
      <c r="N270" s="7" t="str">
        <f>_xlfn.TEXTBEFORE(B270," -")</f>
        <v>Al Ain Water</v>
      </c>
      <c r="O270" s="4">
        <v>49</v>
      </c>
      <c r="P270" s="8"/>
      <c r="Q270" s="7"/>
      <c r="R270" s="7"/>
    </row>
    <row r="271" spans="1:18" ht="15.75" customHeight="1" x14ac:dyDescent="0.2">
      <c r="A271" s="4" t="s">
        <v>5008</v>
      </c>
      <c r="B271" s="4" t="s">
        <v>5038</v>
      </c>
      <c r="C271" s="4" t="s">
        <v>130</v>
      </c>
      <c r="D271" s="4">
        <v>23.47</v>
      </c>
      <c r="E271" s="4">
        <v>2.04</v>
      </c>
      <c r="F271" s="4">
        <v>25.51</v>
      </c>
      <c r="G271" s="4" t="s">
        <v>5051</v>
      </c>
      <c r="H271" s="4" t="s">
        <v>5101</v>
      </c>
      <c r="I271" s="4" t="s">
        <v>16</v>
      </c>
      <c r="J271" s="5">
        <v>45985</v>
      </c>
      <c r="K271" s="6">
        <v>44126</v>
      </c>
      <c r="L271" s="7" t="s">
        <v>5117</v>
      </c>
      <c r="M271" s="7" t="s">
        <v>5152</v>
      </c>
      <c r="N271" s="7" t="str">
        <f>_xlfn.TEXTBEFORE(B271," -")</f>
        <v>Al Ain Water</v>
      </c>
      <c r="O271" s="4">
        <v>48</v>
      </c>
      <c r="P271" s="8"/>
      <c r="Q271" s="7"/>
      <c r="R271" s="7"/>
    </row>
    <row r="272" spans="1:18" ht="15.75" customHeight="1" x14ac:dyDescent="0.2">
      <c r="A272" s="4" t="s">
        <v>5008</v>
      </c>
      <c r="B272" s="4" t="s">
        <v>5038</v>
      </c>
      <c r="C272" s="4" t="s">
        <v>131</v>
      </c>
      <c r="D272" s="4">
        <v>28.46</v>
      </c>
      <c r="E272" s="4">
        <v>2.48</v>
      </c>
      <c r="F272" s="4">
        <v>30.94</v>
      </c>
      <c r="G272" s="4" t="s">
        <v>5053</v>
      </c>
      <c r="H272" s="4" t="s">
        <v>5102</v>
      </c>
      <c r="I272" s="4" t="s">
        <v>16</v>
      </c>
      <c r="J272" s="5">
        <v>45964</v>
      </c>
      <c r="K272" s="6">
        <v>44126</v>
      </c>
      <c r="L272" s="7" t="s">
        <v>5120</v>
      </c>
      <c r="M272" s="7" t="s">
        <v>5152</v>
      </c>
      <c r="N272" s="7" t="str">
        <f>_xlfn.TEXTBEFORE(B272," -")</f>
        <v>Al Ain Water</v>
      </c>
      <c r="O272" s="4">
        <v>45</v>
      </c>
      <c r="P272" s="8"/>
      <c r="Q272" s="7"/>
      <c r="R272" s="7"/>
    </row>
    <row r="273" spans="1:18" ht="15.75" customHeight="1" x14ac:dyDescent="0.2">
      <c r="A273" s="4" t="s">
        <v>5008</v>
      </c>
      <c r="B273" s="4" t="s">
        <v>5038</v>
      </c>
      <c r="C273" s="4" t="s">
        <v>132</v>
      </c>
      <c r="D273" s="4">
        <v>12.34</v>
      </c>
      <c r="E273" s="4">
        <v>1.07</v>
      </c>
      <c r="F273" s="4">
        <v>13.41</v>
      </c>
      <c r="G273" s="4" t="s">
        <v>5053</v>
      </c>
      <c r="H273" s="4" t="s">
        <v>5102</v>
      </c>
      <c r="I273" s="4" t="s">
        <v>16</v>
      </c>
      <c r="J273" s="5">
        <v>45999</v>
      </c>
      <c r="K273" s="6">
        <v>44134</v>
      </c>
      <c r="L273" s="7" t="s">
        <v>5117</v>
      </c>
      <c r="M273" s="7" t="s">
        <v>5152</v>
      </c>
      <c r="N273" s="7" t="str">
        <f>_xlfn.TEXTBEFORE(B273," -")</f>
        <v>Al Ain Water</v>
      </c>
      <c r="O273" s="4">
        <v>50</v>
      </c>
      <c r="P273" s="8"/>
      <c r="Q273" s="7"/>
      <c r="R273" s="7"/>
    </row>
    <row r="274" spans="1:18" ht="15.75" customHeight="1" x14ac:dyDescent="0.2">
      <c r="A274" s="4" t="s">
        <v>5011</v>
      </c>
      <c r="B274" s="4" t="s">
        <v>5039</v>
      </c>
      <c r="C274" s="4" t="s">
        <v>1697</v>
      </c>
      <c r="D274" s="4">
        <v>41.46</v>
      </c>
      <c r="E274" s="4">
        <v>3.18</v>
      </c>
      <c r="G274" s="4" t="s">
        <v>5052</v>
      </c>
      <c r="H274" s="4" t="s">
        <v>5095</v>
      </c>
      <c r="I274" s="4" t="s">
        <v>16</v>
      </c>
      <c r="J274" s="5">
        <v>45987</v>
      </c>
      <c r="K274" s="6">
        <v>44127</v>
      </c>
      <c r="L274" s="7" t="s">
        <v>5124</v>
      </c>
      <c r="M274" s="7" t="s">
        <v>5152</v>
      </c>
      <c r="N274" s="7" t="str">
        <f>_xlfn.TEXTBEFORE(B274," -")</f>
        <v>Al Islami Foods</v>
      </c>
      <c r="O274" s="4">
        <v>48</v>
      </c>
      <c r="P274" s="8"/>
      <c r="Q274" s="7"/>
      <c r="R274" s="7"/>
    </row>
    <row r="275" spans="1:18" ht="15.75" customHeight="1" x14ac:dyDescent="0.2">
      <c r="A275" s="4" t="s">
        <v>5012</v>
      </c>
      <c r="B275" s="4" t="s">
        <v>5040</v>
      </c>
      <c r="C275" s="4" t="s">
        <v>2253</v>
      </c>
      <c r="D275" s="4">
        <v>53.96</v>
      </c>
      <c r="E275" s="4">
        <v>4.32</v>
      </c>
      <c r="G275" s="4" t="s">
        <v>5052</v>
      </c>
      <c r="H275" s="4" t="s">
        <v>5095</v>
      </c>
      <c r="I275" s="4" t="s">
        <v>16</v>
      </c>
      <c r="J275" s="5">
        <v>45991</v>
      </c>
      <c r="K275" s="6">
        <v>44134</v>
      </c>
      <c r="L275" s="7" t="s">
        <v>5124</v>
      </c>
      <c r="M275" s="7" t="s">
        <v>5152</v>
      </c>
      <c r="N275" s="7" t="str">
        <f>_xlfn.TEXTBEFORE(B275," -")</f>
        <v>Al Islami Foods</v>
      </c>
      <c r="O275" s="4">
        <v>49</v>
      </c>
      <c r="P275" s="8"/>
      <c r="Q275" s="7"/>
      <c r="R275" s="7"/>
    </row>
    <row r="276" spans="1:18" ht="15.75" customHeight="1" x14ac:dyDescent="0.2">
      <c r="A276" s="4" t="s">
        <v>5011</v>
      </c>
      <c r="B276" s="4" t="s">
        <v>5039</v>
      </c>
      <c r="C276" s="4" t="s">
        <v>1698</v>
      </c>
      <c r="D276" s="4">
        <v>39.979999999999997</v>
      </c>
      <c r="E276" s="4">
        <v>3.2</v>
      </c>
      <c r="G276" s="4" t="s">
        <v>5052</v>
      </c>
      <c r="H276" s="4" t="s">
        <v>5095</v>
      </c>
      <c r="I276" s="4" t="s">
        <v>16</v>
      </c>
      <c r="J276" s="5">
        <v>46006</v>
      </c>
      <c r="K276" s="6">
        <v>44119</v>
      </c>
      <c r="L276" s="7" t="s">
        <v>5122</v>
      </c>
      <c r="M276" s="7" t="s">
        <v>5152</v>
      </c>
      <c r="N276" s="7" t="str">
        <f>_xlfn.TEXTBEFORE(B276," -")</f>
        <v>Al Islami Foods</v>
      </c>
      <c r="O276" s="4">
        <v>51</v>
      </c>
      <c r="P276" s="8"/>
      <c r="Q276" s="7"/>
      <c r="R276" s="7"/>
    </row>
    <row r="277" spans="1:18" ht="15.75" customHeight="1" x14ac:dyDescent="0.2">
      <c r="A277" s="4" t="s">
        <v>5013</v>
      </c>
      <c r="B277" s="4" t="s">
        <v>5031</v>
      </c>
      <c r="C277" s="4" t="s">
        <v>2782</v>
      </c>
      <c r="D277" s="4">
        <v>41.48</v>
      </c>
      <c r="E277" s="4">
        <v>3.11</v>
      </c>
      <c r="F277" s="4">
        <v>44.59</v>
      </c>
      <c r="G277" s="4" t="s">
        <v>5055</v>
      </c>
      <c r="H277" s="4" t="s">
        <v>5096</v>
      </c>
      <c r="I277" s="4" t="s">
        <v>16</v>
      </c>
      <c r="J277" s="5">
        <v>46002</v>
      </c>
      <c r="K277" s="6">
        <v>44126</v>
      </c>
      <c r="L277" s="7" t="s">
        <v>5128</v>
      </c>
      <c r="M277" s="7" t="s">
        <v>5152</v>
      </c>
      <c r="N277" s="7" t="str">
        <f>_xlfn.TEXTBEFORE(B277," -")</f>
        <v>Almarai Dairy</v>
      </c>
      <c r="O277" s="4">
        <v>50</v>
      </c>
      <c r="P277" s="8"/>
      <c r="Q277" s="7"/>
      <c r="R277" s="7"/>
    </row>
    <row r="278" spans="1:18" ht="15.75" customHeight="1" x14ac:dyDescent="0.2">
      <c r="A278" s="4" t="s">
        <v>5009</v>
      </c>
      <c r="B278" s="4" t="s">
        <v>5037</v>
      </c>
      <c r="C278" s="4" t="s">
        <v>1173</v>
      </c>
      <c r="D278" s="4">
        <v>30.77</v>
      </c>
      <c r="E278" s="4">
        <v>2.65</v>
      </c>
      <c r="G278" s="4" t="s">
        <v>5053</v>
      </c>
      <c r="H278" s="4" t="s">
        <v>5095</v>
      </c>
      <c r="I278" s="4" t="s">
        <v>16</v>
      </c>
      <c r="J278" s="5">
        <v>45966</v>
      </c>
      <c r="K278" s="6">
        <v>44126</v>
      </c>
      <c r="L278" s="7" t="s">
        <v>5120</v>
      </c>
      <c r="M278" s="7" t="s">
        <v>5152</v>
      </c>
      <c r="N278" s="7" t="str">
        <f>_xlfn.TEXTBEFORE(B278," -")</f>
        <v>Al Ain Water</v>
      </c>
      <c r="O278" s="4">
        <v>45</v>
      </c>
      <c r="P278" s="8"/>
      <c r="Q278" s="7"/>
      <c r="R278" s="7"/>
    </row>
    <row r="279" spans="1:18" ht="15.75" customHeight="1" x14ac:dyDescent="0.2">
      <c r="A279" s="4" t="s">
        <v>5009</v>
      </c>
      <c r="B279" s="4" t="s">
        <v>5037</v>
      </c>
      <c r="C279" s="4" t="s">
        <v>1174</v>
      </c>
      <c r="D279" s="4">
        <v>69.989999999999995</v>
      </c>
      <c r="E279" s="4">
        <v>5.7</v>
      </c>
      <c r="F279" s="4">
        <v>75.69</v>
      </c>
      <c r="G279" s="4" t="s">
        <v>5055</v>
      </c>
      <c r="H279" s="4" t="s">
        <v>5095</v>
      </c>
      <c r="I279" s="4" t="s">
        <v>16</v>
      </c>
      <c r="J279" s="5">
        <v>46002</v>
      </c>
      <c r="K279" s="6">
        <v>44129</v>
      </c>
      <c r="L279" s="7" t="s">
        <v>5118</v>
      </c>
      <c r="M279" s="7" t="s">
        <v>5152</v>
      </c>
      <c r="N279" s="7" t="str">
        <f>_xlfn.TEXTBEFORE(B279," -")</f>
        <v>Al Ain Water</v>
      </c>
      <c r="O279" s="4">
        <v>50</v>
      </c>
      <c r="P279" s="8"/>
      <c r="Q279" s="7"/>
      <c r="R279" s="7"/>
    </row>
    <row r="280" spans="1:18" ht="15.75" customHeight="1" x14ac:dyDescent="0.2">
      <c r="A280" s="4" t="s">
        <v>5021</v>
      </c>
      <c r="B280" s="4" t="s">
        <v>5033</v>
      </c>
      <c r="C280" s="4" t="s">
        <v>3985</v>
      </c>
      <c r="D280" s="4">
        <v>14</v>
      </c>
      <c r="E280" s="4">
        <v>0.84</v>
      </c>
      <c r="F280" s="4">
        <v>16.940000000000001</v>
      </c>
      <c r="G280" s="4" t="s">
        <v>5056</v>
      </c>
      <c r="H280" s="4" t="s">
        <v>5096</v>
      </c>
      <c r="I280" s="4" t="s">
        <v>16</v>
      </c>
      <c r="J280" s="5">
        <v>45998</v>
      </c>
      <c r="K280" s="6">
        <v>44127</v>
      </c>
      <c r="L280" s="7" t="s">
        <v>5140</v>
      </c>
      <c r="M280" s="7" t="s">
        <v>5152</v>
      </c>
      <c r="N280" s="7" t="str">
        <f>_xlfn.TEXTBEFORE(B280," -")</f>
        <v>Juhayna Dairy</v>
      </c>
      <c r="O280" s="4">
        <v>50</v>
      </c>
      <c r="P280" s="8"/>
      <c r="Q280" s="7"/>
      <c r="R280" s="7"/>
    </row>
    <row r="281" spans="1:18" ht="15.75" customHeight="1" x14ac:dyDescent="0.2">
      <c r="A281" s="4" t="s">
        <v>5011</v>
      </c>
      <c r="B281" s="4" t="s">
        <v>5039</v>
      </c>
      <c r="C281" s="4" t="s">
        <v>1699</v>
      </c>
      <c r="D281" s="4">
        <v>62.46</v>
      </c>
      <c r="E281" s="4">
        <v>5</v>
      </c>
      <c r="F281" s="4">
        <v>67.459999999999994</v>
      </c>
      <c r="G281" s="4" t="s">
        <v>5054</v>
      </c>
      <c r="H281" s="4" t="s">
        <v>5095</v>
      </c>
      <c r="I281" s="4" t="s">
        <v>16</v>
      </c>
      <c r="J281" s="5">
        <v>45998</v>
      </c>
      <c r="K281" s="6">
        <v>44134</v>
      </c>
      <c r="L281" s="7" t="s">
        <v>5126</v>
      </c>
      <c r="M281" s="7" t="s">
        <v>5152</v>
      </c>
      <c r="N281" s="7" t="str">
        <f>_xlfn.TEXTBEFORE(B281," -")</f>
        <v>Al Islami Foods</v>
      </c>
      <c r="O281" s="4">
        <v>50</v>
      </c>
      <c r="P281" s="8"/>
      <c r="Q281" s="7"/>
      <c r="R281" s="7"/>
    </row>
    <row r="282" spans="1:18" ht="15.75" customHeight="1" x14ac:dyDescent="0.2">
      <c r="A282" s="4" t="s">
        <v>5022</v>
      </c>
      <c r="B282" s="4" t="s">
        <v>5035</v>
      </c>
      <c r="C282" s="4" t="s">
        <v>4269</v>
      </c>
      <c r="D282" s="4">
        <v>25.45</v>
      </c>
      <c r="E282" s="4">
        <v>1.53</v>
      </c>
      <c r="F282" s="4">
        <v>26.98</v>
      </c>
      <c r="G282" s="4" t="s">
        <v>5054</v>
      </c>
      <c r="H282" s="4" t="s">
        <v>5096</v>
      </c>
      <c r="I282" s="4" t="s">
        <v>16</v>
      </c>
      <c r="J282" s="5">
        <v>46022</v>
      </c>
      <c r="K282" s="6">
        <v>44132</v>
      </c>
      <c r="L282" s="7" t="s">
        <v>5140</v>
      </c>
      <c r="M282" s="7" t="s">
        <v>5152</v>
      </c>
      <c r="N282" s="7" t="str">
        <f>_xlfn.TEXTBEFORE(B282," -")</f>
        <v>Juhayna Dairy</v>
      </c>
      <c r="O282" s="4">
        <v>53</v>
      </c>
      <c r="P282" s="8"/>
      <c r="Q282" s="7"/>
      <c r="R282" s="7"/>
    </row>
    <row r="283" spans="1:18" ht="15.75" customHeight="1" x14ac:dyDescent="0.2">
      <c r="A283" s="4" t="s">
        <v>5007</v>
      </c>
      <c r="B283" s="4" t="s">
        <v>5036</v>
      </c>
      <c r="C283" s="4" t="s">
        <v>21</v>
      </c>
      <c r="D283" s="4">
        <v>35.97</v>
      </c>
      <c r="E283" s="4">
        <v>3.13</v>
      </c>
      <c r="G283" s="4" t="s">
        <v>5052</v>
      </c>
      <c r="H283" s="4" t="s">
        <v>5057</v>
      </c>
      <c r="I283" s="4" t="s">
        <v>16</v>
      </c>
      <c r="J283" s="5">
        <v>46005</v>
      </c>
      <c r="K283" s="6">
        <v>44127</v>
      </c>
      <c r="L283" s="7" t="s">
        <v>5120</v>
      </c>
      <c r="M283" s="7" t="s">
        <v>5152</v>
      </c>
      <c r="N283" s="7" t="str">
        <f>_xlfn.TEXTBEFORE(B283," -")</f>
        <v>Al Ain Water</v>
      </c>
      <c r="O283" s="4">
        <v>51</v>
      </c>
      <c r="P283" s="8"/>
      <c r="Q283" s="7"/>
      <c r="R283" s="7"/>
    </row>
    <row r="284" spans="1:18" ht="15.75" customHeight="1" x14ac:dyDescent="0.2">
      <c r="A284" s="4" t="s">
        <v>5012</v>
      </c>
      <c r="B284" s="4" t="s">
        <v>5040</v>
      </c>
      <c r="C284" s="4" t="s">
        <v>2254</v>
      </c>
      <c r="D284" s="4">
        <v>15.99</v>
      </c>
      <c r="E284" s="4">
        <v>1.28</v>
      </c>
      <c r="G284" s="4" t="s">
        <v>5052</v>
      </c>
      <c r="H284" s="4" t="s">
        <v>5095</v>
      </c>
      <c r="I284" s="4" t="s">
        <v>16</v>
      </c>
      <c r="J284" s="5">
        <v>46005</v>
      </c>
      <c r="K284" s="6">
        <v>44126</v>
      </c>
      <c r="L284" s="7" t="s">
        <v>5123</v>
      </c>
      <c r="M284" s="7" t="s">
        <v>5152</v>
      </c>
      <c r="N284" s="7" t="str">
        <f>_xlfn.TEXTBEFORE(B284," -")</f>
        <v>Al Islami Foods</v>
      </c>
      <c r="O284" s="4">
        <v>51</v>
      </c>
      <c r="P284" s="8"/>
      <c r="Q284" s="7"/>
      <c r="R284" s="7"/>
    </row>
    <row r="285" spans="1:18" ht="15.75" customHeight="1" x14ac:dyDescent="0.2">
      <c r="A285" s="4" t="s">
        <v>5028</v>
      </c>
      <c r="B285" s="4" t="s">
        <v>5042</v>
      </c>
      <c r="C285" s="4" t="s">
        <v>4960</v>
      </c>
      <c r="D285" s="4">
        <v>16.18</v>
      </c>
      <c r="E285" s="4">
        <v>1.06</v>
      </c>
      <c r="G285" s="4" t="s">
        <v>5053</v>
      </c>
      <c r="H285" s="4" t="s">
        <v>5096</v>
      </c>
      <c r="I285" s="4" t="s">
        <v>16</v>
      </c>
      <c r="J285" s="5">
        <v>45976</v>
      </c>
      <c r="K285" s="6">
        <v>44122</v>
      </c>
      <c r="L285" s="7" t="s">
        <v>5147</v>
      </c>
      <c r="M285" s="7" t="s">
        <v>5152</v>
      </c>
      <c r="N285" s="7" t="str">
        <f>_xlfn.TEXTBEFORE(B285," -")</f>
        <v>Watania Poultry</v>
      </c>
      <c r="O285" s="4">
        <v>46</v>
      </c>
      <c r="P285" s="8"/>
      <c r="Q285" s="7"/>
      <c r="R285" s="7"/>
    </row>
    <row r="286" spans="1:18" ht="15.75" customHeight="1" x14ac:dyDescent="0.2">
      <c r="A286" s="4" t="s">
        <v>5011</v>
      </c>
      <c r="B286" s="4" t="s">
        <v>5039</v>
      </c>
      <c r="C286" s="4" t="s">
        <v>1700</v>
      </c>
      <c r="D286" s="4">
        <v>38.229999999999997</v>
      </c>
      <c r="E286" s="4">
        <v>3.06</v>
      </c>
      <c r="F286" s="4">
        <v>41.29</v>
      </c>
      <c r="G286" s="4" t="s">
        <v>5055</v>
      </c>
      <c r="H286" s="4" t="s">
        <v>5095</v>
      </c>
      <c r="I286" s="4" t="s">
        <v>16</v>
      </c>
      <c r="J286" s="5">
        <v>45969</v>
      </c>
      <c r="K286" s="6">
        <v>44129</v>
      </c>
      <c r="L286" s="7" t="s">
        <v>5122</v>
      </c>
      <c r="M286" s="7" t="s">
        <v>5152</v>
      </c>
      <c r="N286" s="7" t="str">
        <f>_xlfn.TEXTBEFORE(B286," -")</f>
        <v>Al Islami Foods</v>
      </c>
      <c r="O286" s="4">
        <v>45</v>
      </c>
      <c r="P286" s="8"/>
      <c r="Q286" s="7"/>
      <c r="R286" s="7"/>
    </row>
    <row r="287" spans="1:18" ht="15.75" customHeight="1" x14ac:dyDescent="0.2">
      <c r="A287" s="4" t="s">
        <v>5021</v>
      </c>
      <c r="B287" s="4" t="s">
        <v>5033</v>
      </c>
      <c r="C287" s="4" t="s">
        <v>3986</v>
      </c>
      <c r="D287" s="4">
        <v>11.25</v>
      </c>
      <c r="E287" s="4">
        <v>0.68</v>
      </c>
      <c r="F287" s="4">
        <v>11.93</v>
      </c>
      <c r="G287" s="4" t="s">
        <v>5055</v>
      </c>
      <c r="H287" s="4" t="s">
        <v>5096</v>
      </c>
      <c r="I287" s="4" t="s">
        <v>16</v>
      </c>
      <c r="J287" s="5">
        <v>46013</v>
      </c>
      <c r="K287" s="6">
        <v>44129</v>
      </c>
      <c r="L287" s="7" t="s">
        <v>5139</v>
      </c>
      <c r="M287" s="7" t="s">
        <v>5152</v>
      </c>
      <c r="N287" s="7" t="str">
        <f>_xlfn.TEXTBEFORE(B287," -")</f>
        <v>Juhayna Dairy</v>
      </c>
      <c r="O287" s="4">
        <v>52</v>
      </c>
      <c r="P287" s="8"/>
      <c r="Q287" s="7"/>
      <c r="R287" s="7"/>
    </row>
    <row r="288" spans="1:18" ht="15.75" customHeight="1" x14ac:dyDescent="0.2">
      <c r="A288" s="4" t="s">
        <v>5015</v>
      </c>
      <c r="B288" s="4" t="s">
        <v>5032</v>
      </c>
      <c r="C288" s="4" t="s">
        <v>3182</v>
      </c>
      <c r="D288" s="4">
        <v>38.5</v>
      </c>
      <c r="E288" s="4">
        <v>3.1</v>
      </c>
      <c r="F288" s="4">
        <v>41.6</v>
      </c>
      <c r="G288" s="4" t="s">
        <v>5055</v>
      </c>
      <c r="H288" s="4" t="s">
        <v>5096</v>
      </c>
      <c r="I288" s="4" t="s">
        <v>16</v>
      </c>
      <c r="J288" s="5">
        <v>45969</v>
      </c>
      <c r="K288" s="6">
        <v>44132</v>
      </c>
      <c r="L288" s="7" t="s">
        <v>5130</v>
      </c>
      <c r="M288" s="7" t="s">
        <v>5152</v>
      </c>
      <c r="N288" s="7" t="str">
        <f>_xlfn.TEXTBEFORE(B288," -")</f>
        <v>Almarai Dairy</v>
      </c>
      <c r="O288" s="4">
        <v>45</v>
      </c>
      <c r="P288" s="8"/>
      <c r="Q288" s="7"/>
      <c r="R288" s="7"/>
    </row>
    <row r="289" spans="1:18" ht="15.75" customHeight="1" x14ac:dyDescent="0.2">
      <c r="A289" s="4" t="s">
        <v>5008</v>
      </c>
      <c r="B289" s="4" t="s">
        <v>5038</v>
      </c>
      <c r="C289" s="4" t="s">
        <v>133</v>
      </c>
      <c r="D289" s="4">
        <v>33.97</v>
      </c>
      <c r="E289" s="4">
        <v>2.96</v>
      </c>
      <c r="G289" s="4" t="s">
        <v>5052</v>
      </c>
      <c r="H289" s="4" t="s">
        <v>5103</v>
      </c>
      <c r="I289" s="4" t="s">
        <v>16</v>
      </c>
      <c r="J289" s="5">
        <v>45991</v>
      </c>
      <c r="K289" s="6">
        <v>44130</v>
      </c>
      <c r="L289" s="7" t="s">
        <v>5119</v>
      </c>
      <c r="M289" s="7" t="s">
        <v>5152</v>
      </c>
      <c r="N289" s="7" t="str">
        <f>_xlfn.TEXTBEFORE(B289," -")</f>
        <v>Al Ain Water</v>
      </c>
      <c r="O289" s="4">
        <v>49</v>
      </c>
      <c r="P289" s="8"/>
      <c r="Q289" s="7"/>
      <c r="R289" s="7"/>
    </row>
    <row r="290" spans="1:18" ht="15.75" customHeight="1" x14ac:dyDescent="0.2">
      <c r="A290" s="4" t="s">
        <v>5021</v>
      </c>
      <c r="B290" s="4" t="s">
        <v>5033</v>
      </c>
      <c r="C290" s="4" t="s">
        <v>3987</v>
      </c>
      <c r="D290" s="4">
        <v>15</v>
      </c>
      <c r="F290" s="4">
        <v>17.399999999999999</v>
      </c>
      <c r="G290" s="4" t="s">
        <v>5056</v>
      </c>
      <c r="H290" s="4" t="s">
        <v>5096</v>
      </c>
      <c r="I290" s="4" t="s">
        <v>16</v>
      </c>
      <c r="J290" s="5">
        <v>46021</v>
      </c>
      <c r="K290" s="6">
        <v>44122</v>
      </c>
      <c r="L290" s="7" t="s">
        <v>5137</v>
      </c>
      <c r="M290" s="7" t="s">
        <v>5152</v>
      </c>
      <c r="N290" s="7" t="str">
        <f>_xlfn.TEXTBEFORE(B290," -")</f>
        <v>Juhayna Dairy</v>
      </c>
      <c r="O290" s="4">
        <v>53</v>
      </c>
      <c r="P290" s="8"/>
      <c r="Q290" s="7"/>
      <c r="R290" s="7"/>
    </row>
    <row r="291" spans="1:18" ht="15.75" customHeight="1" x14ac:dyDescent="0.2">
      <c r="A291" s="4" t="s">
        <v>5008</v>
      </c>
      <c r="B291" s="4" t="s">
        <v>5038</v>
      </c>
      <c r="C291" s="4" t="s">
        <v>134</v>
      </c>
      <c r="D291" s="4">
        <v>19.47</v>
      </c>
      <c r="E291" s="4">
        <v>1.69</v>
      </c>
      <c r="G291" s="4" t="s">
        <v>5052</v>
      </c>
      <c r="H291" s="4" t="s">
        <v>5103</v>
      </c>
      <c r="I291" s="4" t="s">
        <v>16</v>
      </c>
      <c r="J291" s="5">
        <v>45971</v>
      </c>
      <c r="K291" s="6">
        <v>44129</v>
      </c>
      <c r="L291" s="7" t="s">
        <v>5117</v>
      </c>
      <c r="M291" s="7" t="s">
        <v>5152</v>
      </c>
      <c r="N291" s="7" t="str">
        <f>_xlfn.TEXTBEFORE(B291," -")</f>
        <v>Al Ain Water</v>
      </c>
      <c r="O291" s="4">
        <v>46</v>
      </c>
      <c r="P291" s="8"/>
      <c r="Q291" s="7"/>
      <c r="R291" s="7"/>
    </row>
    <row r="292" spans="1:18" ht="15.75" customHeight="1" x14ac:dyDescent="0.2">
      <c r="A292" s="4" t="s">
        <v>5008</v>
      </c>
      <c r="B292" s="4" t="s">
        <v>5038</v>
      </c>
      <c r="C292" s="4" t="s">
        <v>135</v>
      </c>
      <c r="D292" s="4">
        <v>13.68</v>
      </c>
      <c r="E292" s="4">
        <v>1.19</v>
      </c>
      <c r="G292" s="4" t="s">
        <v>5052</v>
      </c>
      <c r="H292" s="4" t="s">
        <v>5104</v>
      </c>
      <c r="I292" s="4" t="s">
        <v>16</v>
      </c>
      <c r="J292" s="5">
        <v>46000</v>
      </c>
      <c r="K292" s="6">
        <v>44131</v>
      </c>
      <c r="L292" s="7" t="s">
        <v>5118</v>
      </c>
      <c r="M292" s="7" t="s">
        <v>5152</v>
      </c>
      <c r="N292" s="7" t="str">
        <f>_xlfn.TEXTBEFORE(B292," -")</f>
        <v>Al Ain Water</v>
      </c>
      <c r="O292" s="4">
        <v>50</v>
      </c>
      <c r="P292" s="8"/>
      <c r="Q292" s="7"/>
      <c r="R292" s="7"/>
    </row>
    <row r="293" spans="1:18" ht="15.75" customHeight="1" x14ac:dyDescent="0.2">
      <c r="A293" s="4" t="s">
        <v>5022</v>
      </c>
      <c r="B293" s="4" t="s">
        <v>5035</v>
      </c>
      <c r="C293" s="4" t="s">
        <v>4270</v>
      </c>
      <c r="D293" s="4">
        <v>15</v>
      </c>
      <c r="E293" s="4">
        <v>0</v>
      </c>
      <c r="F293" s="4">
        <v>15</v>
      </c>
      <c r="G293" s="4" t="s">
        <v>5052</v>
      </c>
      <c r="H293" s="4" t="s">
        <v>5096</v>
      </c>
      <c r="I293" s="4" t="s">
        <v>16</v>
      </c>
      <c r="J293" s="5">
        <v>45981</v>
      </c>
      <c r="K293" s="6">
        <v>44131</v>
      </c>
      <c r="L293" s="7" t="s">
        <v>5139</v>
      </c>
      <c r="M293" s="7" t="s">
        <v>5152</v>
      </c>
      <c r="N293" s="7" t="str">
        <f>_xlfn.TEXTBEFORE(B293," -")</f>
        <v>Juhayna Dairy</v>
      </c>
      <c r="O293" s="4">
        <v>47</v>
      </c>
      <c r="P293" s="8"/>
      <c r="Q293" s="7"/>
      <c r="R293" s="7"/>
    </row>
    <row r="294" spans="1:18" ht="15.75" customHeight="1" x14ac:dyDescent="0.2">
      <c r="A294" s="4" t="s">
        <v>5008</v>
      </c>
      <c r="B294" s="4" t="s">
        <v>5038</v>
      </c>
      <c r="C294" s="4" t="s">
        <v>136</v>
      </c>
      <c r="D294" s="4">
        <v>17.71</v>
      </c>
      <c r="E294" s="4">
        <v>1.54</v>
      </c>
      <c r="G294" s="4" t="s">
        <v>5052</v>
      </c>
      <c r="H294" s="4" t="s">
        <v>5104</v>
      </c>
      <c r="I294" s="4" t="s">
        <v>16</v>
      </c>
      <c r="J294" s="5">
        <v>45971</v>
      </c>
      <c r="K294" s="6">
        <v>44132</v>
      </c>
      <c r="L294" s="7" t="s">
        <v>5117</v>
      </c>
      <c r="M294" s="7" t="s">
        <v>5152</v>
      </c>
      <c r="N294" s="7" t="str">
        <f>_xlfn.TEXTBEFORE(B294," -")</f>
        <v>Al Ain Water</v>
      </c>
      <c r="O294" s="4">
        <v>46</v>
      </c>
      <c r="P294" s="8"/>
      <c r="Q294" s="7"/>
      <c r="R294" s="7"/>
    </row>
    <row r="295" spans="1:18" ht="15.75" customHeight="1" x14ac:dyDescent="0.2">
      <c r="A295" s="4" t="s">
        <v>5012</v>
      </c>
      <c r="B295" s="4" t="s">
        <v>5040</v>
      </c>
      <c r="C295" s="4" t="s">
        <v>2255</v>
      </c>
      <c r="D295" s="4">
        <v>19.48</v>
      </c>
      <c r="E295" s="4">
        <v>1.56</v>
      </c>
      <c r="G295" s="4" t="s">
        <v>5052</v>
      </c>
      <c r="H295" s="4" t="s">
        <v>5095</v>
      </c>
      <c r="I295" s="4" t="s">
        <v>16</v>
      </c>
      <c r="J295" s="5">
        <v>46021</v>
      </c>
      <c r="K295" s="6">
        <v>44134</v>
      </c>
      <c r="L295" s="7" t="s">
        <v>5126</v>
      </c>
      <c r="M295" s="7" t="s">
        <v>5152</v>
      </c>
      <c r="N295" s="7" t="str">
        <f>_xlfn.TEXTBEFORE(B295," -")</f>
        <v>Al Islami Foods</v>
      </c>
      <c r="O295" s="4">
        <v>53</v>
      </c>
      <c r="P295" s="8"/>
      <c r="Q295" s="7"/>
      <c r="R295" s="7"/>
    </row>
    <row r="296" spans="1:18" ht="15.75" customHeight="1" x14ac:dyDescent="0.2">
      <c r="A296" s="4" t="s">
        <v>5017</v>
      </c>
      <c r="B296" s="4" t="s">
        <v>5050</v>
      </c>
      <c r="C296" s="4" t="s">
        <v>3543</v>
      </c>
      <c r="D296" s="4">
        <v>47.5</v>
      </c>
      <c r="E296" s="4">
        <v>3.23</v>
      </c>
      <c r="G296" s="4" t="s">
        <v>5053</v>
      </c>
      <c r="H296" s="4" t="s">
        <v>5096</v>
      </c>
      <c r="I296" s="4" t="s">
        <v>16</v>
      </c>
      <c r="J296" s="5">
        <v>46015</v>
      </c>
      <c r="K296" s="6">
        <v>44131</v>
      </c>
      <c r="L296" s="7" t="s">
        <v>5134</v>
      </c>
      <c r="M296" s="7" t="s">
        <v>5152</v>
      </c>
      <c r="N296" s="7" t="str">
        <f>_xlfn.TEXTBEFORE(B296," -")</f>
        <v>Jarir Bookstore</v>
      </c>
      <c r="O296" s="4">
        <v>52</v>
      </c>
      <c r="P296" s="8"/>
      <c r="Q296" s="7"/>
      <c r="R296" s="7"/>
    </row>
    <row r="297" spans="1:18" ht="15.75" customHeight="1" x14ac:dyDescent="0.2">
      <c r="A297" s="4" t="s">
        <v>5008</v>
      </c>
      <c r="B297" s="4" t="s">
        <v>5038</v>
      </c>
      <c r="C297" s="4" t="s">
        <v>137</v>
      </c>
      <c r="D297" s="4">
        <v>11.21</v>
      </c>
      <c r="E297" s="4">
        <v>0.98</v>
      </c>
      <c r="G297" s="4" t="s">
        <v>5052</v>
      </c>
      <c r="H297" s="4" t="s">
        <v>5105</v>
      </c>
      <c r="I297" s="4" t="s">
        <v>16</v>
      </c>
      <c r="J297" s="5">
        <v>45993</v>
      </c>
      <c r="K297" s="6">
        <v>44122</v>
      </c>
      <c r="L297" s="7" t="s">
        <v>5117</v>
      </c>
      <c r="M297" s="7" t="s">
        <v>5152</v>
      </c>
      <c r="N297" s="7" t="str">
        <f>_xlfn.TEXTBEFORE(B297," -")</f>
        <v>Al Ain Water</v>
      </c>
      <c r="O297" s="4">
        <v>49</v>
      </c>
      <c r="P297" s="8"/>
      <c r="Q297" s="7"/>
      <c r="R297" s="7"/>
    </row>
    <row r="298" spans="1:18" ht="15.75" customHeight="1" x14ac:dyDescent="0.2">
      <c r="A298" s="4" t="s">
        <v>5008</v>
      </c>
      <c r="B298" s="4" t="s">
        <v>5038</v>
      </c>
      <c r="C298" s="4" t="s">
        <v>138</v>
      </c>
      <c r="D298" s="4">
        <v>11.48</v>
      </c>
      <c r="E298" s="4">
        <v>1</v>
      </c>
      <c r="G298" s="4" t="s">
        <v>5052</v>
      </c>
      <c r="H298" s="4" t="s">
        <v>5105</v>
      </c>
      <c r="I298" s="4" t="s">
        <v>16</v>
      </c>
      <c r="J298" s="5">
        <v>45981</v>
      </c>
      <c r="K298" s="6">
        <v>44134</v>
      </c>
      <c r="L298" s="7" t="s">
        <v>5118</v>
      </c>
      <c r="M298" s="7" t="s">
        <v>5152</v>
      </c>
      <c r="N298" s="7" t="str">
        <f>_xlfn.TEXTBEFORE(B298," -")</f>
        <v>Al Ain Water</v>
      </c>
      <c r="O298" s="4">
        <v>47</v>
      </c>
      <c r="P298" s="8"/>
      <c r="Q298" s="7"/>
      <c r="R298" s="7"/>
    </row>
    <row r="299" spans="1:18" ht="15.75" customHeight="1" x14ac:dyDescent="0.2">
      <c r="A299" s="4" t="s">
        <v>5008</v>
      </c>
      <c r="B299" s="4" t="s">
        <v>5038</v>
      </c>
      <c r="C299" s="4" t="s">
        <v>139</v>
      </c>
      <c r="D299" s="4">
        <v>13.49</v>
      </c>
      <c r="E299" s="4">
        <v>1.17</v>
      </c>
      <c r="F299" s="4">
        <v>14.66</v>
      </c>
      <c r="G299" s="4" t="s">
        <v>5055</v>
      </c>
      <c r="H299" s="4" t="s">
        <v>5106</v>
      </c>
      <c r="I299" s="4" t="s">
        <v>16</v>
      </c>
      <c r="J299" s="5">
        <v>45979</v>
      </c>
      <c r="K299" s="6">
        <v>44122</v>
      </c>
      <c r="L299" s="7" t="s">
        <v>5118</v>
      </c>
      <c r="M299" s="7" t="s">
        <v>5152</v>
      </c>
      <c r="N299" s="7" t="str">
        <f>_xlfn.TEXTBEFORE(B299," -")</f>
        <v>Al Ain Water</v>
      </c>
      <c r="O299" s="4">
        <v>47</v>
      </c>
      <c r="P299" s="8"/>
      <c r="Q299" s="7"/>
      <c r="R299" s="7"/>
    </row>
    <row r="300" spans="1:18" ht="15.75" customHeight="1" x14ac:dyDescent="0.2">
      <c r="A300" s="4" t="s">
        <v>5011</v>
      </c>
      <c r="B300" s="4" t="s">
        <v>5039</v>
      </c>
      <c r="C300" s="4" t="s">
        <v>1701</v>
      </c>
      <c r="D300" s="4">
        <v>37.979999999999997</v>
      </c>
      <c r="E300" s="4">
        <v>3.04</v>
      </c>
      <c r="F300" s="4">
        <v>41.02</v>
      </c>
      <c r="G300" s="4" t="s">
        <v>5054</v>
      </c>
      <c r="H300" s="4" t="s">
        <v>5095</v>
      </c>
      <c r="I300" s="4" t="s">
        <v>16</v>
      </c>
      <c r="J300" s="5">
        <v>45985</v>
      </c>
      <c r="K300" s="6">
        <v>44119</v>
      </c>
      <c r="L300" s="7" t="s">
        <v>5126</v>
      </c>
      <c r="M300" s="7" t="s">
        <v>5152</v>
      </c>
      <c r="N300" s="7" t="str">
        <f>_xlfn.TEXTBEFORE(B300," -")</f>
        <v>Al Islami Foods</v>
      </c>
      <c r="O300" s="4">
        <v>48</v>
      </c>
      <c r="P300" s="8"/>
      <c r="Q300" s="7"/>
      <c r="R300" s="7"/>
    </row>
    <row r="301" spans="1:18" ht="15.75" customHeight="1" x14ac:dyDescent="0.2">
      <c r="A301" s="4" t="s">
        <v>5010</v>
      </c>
      <c r="B301" s="4" t="s">
        <v>5041</v>
      </c>
      <c r="C301" s="4" t="s">
        <v>1433</v>
      </c>
      <c r="D301" s="4">
        <v>41.98</v>
      </c>
      <c r="E301" s="4">
        <v>3.36</v>
      </c>
      <c r="F301" s="4">
        <v>45.34</v>
      </c>
      <c r="G301" s="4" t="s">
        <v>5055</v>
      </c>
      <c r="H301" s="4" t="s">
        <v>5095</v>
      </c>
      <c r="I301" s="4" t="s">
        <v>16</v>
      </c>
      <c r="J301" s="5">
        <v>45987</v>
      </c>
      <c r="K301" s="6">
        <v>44122</v>
      </c>
      <c r="L301" s="7" t="s">
        <v>5122</v>
      </c>
      <c r="M301" s="7" t="s">
        <v>5152</v>
      </c>
      <c r="N301" s="7" t="str">
        <f>_xlfn.TEXTBEFORE(B301," -")</f>
        <v>Al Islami Foods</v>
      </c>
      <c r="O301" s="4">
        <v>48</v>
      </c>
      <c r="P301" s="8"/>
      <c r="Q301" s="7"/>
      <c r="R301" s="7"/>
    </row>
    <row r="302" spans="1:18" ht="15.75" customHeight="1" x14ac:dyDescent="0.2">
      <c r="A302" s="4" t="s">
        <v>5022</v>
      </c>
      <c r="B302" s="4" t="s">
        <v>5035</v>
      </c>
      <c r="C302" s="4" t="s">
        <v>4271</v>
      </c>
      <c r="D302" s="4">
        <v>27</v>
      </c>
      <c r="E302" s="4">
        <v>1.62</v>
      </c>
      <c r="G302" s="4" t="s">
        <v>5053</v>
      </c>
      <c r="H302" s="4" t="s">
        <v>5096</v>
      </c>
      <c r="I302" s="4" t="s">
        <v>16</v>
      </c>
      <c r="J302" s="5">
        <v>46020</v>
      </c>
      <c r="K302" s="6">
        <v>44119</v>
      </c>
      <c r="L302" s="7" t="s">
        <v>5141</v>
      </c>
      <c r="M302" s="7" t="s">
        <v>5152</v>
      </c>
      <c r="N302" s="7" t="str">
        <f>_xlfn.TEXTBEFORE(B302," -")</f>
        <v>Juhayna Dairy</v>
      </c>
      <c r="O302" s="4">
        <v>53</v>
      </c>
      <c r="P302" s="8"/>
      <c r="Q302" s="7"/>
      <c r="R302" s="7"/>
    </row>
    <row r="303" spans="1:18" ht="15.75" customHeight="1" x14ac:dyDescent="0.2">
      <c r="A303" s="4" t="s">
        <v>5012</v>
      </c>
      <c r="B303" s="4" t="s">
        <v>5040</v>
      </c>
      <c r="C303" s="4" t="s">
        <v>2256</v>
      </c>
      <c r="D303" s="4">
        <v>33.979999999999997</v>
      </c>
      <c r="E303" s="4">
        <v>2.71999999999999</v>
      </c>
      <c r="G303" s="4" t="s">
        <v>5052</v>
      </c>
      <c r="H303" s="4" t="s">
        <v>5095</v>
      </c>
      <c r="I303" s="4" t="s">
        <v>16</v>
      </c>
      <c r="J303" s="5">
        <v>46016</v>
      </c>
      <c r="K303" s="6">
        <v>44131</v>
      </c>
      <c r="L303" s="7" t="s">
        <v>5126</v>
      </c>
      <c r="M303" s="7" t="s">
        <v>5152</v>
      </c>
      <c r="N303" s="7" t="str">
        <f>_xlfn.TEXTBEFORE(B303," -")</f>
        <v>Al Islami Foods</v>
      </c>
      <c r="O303" s="4">
        <v>52</v>
      </c>
      <c r="P303" s="8"/>
      <c r="Q303" s="7"/>
      <c r="R303" s="7"/>
    </row>
    <row r="304" spans="1:18" ht="15.75" customHeight="1" x14ac:dyDescent="0.2">
      <c r="A304" s="4" t="s">
        <v>5015</v>
      </c>
      <c r="B304" s="4" t="s">
        <v>5032</v>
      </c>
      <c r="C304" s="4" t="s">
        <v>3183</v>
      </c>
      <c r="D304" s="4">
        <v>35</v>
      </c>
      <c r="E304" s="4">
        <v>2.82</v>
      </c>
      <c r="F304" s="4">
        <v>37.82</v>
      </c>
      <c r="G304" s="4" t="s">
        <v>5052</v>
      </c>
      <c r="H304" s="4" t="s">
        <v>5096</v>
      </c>
      <c r="I304" s="4" t="s">
        <v>16</v>
      </c>
      <c r="J304" s="5">
        <v>46017</v>
      </c>
      <c r="K304" s="6">
        <v>44132</v>
      </c>
      <c r="L304" s="7" t="s">
        <v>5131</v>
      </c>
      <c r="M304" s="7" t="s">
        <v>5152</v>
      </c>
      <c r="N304" s="7" t="str">
        <f>_xlfn.TEXTBEFORE(B304," -")</f>
        <v>Almarai Dairy</v>
      </c>
      <c r="O304" s="4">
        <v>52</v>
      </c>
      <c r="P304" s="8"/>
      <c r="Q304" s="7"/>
      <c r="R304" s="7"/>
    </row>
    <row r="305" spans="1:18" ht="15.75" customHeight="1" x14ac:dyDescent="0.2">
      <c r="A305" s="4" t="s">
        <v>5011</v>
      </c>
      <c r="B305" s="4" t="s">
        <v>5039</v>
      </c>
      <c r="C305" s="4" t="s">
        <v>1702</v>
      </c>
      <c r="D305" s="4">
        <v>51.65</v>
      </c>
      <c r="E305" s="4">
        <v>4.13</v>
      </c>
      <c r="F305" s="4">
        <v>55.78</v>
      </c>
      <c r="G305" s="4" t="s">
        <v>5053</v>
      </c>
      <c r="H305" s="4" t="s">
        <v>5095</v>
      </c>
      <c r="I305" s="4" t="s">
        <v>16</v>
      </c>
      <c r="J305" s="5">
        <v>46005</v>
      </c>
      <c r="K305" s="6">
        <v>44122</v>
      </c>
      <c r="L305" s="7" t="s">
        <v>5122</v>
      </c>
      <c r="M305" s="7" t="s">
        <v>5152</v>
      </c>
      <c r="N305" s="7" t="str">
        <f>_xlfn.TEXTBEFORE(B305," -")</f>
        <v>Al Islami Foods</v>
      </c>
      <c r="O305" s="4">
        <v>51</v>
      </c>
      <c r="P305" s="8"/>
      <c r="Q305" s="7"/>
      <c r="R305" s="7"/>
    </row>
    <row r="306" spans="1:18" ht="15.75" customHeight="1" x14ac:dyDescent="0.2">
      <c r="A306" s="4" t="s">
        <v>5015</v>
      </c>
      <c r="B306" s="4" t="s">
        <v>5032</v>
      </c>
      <c r="C306" s="4" t="s">
        <v>3184</v>
      </c>
      <c r="D306" s="4">
        <v>38</v>
      </c>
      <c r="E306" s="4">
        <v>3.27</v>
      </c>
      <c r="F306" s="4">
        <v>46.27</v>
      </c>
      <c r="G306" s="4" t="s">
        <v>5056</v>
      </c>
      <c r="H306" s="4" t="s">
        <v>5096</v>
      </c>
      <c r="I306" s="4" t="s">
        <v>16</v>
      </c>
      <c r="J306" s="5">
        <v>45974</v>
      </c>
      <c r="K306" s="6">
        <v>44128</v>
      </c>
      <c r="L306" s="7" t="s">
        <v>5131</v>
      </c>
      <c r="M306" s="7" t="s">
        <v>5152</v>
      </c>
      <c r="N306" s="7" t="str">
        <f>_xlfn.TEXTBEFORE(B306," -")</f>
        <v>Almarai Dairy</v>
      </c>
      <c r="O306" s="4">
        <v>46</v>
      </c>
      <c r="P306" s="8"/>
      <c r="Q306" s="7"/>
      <c r="R306" s="7"/>
    </row>
    <row r="307" spans="1:18" ht="15.75" customHeight="1" x14ac:dyDescent="0.2">
      <c r="A307" s="4" t="s">
        <v>5010</v>
      </c>
      <c r="B307" s="4" t="s">
        <v>5041</v>
      </c>
      <c r="C307" s="4" t="s">
        <v>1434</v>
      </c>
      <c r="D307" s="4">
        <v>87.98</v>
      </c>
      <c r="E307" s="4">
        <v>7.04</v>
      </c>
      <c r="F307" s="4">
        <v>95.02</v>
      </c>
      <c r="G307" s="4" t="s">
        <v>5053</v>
      </c>
      <c r="H307" s="4" t="s">
        <v>5095</v>
      </c>
      <c r="I307" s="4" t="s">
        <v>16</v>
      </c>
      <c r="J307" s="5">
        <v>46007</v>
      </c>
      <c r="K307" s="6">
        <v>44134</v>
      </c>
      <c r="L307" s="7" t="s">
        <v>5124</v>
      </c>
      <c r="M307" s="7" t="s">
        <v>5152</v>
      </c>
      <c r="N307" s="7" t="str">
        <f>_xlfn.TEXTBEFORE(B307," -")</f>
        <v>Al Islami Foods</v>
      </c>
      <c r="O307" s="4">
        <v>51</v>
      </c>
      <c r="P307" s="8"/>
      <c r="Q307" s="7"/>
      <c r="R307" s="7"/>
    </row>
    <row r="308" spans="1:18" ht="15.75" customHeight="1" x14ac:dyDescent="0.2">
      <c r="A308" s="4" t="s">
        <v>5012</v>
      </c>
      <c r="B308" s="4" t="s">
        <v>5040</v>
      </c>
      <c r="C308" s="4" t="s">
        <v>2257</v>
      </c>
      <c r="D308" s="4">
        <v>19.79</v>
      </c>
      <c r="E308" s="4">
        <v>1.43</v>
      </c>
      <c r="G308" s="4" t="s">
        <v>5053</v>
      </c>
      <c r="H308" s="4" t="s">
        <v>5095</v>
      </c>
      <c r="I308" s="4" t="s">
        <v>16</v>
      </c>
      <c r="J308" s="5">
        <v>45987</v>
      </c>
      <c r="K308" s="6">
        <v>44117</v>
      </c>
      <c r="L308" s="7" t="s">
        <v>5122</v>
      </c>
      <c r="M308" s="7" t="s">
        <v>5152</v>
      </c>
      <c r="N308" s="7" t="str">
        <f>_xlfn.TEXTBEFORE(B308," -")</f>
        <v>Al Islami Foods</v>
      </c>
      <c r="O308" s="4">
        <v>48</v>
      </c>
      <c r="P308" s="8"/>
      <c r="Q308" s="7"/>
      <c r="R308" s="7"/>
    </row>
    <row r="309" spans="1:18" ht="15.75" customHeight="1" x14ac:dyDescent="0.2">
      <c r="A309" s="4" t="s">
        <v>5009</v>
      </c>
      <c r="B309" s="4" t="s">
        <v>5037</v>
      </c>
      <c r="C309" s="4" t="s">
        <v>1175</v>
      </c>
      <c r="D309" s="4">
        <v>19.98</v>
      </c>
      <c r="E309" s="4">
        <v>1.72</v>
      </c>
      <c r="G309" s="4" t="s">
        <v>5052</v>
      </c>
      <c r="H309" s="4" t="s">
        <v>5095</v>
      </c>
      <c r="I309" s="4" t="s">
        <v>16</v>
      </c>
      <c r="J309" s="5">
        <v>45967</v>
      </c>
      <c r="K309" s="6">
        <v>44130</v>
      </c>
      <c r="L309" s="7" t="s">
        <v>5119</v>
      </c>
      <c r="M309" s="7" t="s">
        <v>5152</v>
      </c>
      <c r="N309" s="7" t="str">
        <f>_xlfn.TEXTBEFORE(B309," -")</f>
        <v>Al Ain Water</v>
      </c>
      <c r="O309" s="4">
        <v>45</v>
      </c>
      <c r="P309" s="8"/>
      <c r="Q309" s="7"/>
      <c r="R309" s="7"/>
    </row>
    <row r="310" spans="1:18" ht="15.75" customHeight="1" x14ac:dyDescent="0.2">
      <c r="A310" s="4" t="s">
        <v>5009</v>
      </c>
      <c r="B310" s="4" t="s">
        <v>5037</v>
      </c>
      <c r="C310" s="4" t="s">
        <v>1176</v>
      </c>
      <c r="D310" s="4">
        <v>134.87</v>
      </c>
      <c r="E310" s="4">
        <v>11.6</v>
      </c>
      <c r="G310" s="4" t="s">
        <v>5052</v>
      </c>
      <c r="H310" s="4" t="s">
        <v>5095</v>
      </c>
      <c r="I310" s="4" t="s">
        <v>16</v>
      </c>
      <c r="J310" s="5">
        <v>45969</v>
      </c>
      <c r="K310" s="6">
        <v>44129</v>
      </c>
      <c r="L310" s="7" t="s">
        <v>5120</v>
      </c>
      <c r="M310" s="7" t="s">
        <v>5152</v>
      </c>
      <c r="N310" s="7" t="str">
        <f>_xlfn.TEXTBEFORE(B310," -")</f>
        <v>Al Ain Water</v>
      </c>
      <c r="O310" s="4">
        <v>45</v>
      </c>
      <c r="P310" s="8"/>
      <c r="Q310" s="7"/>
      <c r="R310" s="7"/>
    </row>
    <row r="311" spans="1:18" ht="15.75" customHeight="1" x14ac:dyDescent="0.2">
      <c r="A311" s="4" t="s">
        <v>5008</v>
      </c>
      <c r="B311" s="4" t="s">
        <v>5038</v>
      </c>
      <c r="C311" s="4" t="s">
        <v>140</v>
      </c>
      <c r="D311" s="4">
        <v>14.97</v>
      </c>
      <c r="E311" s="4">
        <v>1.3</v>
      </c>
      <c r="G311" s="4" t="s">
        <v>5052</v>
      </c>
      <c r="H311" s="4" t="s">
        <v>5106</v>
      </c>
      <c r="I311" s="4" t="s">
        <v>16</v>
      </c>
      <c r="J311" s="5">
        <v>45977</v>
      </c>
      <c r="K311" s="6">
        <v>44126</v>
      </c>
      <c r="L311" s="7" t="s">
        <v>5118</v>
      </c>
      <c r="M311" s="7" t="s">
        <v>5152</v>
      </c>
      <c r="N311" s="7" t="str">
        <f>_xlfn.TEXTBEFORE(B311," -")</f>
        <v>Al Ain Water</v>
      </c>
      <c r="O311" s="4">
        <v>47</v>
      </c>
      <c r="P311" s="8"/>
      <c r="Q311" s="7"/>
      <c r="R311" s="7"/>
    </row>
    <row r="312" spans="1:18" ht="15.75" customHeight="1" x14ac:dyDescent="0.2">
      <c r="A312" s="4" t="s">
        <v>5023</v>
      </c>
      <c r="B312" s="4" t="s">
        <v>5047</v>
      </c>
      <c r="C312" s="4" t="s">
        <v>4699</v>
      </c>
      <c r="D312" s="4">
        <v>14</v>
      </c>
      <c r="E312" s="4">
        <v>0.84</v>
      </c>
      <c r="G312" s="4" t="s">
        <v>5052</v>
      </c>
      <c r="H312" s="4" t="s">
        <v>5096</v>
      </c>
      <c r="I312" s="4" t="s">
        <v>16</v>
      </c>
      <c r="J312" s="5">
        <v>46008</v>
      </c>
      <c r="K312" s="6">
        <v>44117</v>
      </c>
      <c r="L312" s="7" t="s">
        <v>5144</v>
      </c>
      <c r="M312" s="7" t="s">
        <v>5152</v>
      </c>
      <c r="N312" s="7" t="str">
        <f>_xlfn.TEXTBEFORE(B312," -")</f>
        <v>Savola Foods</v>
      </c>
      <c r="O312" s="4">
        <v>51</v>
      </c>
      <c r="P312" s="8"/>
      <c r="Q312" s="7"/>
      <c r="R312" s="7"/>
    </row>
    <row r="313" spans="1:18" ht="15.75" customHeight="1" x14ac:dyDescent="0.2">
      <c r="A313" s="4" t="s">
        <v>5014</v>
      </c>
      <c r="B313" s="4" t="s">
        <v>5030</v>
      </c>
      <c r="C313" s="4" t="s">
        <v>2875</v>
      </c>
      <c r="D313" s="4">
        <v>17</v>
      </c>
      <c r="E313" s="4">
        <v>1.46</v>
      </c>
      <c r="F313" s="4">
        <v>18.46</v>
      </c>
      <c r="G313" s="4" t="s">
        <v>5053</v>
      </c>
      <c r="H313" s="4" t="s">
        <v>5096</v>
      </c>
      <c r="I313" s="4" t="s">
        <v>16</v>
      </c>
      <c r="J313" s="5">
        <v>46020</v>
      </c>
      <c r="K313" s="6">
        <v>44131</v>
      </c>
      <c r="L313" s="7" t="s">
        <v>5129</v>
      </c>
      <c r="M313" s="7" t="s">
        <v>5152</v>
      </c>
      <c r="N313" s="7" t="str">
        <f>_xlfn.TEXTBEFORE(B313," -")</f>
        <v>Almarai Dairy</v>
      </c>
      <c r="O313" s="4">
        <v>53</v>
      </c>
      <c r="P313" s="8"/>
      <c r="Q313" s="7"/>
      <c r="R313" s="7"/>
    </row>
    <row r="314" spans="1:18" ht="15.75" customHeight="1" x14ac:dyDescent="0.2">
      <c r="A314" s="4" t="s">
        <v>5014</v>
      </c>
      <c r="B314" s="4" t="s">
        <v>5030</v>
      </c>
      <c r="C314" s="4" t="s">
        <v>2876</v>
      </c>
      <c r="D314" s="4">
        <v>37.5</v>
      </c>
      <c r="E314" s="4">
        <v>3.23</v>
      </c>
      <c r="G314" s="4" t="s">
        <v>5052</v>
      </c>
      <c r="H314" s="4" t="s">
        <v>5096</v>
      </c>
      <c r="I314" s="4" t="s">
        <v>16</v>
      </c>
      <c r="J314" s="5">
        <v>46018</v>
      </c>
      <c r="K314" s="6">
        <v>44130</v>
      </c>
      <c r="L314" s="7" t="s">
        <v>5127</v>
      </c>
      <c r="M314" s="7" t="s">
        <v>5152</v>
      </c>
      <c r="N314" s="7" t="str">
        <f>_xlfn.TEXTBEFORE(B314," -")</f>
        <v>Almarai Dairy</v>
      </c>
      <c r="O314" s="4">
        <v>52</v>
      </c>
      <c r="P314" s="8"/>
      <c r="Q314" s="7"/>
      <c r="R314" s="7"/>
    </row>
    <row r="315" spans="1:18" ht="15.75" customHeight="1" x14ac:dyDescent="0.2">
      <c r="A315" s="4" t="s">
        <v>5012</v>
      </c>
      <c r="B315" s="4" t="s">
        <v>5040</v>
      </c>
      <c r="C315" s="4" t="s">
        <v>2258</v>
      </c>
      <c r="D315" s="4">
        <v>32.99</v>
      </c>
      <c r="E315" s="4">
        <v>2.39</v>
      </c>
      <c r="F315" s="4">
        <v>35.380000000000003</v>
      </c>
      <c r="G315" s="4" t="s">
        <v>5055</v>
      </c>
      <c r="H315" s="4" t="s">
        <v>5095</v>
      </c>
      <c r="I315" s="4" t="s">
        <v>16</v>
      </c>
      <c r="J315" s="5">
        <v>45972</v>
      </c>
      <c r="K315" s="6">
        <v>44126</v>
      </c>
      <c r="L315" s="7" t="s">
        <v>5122</v>
      </c>
      <c r="M315" s="7" t="s">
        <v>5152</v>
      </c>
      <c r="N315" s="7" t="str">
        <f>_xlfn.TEXTBEFORE(B315," -")</f>
        <v>Al Islami Foods</v>
      </c>
      <c r="O315" s="4">
        <v>46</v>
      </c>
      <c r="P315" s="8"/>
      <c r="Q315" s="7"/>
      <c r="R315" s="7"/>
    </row>
    <row r="316" spans="1:18" ht="15.75" customHeight="1" x14ac:dyDescent="0.2">
      <c r="A316" s="4" t="s">
        <v>5021</v>
      </c>
      <c r="B316" s="4" t="s">
        <v>5033</v>
      </c>
      <c r="C316" s="4" t="s">
        <v>3988</v>
      </c>
      <c r="D316" s="4">
        <v>35.200000000000003</v>
      </c>
      <c r="E316" s="4">
        <v>2.11</v>
      </c>
      <c r="F316" s="4">
        <v>44.35</v>
      </c>
      <c r="G316" s="4" t="s">
        <v>5056</v>
      </c>
      <c r="H316" s="4" t="s">
        <v>5096</v>
      </c>
      <c r="I316" s="4" t="s">
        <v>16</v>
      </c>
      <c r="J316" s="5">
        <v>46011</v>
      </c>
      <c r="K316" s="6">
        <v>44134</v>
      </c>
      <c r="L316" s="7" t="s">
        <v>5140</v>
      </c>
      <c r="M316" s="7" t="s">
        <v>5152</v>
      </c>
      <c r="N316" s="7" t="str">
        <f>_xlfn.TEXTBEFORE(B316," -")</f>
        <v>Juhayna Dairy</v>
      </c>
      <c r="O316" s="4">
        <v>51</v>
      </c>
      <c r="P316" s="8"/>
      <c r="Q316" s="7"/>
      <c r="R316" s="7"/>
    </row>
    <row r="317" spans="1:18" ht="15.75" customHeight="1" x14ac:dyDescent="0.2">
      <c r="A317" s="4" t="s">
        <v>5015</v>
      </c>
      <c r="B317" s="4" t="s">
        <v>5032</v>
      </c>
      <c r="C317" s="4" t="s">
        <v>3185</v>
      </c>
      <c r="D317" s="4">
        <v>21</v>
      </c>
      <c r="E317" s="4">
        <v>1.81</v>
      </c>
      <c r="F317" s="4">
        <v>24.91</v>
      </c>
      <c r="G317" s="4" t="s">
        <v>5056</v>
      </c>
      <c r="H317" s="4" t="s">
        <v>5096</v>
      </c>
      <c r="I317" s="4" t="s">
        <v>16</v>
      </c>
      <c r="J317" s="5">
        <v>46016</v>
      </c>
      <c r="K317" s="6">
        <v>44129</v>
      </c>
      <c r="L317" s="7" t="s">
        <v>5127</v>
      </c>
      <c r="M317" s="7" t="s">
        <v>5152</v>
      </c>
      <c r="N317" s="7" t="str">
        <f>_xlfn.TEXTBEFORE(B317," -")</f>
        <v>Almarai Dairy</v>
      </c>
      <c r="O317" s="4">
        <v>52</v>
      </c>
      <c r="P317" s="8"/>
      <c r="Q317" s="7"/>
      <c r="R317" s="7"/>
    </row>
    <row r="318" spans="1:18" ht="15.75" customHeight="1" x14ac:dyDescent="0.2">
      <c r="A318" s="4" t="s">
        <v>5015</v>
      </c>
      <c r="B318" s="4" t="s">
        <v>5032</v>
      </c>
      <c r="C318" s="4" t="s">
        <v>3186</v>
      </c>
      <c r="D318" s="4">
        <v>15</v>
      </c>
      <c r="E318" s="4">
        <v>0.81</v>
      </c>
      <c r="F318" s="4">
        <v>15.81</v>
      </c>
      <c r="G318" s="4" t="s">
        <v>5055</v>
      </c>
      <c r="H318" s="4" t="s">
        <v>5096</v>
      </c>
      <c r="I318" s="4" t="s">
        <v>16</v>
      </c>
      <c r="J318" s="5">
        <v>46018</v>
      </c>
      <c r="K318" s="6">
        <v>44119</v>
      </c>
      <c r="L318" s="7" t="s">
        <v>5131</v>
      </c>
      <c r="M318" s="7" t="s">
        <v>5152</v>
      </c>
      <c r="N318" s="7" t="str">
        <f>_xlfn.TEXTBEFORE(B318," -")</f>
        <v>Almarai Dairy</v>
      </c>
      <c r="O318" s="4">
        <v>52</v>
      </c>
      <c r="P318" s="8"/>
      <c r="Q318" s="7"/>
      <c r="R318" s="7"/>
    </row>
    <row r="319" spans="1:18" ht="15.75" customHeight="1" x14ac:dyDescent="0.2">
      <c r="A319" s="4" t="s">
        <v>5012</v>
      </c>
      <c r="B319" s="4" t="s">
        <v>5040</v>
      </c>
      <c r="C319" s="4" t="s">
        <v>2259</v>
      </c>
      <c r="D319" s="4">
        <v>190.38</v>
      </c>
      <c r="E319" s="4">
        <v>15.23</v>
      </c>
      <c r="G319" s="4" t="s">
        <v>5052</v>
      </c>
      <c r="H319" s="4" t="s">
        <v>5095</v>
      </c>
      <c r="I319" s="4" t="s">
        <v>16</v>
      </c>
      <c r="J319" s="5">
        <v>46005</v>
      </c>
      <c r="K319" s="6">
        <v>44117</v>
      </c>
      <c r="L319" s="7" t="s">
        <v>5124</v>
      </c>
      <c r="M319" s="7" t="s">
        <v>5152</v>
      </c>
      <c r="N319" s="7" t="str">
        <f>_xlfn.TEXTBEFORE(B319," -")</f>
        <v>Al Islami Foods</v>
      </c>
      <c r="O319" s="4">
        <v>51</v>
      </c>
      <c r="P319" s="8"/>
      <c r="Q319" s="7"/>
      <c r="R319" s="7"/>
    </row>
    <row r="320" spans="1:18" ht="15.75" customHeight="1" x14ac:dyDescent="0.2">
      <c r="A320" s="4" t="s">
        <v>5022</v>
      </c>
      <c r="B320" s="4" t="s">
        <v>5035</v>
      </c>
      <c r="C320" s="4" t="s">
        <v>4272</v>
      </c>
      <c r="D320" s="4">
        <v>16.95</v>
      </c>
      <c r="E320" s="4">
        <v>0</v>
      </c>
      <c r="F320" s="4">
        <v>16.95</v>
      </c>
      <c r="G320" s="4" t="s">
        <v>5052</v>
      </c>
      <c r="H320" s="4" t="s">
        <v>5096</v>
      </c>
      <c r="I320" s="4" t="s">
        <v>16</v>
      </c>
      <c r="J320" s="5">
        <v>45977</v>
      </c>
      <c r="K320" s="6">
        <v>44122</v>
      </c>
      <c r="L320" s="7" t="s">
        <v>5139</v>
      </c>
      <c r="M320" s="7" t="s">
        <v>5152</v>
      </c>
      <c r="N320" s="7" t="str">
        <f>_xlfn.TEXTBEFORE(B320," -")</f>
        <v>Juhayna Dairy</v>
      </c>
      <c r="O320" s="4">
        <v>47</v>
      </c>
      <c r="P320" s="8"/>
      <c r="Q320" s="7"/>
      <c r="R320" s="7"/>
    </row>
    <row r="321" spans="1:18" ht="15.75" customHeight="1" x14ac:dyDescent="0.2">
      <c r="A321" s="4" t="s">
        <v>5008</v>
      </c>
      <c r="B321" s="4" t="s">
        <v>5038</v>
      </c>
      <c r="C321" s="4" t="s">
        <v>141</v>
      </c>
      <c r="D321" s="4">
        <v>17.63</v>
      </c>
      <c r="E321" s="4">
        <v>1.53</v>
      </c>
      <c r="G321" s="4" t="s">
        <v>5052</v>
      </c>
      <c r="H321" s="4" t="s">
        <v>5077</v>
      </c>
      <c r="I321" s="4" t="s">
        <v>16</v>
      </c>
      <c r="J321" s="5">
        <v>45981</v>
      </c>
      <c r="K321" s="6">
        <v>44130</v>
      </c>
      <c r="L321" s="7" t="s">
        <v>5119</v>
      </c>
      <c r="M321" s="7" t="s">
        <v>5152</v>
      </c>
      <c r="N321" s="7" t="str">
        <f>_xlfn.TEXTBEFORE(B321," -")</f>
        <v>Al Ain Water</v>
      </c>
      <c r="O321" s="4">
        <v>47</v>
      </c>
      <c r="P321" s="8"/>
      <c r="Q321" s="7"/>
      <c r="R321" s="7"/>
    </row>
    <row r="322" spans="1:18" ht="15.75" customHeight="1" x14ac:dyDescent="0.2">
      <c r="A322" s="4" t="s">
        <v>5016</v>
      </c>
      <c r="B322" s="4" t="s">
        <v>5029</v>
      </c>
      <c r="C322" s="4" t="s">
        <v>3344</v>
      </c>
      <c r="D322" s="4">
        <v>150</v>
      </c>
      <c r="E322" s="4">
        <v>12.9</v>
      </c>
      <c r="F322" s="4">
        <v>162.9</v>
      </c>
      <c r="G322" s="4" t="s">
        <v>5053</v>
      </c>
      <c r="H322" s="4" t="s">
        <v>5096</v>
      </c>
      <c r="I322" s="4" t="s">
        <v>16</v>
      </c>
      <c r="J322" s="5">
        <v>45976</v>
      </c>
      <c r="K322" s="6">
        <v>44128</v>
      </c>
      <c r="L322" s="7" t="s">
        <v>5128</v>
      </c>
      <c r="M322" s="7" t="s">
        <v>5152</v>
      </c>
      <c r="N322" s="7" t="str">
        <f>_xlfn.TEXTBEFORE(B322," -")</f>
        <v>Almarai Dairy</v>
      </c>
      <c r="O322" s="4">
        <v>46</v>
      </c>
      <c r="P322" s="8"/>
      <c r="Q322" s="7"/>
      <c r="R322" s="7"/>
    </row>
    <row r="323" spans="1:18" ht="15.75" customHeight="1" x14ac:dyDescent="0.2">
      <c r="A323" s="4" t="s">
        <v>5014</v>
      </c>
      <c r="B323" s="4" t="s">
        <v>5030</v>
      </c>
      <c r="C323" s="4" t="s">
        <v>2877</v>
      </c>
      <c r="D323" s="4">
        <v>15</v>
      </c>
      <c r="E323" s="4">
        <v>1.29</v>
      </c>
      <c r="G323" s="4" t="s">
        <v>5052</v>
      </c>
      <c r="H323" s="4" t="s">
        <v>5096</v>
      </c>
      <c r="I323" s="4" t="s">
        <v>16</v>
      </c>
      <c r="J323" s="5">
        <v>45982</v>
      </c>
      <c r="K323" s="6">
        <v>44117</v>
      </c>
      <c r="L323" s="7" t="s">
        <v>5130</v>
      </c>
      <c r="M323" s="7" t="s">
        <v>5152</v>
      </c>
      <c r="N323" s="7" t="str">
        <f>_xlfn.TEXTBEFORE(B323," -")</f>
        <v>Almarai Dairy</v>
      </c>
      <c r="O323" s="4">
        <v>47</v>
      </c>
      <c r="P323" s="8"/>
      <c r="Q323" s="7"/>
      <c r="R323" s="7"/>
    </row>
    <row r="324" spans="1:18" ht="15.75" customHeight="1" x14ac:dyDescent="0.2">
      <c r="A324" s="4" t="s">
        <v>5011</v>
      </c>
      <c r="B324" s="4" t="s">
        <v>5039</v>
      </c>
      <c r="C324" s="4" t="s">
        <v>1703</v>
      </c>
      <c r="D324" s="4">
        <v>19.98</v>
      </c>
      <c r="E324" s="4">
        <v>1.6</v>
      </c>
      <c r="G324" s="4" t="s">
        <v>5052</v>
      </c>
      <c r="H324" s="4" t="s">
        <v>5095</v>
      </c>
      <c r="I324" s="4" t="s">
        <v>16</v>
      </c>
      <c r="J324" s="5">
        <v>45983</v>
      </c>
      <c r="K324" s="6">
        <v>44117</v>
      </c>
      <c r="L324" s="7" t="s">
        <v>5124</v>
      </c>
      <c r="M324" s="7" t="s">
        <v>5152</v>
      </c>
      <c r="N324" s="7" t="str">
        <f>_xlfn.TEXTBEFORE(B324," -")</f>
        <v>Al Islami Foods</v>
      </c>
      <c r="O324" s="4">
        <v>47</v>
      </c>
      <c r="P324" s="8"/>
      <c r="Q324" s="7"/>
      <c r="R324" s="7"/>
    </row>
    <row r="325" spans="1:18" ht="15.75" customHeight="1" x14ac:dyDescent="0.2">
      <c r="A325" s="4" t="s">
        <v>5011</v>
      </c>
      <c r="B325" s="4" t="s">
        <v>5039</v>
      </c>
      <c r="C325" s="4" t="s">
        <v>1704</v>
      </c>
      <c r="D325" s="4">
        <v>16.989999999999998</v>
      </c>
      <c r="E325" s="4">
        <v>1.3599999999999901</v>
      </c>
      <c r="F325" s="4">
        <v>18.350000000000001</v>
      </c>
      <c r="G325" s="4" t="s">
        <v>5055</v>
      </c>
      <c r="H325" s="4" t="s">
        <v>5095</v>
      </c>
      <c r="I325" s="4" t="s">
        <v>16</v>
      </c>
      <c r="J325" s="5">
        <v>45984</v>
      </c>
      <c r="K325" s="6">
        <v>44122</v>
      </c>
      <c r="L325" s="7" t="s">
        <v>5126</v>
      </c>
      <c r="M325" s="7" t="s">
        <v>5152</v>
      </c>
      <c r="N325" s="7" t="str">
        <f>_xlfn.TEXTBEFORE(B325," -")</f>
        <v>Al Islami Foods</v>
      </c>
      <c r="O325" s="4">
        <v>48</v>
      </c>
      <c r="P325" s="8"/>
      <c r="Q325" s="7"/>
      <c r="R325" s="7"/>
    </row>
    <row r="326" spans="1:18" ht="15.75" customHeight="1" x14ac:dyDescent="0.2">
      <c r="A326" s="4" t="s">
        <v>5015</v>
      </c>
      <c r="B326" s="4" t="s">
        <v>5032</v>
      </c>
      <c r="C326" s="4" t="s">
        <v>3187</v>
      </c>
      <c r="D326" s="4">
        <v>22.5</v>
      </c>
      <c r="E326" s="4">
        <v>1.94</v>
      </c>
      <c r="F326" s="4">
        <v>27.82</v>
      </c>
      <c r="G326" s="4" t="s">
        <v>5056</v>
      </c>
      <c r="H326" s="4" t="s">
        <v>5096</v>
      </c>
      <c r="I326" s="4" t="s">
        <v>16</v>
      </c>
      <c r="J326" s="5">
        <v>46006</v>
      </c>
      <c r="K326" s="6">
        <v>44131</v>
      </c>
      <c r="L326" s="7" t="s">
        <v>5128</v>
      </c>
      <c r="M326" s="7" t="s">
        <v>5152</v>
      </c>
      <c r="N326" s="7" t="str">
        <f>_xlfn.TEXTBEFORE(B326," -")</f>
        <v>Almarai Dairy</v>
      </c>
      <c r="O326" s="4">
        <v>51</v>
      </c>
      <c r="P326" s="8"/>
      <c r="Q326" s="7"/>
      <c r="R326" s="7"/>
    </row>
    <row r="327" spans="1:18" ht="15.75" customHeight="1" x14ac:dyDescent="0.2">
      <c r="A327" s="4" t="s">
        <v>5008</v>
      </c>
      <c r="B327" s="4" t="s">
        <v>5038</v>
      </c>
      <c r="C327" s="4" t="s">
        <v>142</v>
      </c>
      <c r="D327" s="4">
        <v>18.2</v>
      </c>
      <c r="E327" s="4">
        <v>1.58</v>
      </c>
      <c r="G327" s="4" t="s">
        <v>5052</v>
      </c>
      <c r="H327" s="4" t="s">
        <v>5077</v>
      </c>
      <c r="I327" s="4" t="s">
        <v>16</v>
      </c>
      <c r="J327" s="5">
        <v>46016</v>
      </c>
      <c r="K327" s="6">
        <v>44132</v>
      </c>
      <c r="L327" s="7" t="s">
        <v>5117</v>
      </c>
      <c r="M327" s="7" t="s">
        <v>5152</v>
      </c>
      <c r="N327" s="7" t="str">
        <f>_xlfn.TEXTBEFORE(B327," -")</f>
        <v>Al Ain Water</v>
      </c>
      <c r="O327" s="4">
        <v>52</v>
      </c>
      <c r="P327" s="8"/>
      <c r="Q327" s="7"/>
      <c r="R327" s="7"/>
    </row>
    <row r="328" spans="1:18" ht="15.75" customHeight="1" x14ac:dyDescent="0.2">
      <c r="A328" s="4" t="s">
        <v>5008</v>
      </c>
      <c r="B328" s="4" t="s">
        <v>5038</v>
      </c>
      <c r="C328" s="4" t="s">
        <v>143</v>
      </c>
      <c r="D328" s="4">
        <v>20.46</v>
      </c>
      <c r="E328" s="4">
        <v>1.78</v>
      </c>
      <c r="G328" s="4" t="s">
        <v>5052</v>
      </c>
      <c r="H328" s="4" t="s">
        <v>5078</v>
      </c>
      <c r="I328" s="4" t="s">
        <v>16</v>
      </c>
      <c r="J328" s="5">
        <v>46005</v>
      </c>
      <c r="K328" s="6">
        <v>44119</v>
      </c>
      <c r="L328" s="7" t="s">
        <v>5120</v>
      </c>
      <c r="M328" s="7" t="s">
        <v>5152</v>
      </c>
      <c r="N328" s="7" t="str">
        <f>_xlfn.TEXTBEFORE(B328," -")</f>
        <v>Al Ain Water</v>
      </c>
      <c r="O328" s="4">
        <v>51</v>
      </c>
      <c r="P328" s="8"/>
      <c r="Q328" s="7"/>
      <c r="R328" s="7"/>
    </row>
    <row r="329" spans="1:18" ht="15.75" customHeight="1" x14ac:dyDescent="0.2">
      <c r="A329" s="4" t="s">
        <v>5022</v>
      </c>
      <c r="B329" s="4" t="s">
        <v>5035</v>
      </c>
      <c r="C329" s="4" t="s">
        <v>4273</v>
      </c>
      <c r="D329" s="4">
        <v>25.5</v>
      </c>
      <c r="E329" s="4">
        <v>0</v>
      </c>
      <c r="F329" s="4">
        <v>25.5</v>
      </c>
      <c r="G329" s="4" t="s">
        <v>5052</v>
      </c>
      <c r="H329" s="4" t="s">
        <v>5096</v>
      </c>
      <c r="I329" s="4" t="s">
        <v>16</v>
      </c>
      <c r="J329" s="5">
        <v>46006</v>
      </c>
      <c r="K329" s="6">
        <v>44122</v>
      </c>
      <c r="L329" s="7" t="s">
        <v>5138</v>
      </c>
      <c r="M329" s="7" t="s">
        <v>5152</v>
      </c>
      <c r="N329" s="7" t="str">
        <f>_xlfn.TEXTBEFORE(B329," -")</f>
        <v>Juhayna Dairy</v>
      </c>
      <c r="O329" s="4">
        <v>51</v>
      </c>
      <c r="P329" s="8"/>
      <c r="Q329" s="7"/>
      <c r="R329" s="7"/>
    </row>
    <row r="330" spans="1:18" ht="15.75" customHeight="1" x14ac:dyDescent="0.2">
      <c r="A330" s="4" t="s">
        <v>5008</v>
      </c>
      <c r="B330" s="4" t="s">
        <v>5038</v>
      </c>
      <c r="C330" s="4" t="s">
        <v>144</v>
      </c>
      <c r="D330" s="4">
        <v>15.22</v>
      </c>
      <c r="E330" s="4">
        <v>1.32</v>
      </c>
      <c r="G330" s="4" t="s">
        <v>5052</v>
      </c>
      <c r="H330" s="4" t="s">
        <v>5078</v>
      </c>
      <c r="I330" s="4" t="s">
        <v>16</v>
      </c>
      <c r="J330" s="5">
        <v>45998</v>
      </c>
      <c r="K330" s="6">
        <v>44132</v>
      </c>
      <c r="L330" s="7" t="s">
        <v>5119</v>
      </c>
      <c r="M330" s="7" t="s">
        <v>5152</v>
      </c>
      <c r="N330" s="7" t="str">
        <f>_xlfn.TEXTBEFORE(B330," -")</f>
        <v>Al Ain Water</v>
      </c>
      <c r="O330" s="4">
        <v>50</v>
      </c>
      <c r="P330" s="8"/>
      <c r="Q330" s="7"/>
      <c r="R330" s="7"/>
    </row>
    <row r="331" spans="1:18" ht="15.75" customHeight="1" x14ac:dyDescent="0.2">
      <c r="A331" s="4" t="s">
        <v>5012</v>
      </c>
      <c r="B331" s="4" t="s">
        <v>5040</v>
      </c>
      <c r="C331" s="4" t="s">
        <v>2260</v>
      </c>
      <c r="D331" s="4">
        <v>18.489999999999998</v>
      </c>
      <c r="E331" s="4">
        <v>1.48</v>
      </c>
      <c r="G331" s="4" t="s">
        <v>5052</v>
      </c>
      <c r="H331" s="4" t="s">
        <v>5095</v>
      </c>
      <c r="I331" s="4" t="s">
        <v>16</v>
      </c>
      <c r="J331" s="5">
        <v>45987</v>
      </c>
      <c r="K331" s="6">
        <v>44127</v>
      </c>
      <c r="L331" s="7" t="s">
        <v>5125</v>
      </c>
      <c r="M331" s="7" t="s">
        <v>5152</v>
      </c>
      <c r="N331" s="7" t="str">
        <f>_xlfn.TEXTBEFORE(B331," -")</f>
        <v>Al Islami Foods</v>
      </c>
      <c r="O331" s="4">
        <v>48</v>
      </c>
      <c r="P331" s="8"/>
      <c r="Q331" s="7"/>
      <c r="R331" s="7"/>
    </row>
    <row r="332" spans="1:18" ht="15.75" customHeight="1" x14ac:dyDescent="0.2">
      <c r="A332" s="4" t="s">
        <v>5008</v>
      </c>
      <c r="B332" s="4" t="s">
        <v>5038</v>
      </c>
      <c r="C332" s="4" t="s">
        <v>145</v>
      </c>
      <c r="D332" s="4">
        <v>24.58</v>
      </c>
      <c r="E332" s="4">
        <v>2.14</v>
      </c>
      <c r="G332" s="4" t="s">
        <v>5051</v>
      </c>
      <c r="H332" s="4" t="s">
        <v>5079</v>
      </c>
      <c r="I332" s="4" t="s">
        <v>16</v>
      </c>
      <c r="J332" s="5">
        <v>46009</v>
      </c>
      <c r="K332" s="6">
        <v>44127</v>
      </c>
      <c r="L332" s="7" t="s">
        <v>5120</v>
      </c>
      <c r="M332" s="7" t="s">
        <v>5152</v>
      </c>
      <c r="N332" s="7" t="str">
        <f>_xlfn.TEXTBEFORE(B332," -")</f>
        <v>Al Ain Water</v>
      </c>
      <c r="O332" s="4">
        <v>51</v>
      </c>
      <c r="P332" s="8"/>
      <c r="Q332" s="7"/>
      <c r="R332" s="7"/>
    </row>
    <row r="333" spans="1:18" ht="15.75" customHeight="1" x14ac:dyDescent="0.2">
      <c r="A333" s="4" t="s">
        <v>5017</v>
      </c>
      <c r="B333" s="4" t="s">
        <v>5050</v>
      </c>
      <c r="C333" s="4" t="s">
        <v>3544</v>
      </c>
      <c r="D333" s="4">
        <v>40</v>
      </c>
      <c r="E333" s="4">
        <v>3.44</v>
      </c>
      <c r="F333" s="4">
        <v>43.44</v>
      </c>
      <c r="G333" s="4" t="s">
        <v>5053</v>
      </c>
      <c r="H333" s="4" t="s">
        <v>5096</v>
      </c>
      <c r="I333" s="4" t="s">
        <v>16</v>
      </c>
      <c r="J333" s="5">
        <v>45995</v>
      </c>
      <c r="K333" s="6">
        <v>44119</v>
      </c>
      <c r="L333" s="7" t="s">
        <v>5136</v>
      </c>
      <c r="M333" s="7" t="s">
        <v>5152</v>
      </c>
      <c r="N333" s="7" t="str">
        <f>_xlfn.TEXTBEFORE(B333," -")</f>
        <v>Jarir Bookstore</v>
      </c>
      <c r="O333" s="4">
        <v>49</v>
      </c>
      <c r="P333" s="8"/>
      <c r="Q333" s="7"/>
      <c r="R333" s="7"/>
    </row>
    <row r="334" spans="1:18" ht="15.75" customHeight="1" x14ac:dyDescent="0.2">
      <c r="A334" s="4" t="s">
        <v>5021</v>
      </c>
      <c r="B334" s="4" t="s">
        <v>5033</v>
      </c>
      <c r="C334" s="4" t="s">
        <v>3989</v>
      </c>
      <c r="D334" s="4">
        <v>42</v>
      </c>
      <c r="E334" s="4">
        <v>2.52</v>
      </c>
      <c r="F334" s="4">
        <v>48.72</v>
      </c>
      <c r="G334" s="4" t="s">
        <v>5056</v>
      </c>
      <c r="H334" s="4" t="s">
        <v>5096</v>
      </c>
      <c r="I334" s="4" t="s">
        <v>16</v>
      </c>
      <c r="J334" s="5">
        <v>45987</v>
      </c>
      <c r="K334" s="6">
        <v>44128</v>
      </c>
      <c r="L334" s="7" t="s">
        <v>5138</v>
      </c>
      <c r="M334" s="7" t="s">
        <v>5152</v>
      </c>
      <c r="N334" s="7" t="str">
        <f>_xlfn.TEXTBEFORE(B334," -")</f>
        <v>Juhayna Dairy</v>
      </c>
      <c r="O334" s="4">
        <v>48</v>
      </c>
      <c r="P334" s="8"/>
      <c r="Q334" s="7"/>
      <c r="R334" s="7"/>
    </row>
    <row r="335" spans="1:18" ht="15.75" customHeight="1" x14ac:dyDescent="0.2">
      <c r="A335" s="4" t="s">
        <v>5009</v>
      </c>
      <c r="B335" s="4" t="s">
        <v>5037</v>
      </c>
      <c r="C335" s="4" t="s">
        <v>1177</v>
      </c>
      <c r="D335" s="4">
        <v>27.98</v>
      </c>
      <c r="E335" s="4">
        <v>2.2799999999999998</v>
      </c>
      <c r="F335" s="4">
        <v>30.26</v>
      </c>
      <c r="G335" s="4" t="s">
        <v>5055</v>
      </c>
      <c r="H335" s="4" t="s">
        <v>5095</v>
      </c>
      <c r="I335" s="4" t="s">
        <v>16</v>
      </c>
      <c r="J335" s="5">
        <v>45985</v>
      </c>
      <c r="K335" s="6">
        <v>44117</v>
      </c>
      <c r="L335" s="7" t="s">
        <v>5118</v>
      </c>
      <c r="M335" s="7" t="s">
        <v>5152</v>
      </c>
      <c r="N335" s="7" t="str">
        <f>_xlfn.TEXTBEFORE(B335," -")</f>
        <v>Al Ain Water</v>
      </c>
      <c r="O335" s="4">
        <v>48</v>
      </c>
      <c r="P335" s="8"/>
      <c r="Q335" s="7"/>
      <c r="R335" s="7"/>
    </row>
    <row r="336" spans="1:18" ht="15.75" customHeight="1" x14ac:dyDescent="0.2">
      <c r="A336" s="4" t="s">
        <v>5010</v>
      </c>
      <c r="B336" s="4" t="s">
        <v>5041</v>
      </c>
      <c r="C336" s="4" t="s">
        <v>1435</v>
      </c>
      <c r="D336" s="4">
        <v>19.79</v>
      </c>
      <c r="E336" s="4">
        <v>1.58</v>
      </c>
      <c r="G336" s="4" t="s">
        <v>5053</v>
      </c>
      <c r="H336" s="4" t="s">
        <v>5095</v>
      </c>
      <c r="I336" s="4" t="s">
        <v>16</v>
      </c>
      <c r="J336" s="5">
        <v>45992</v>
      </c>
      <c r="K336" s="6">
        <v>44117</v>
      </c>
      <c r="L336" s="7" t="s">
        <v>5122</v>
      </c>
      <c r="M336" s="7" t="s">
        <v>5152</v>
      </c>
      <c r="N336" s="7" t="str">
        <f>_xlfn.TEXTBEFORE(B336," -")</f>
        <v>Al Islami Foods</v>
      </c>
      <c r="O336" s="4">
        <v>49</v>
      </c>
      <c r="P336" s="8"/>
      <c r="Q336" s="7"/>
      <c r="R336" s="7"/>
    </row>
    <row r="337" spans="1:18" ht="15.75" customHeight="1" x14ac:dyDescent="0.2">
      <c r="A337" s="4" t="s">
        <v>5008</v>
      </c>
      <c r="B337" s="4" t="s">
        <v>5038</v>
      </c>
      <c r="C337" s="4" t="s">
        <v>146</v>
      </c>
      <c r="D337" s="4">
        <v>22.93</v>
      </c>
      <c r="E337" s="4">
        <v>1.99</v>
      </c>
      <c r="G337" s="4" t="s">
        <v>5052</v>
      </c>
      <c r="H337" s="4" t="s">
        <v>5079</v>
      </c>
      <c r="I337" s="4" t="s">
        <v>16</v>
      </c>
      <c r="J337" s="5">
        <v>45982</v>
      </c>
      <c r="K337" s="6">
        <v>44117</v>
      </c>
      <c r="L337" s="7" t="s">
        <v>5121</v>
      </c>
      <c r="M337" s="7" t="s">
        <v>5152</v>
      </c>
      <c r="N337" s="7" t="str">
        <f>_xlfn.TEXTBEFORE(B337," -")</f>
        <v>Al Ain Water</v>
      </c>
      <c r="O337" s="4">
        <v>47</v>
      </c>
      <c r="P337" s="8"/>
      <c r="Q337" s="7"/>
      <c r="R337" s="7"/>
    </row>
    <row r="338" spans="1:18" ht="15.75" customHeight="1" x14ac:dyDescent="0.2">
      <c r="A338" s="4" t="s">
        <v>5011</v>
      </c>
      <c r="B338" s="4" t="s">
        <v>5039</v>
      </c>
      <c r="C338" s="4" t="s">
        <v>1705</v>
      </c>
      <c r="D338" s="4">
        <v>51.45</v>
      </c>
      <c r="E338" s="4">
        <v>4.12</v>
      </c>
      <c r="G338" s="4" t="s">
        <v>5052</v>
      </c>
      <c r="H338" s="4" t="s">
        <v>5095</v>
      </c>
      <c r="I338" s="4" t="s">
        <v>16</v>
      </c>
      <c r="J338" s="5">
        <v>45978</v>
      </c>
      <c r="K338" s="6">
        <v>44119</v>
      </c>
      <c r="L338" s="7" t="s">
        <v>5124</v>
      </c>
      <c r="M338" s="7" t="s">
        <v>5152</v>
      </c>
      <c r="N338" s="7" t="str">
        <f>_xlfn.TEXTBEFORE(B338," -")</f>
        <v>Al Islami Foods</v>
      </c>
      <c r="O338" s="4">
        <v>47</v>
      </c>
      <c r="P338" s="8"/>
      <c r="Q338" s="7"/>
      <c r="R338" s="7"/>
    </row>
    <row r="339" spans="1:18" ht="15.75" customHeight="1" x14ac:dyDescent="0.2">
      <c r="A339" s="4" t="s">
        <v>5016</v>
      </c>
      <c r="B339" s="4" t="s">
        <v>5029</v>
      </c>
      <c r="C339" s="4" t="s">
        <v>3345</v>
      </c>
      <c r="D339" s="4">
        <v>68</v>
      </c>
      <c r="E339" s="4">
        <v>5.84</v>
      </c>
      <c r="F339" s="4">
        <v>73.84</v>
      </c>
      <c r="G339" s="4" t="s">
        <v>5053</v>
      </c>
      <c r="H339" s="4" t="s">
        <v>5096</v>
      </c>
      <c r="I339" s="4" t="s">
        <v>16</v>
      </c>
      <c r="J339" s="5">
        <v>45972</v>
      </c>
      <c r="K339" s="6">
        <v>44132</v>
      </c>
      <c r="L339" s="7" t="s">
        <v>5127</v>
      </c>
      <c r="M339" s="7" t="s">
        <v>5152</v>
      </c>
      <c r="N339" s="7" t="str">
        <f>_xlfn.TEXTBEFORE(B339," -")</f>
        <v>Almarai Dairy</v>
      </c>
      <c r="O339" s="4">
        <v>46</v>
      </c>
      <c r="P339" s="8"/>
      <c r="Q339" s="7"/>
      <c r="R339" s="7"/>
    </row>
    <row r="340" spans="1:18" ht="15.75" customHeight="1" x14ac:dyDescent="0.2">
      <c r="A340" s="4" t="s">
        <v>5019</v>
      </c>
      <c r="B340" s="4" t="s">
        <v>5048</v>
      </c>
      <c r="C340" s="4" t="s">
        <v>3796</v>
      </c>
      <c r="D340" s="4">
        <v>14</v>
      </c>
      <c r="F340" s="4">
        <v>15.12</v>
      </c>
      <c r="G340" s="4" t="s">
        <v>5056</v>
      </c>
      <c r="H340" s="4" t="s">
        <v>5096</v>
      </c>
      <c r="I340" s="4" t="s">
        <v>16</v>
      </c>
      <c r="J340" s="5">
        <v>45970</v>
      </c>
      <c r="K340" s="6">
        <v>44119</v>
      </c>
      <c r="L340" s="7" t="s">
        <v>5133</v>
      </c>
      <c r="M340" s="7" t="s">
        <v>5152</v>
      </c>
      <c r="N340" s="7" t="str">
        <f>_xlfn.TEXTBEFORE(B340," -")</f>
        <v>Jarir Bookstore</v>
      </c>
      <c r="O340" s="4">
        <v>46</v>
      </c>
      <c r="P340" s="8"/>
      <c r="Q340" s="7"/>
      <c r="R340" s="7"/>
    </row>
    <row r="341" spans="1:18" ht="15.75" customHeight="1" x14ac:dyDescent="0.2">
      <c r="A341" s="4" t="s">
        <v>5016</v>
      </c>
      <c r="B341" s="4" t="s">
        <v>5029</v>
      </c>
      <c r="C341" s="4" t="s">
        <v>3346</v>
      </c>
      <c r="D341" s="4">
        <v>38</v>
      </c>
      <c r="E341" s="4">
        <v>3.27</v>
      </c>
      <c r="G341" s="4" t="s">
        <v>5053</v>
      </c>
      <c r="H341" s="4" t="s">
        <v>5096</v>
      </c>
      <c r="I341" s="4" t="s">
        <v>16</v>
      </c>
      <c r="J341" s="5">
        <v>45989</v>
      </c>
      <c r="K341" s="6">
        <v>44119</v>
      </c>
      <c r="L341" s="7" t="s">
        <v>5129</v>
      </c>
      <c r="M341" s="7" t="s">
        <v>5152</v>
      </c>
      <c r="N341" s="7" t="str">
        <f>_xlfn.TEXTBEFORE(B341," -")</f>
        <v>Almarai Dairy</v>
      </c>
      <c r="O341" s="4">
        <v>48</v>
      </c>
      <c r="P341" s="8"/>
      <c r="Q341" s="7"/>
      <c r="R341" s="7"/>
    </row>
    <row r="342" spans="1:18" ht="15.75" customHeight="1" x14ac:dyDescent="0.2">
      <c r="A342" s="4" t="s">
        <v>5021</v>
      </c>
      <c r="B342" s="4" t="s">
        <v>5033</v>
      </c>
      <c r="C342" s="4" t="s">
        <v>3990</v>
      </c>
      <c r="D342" s="4">
        <v>12.75</v>
      </c>
      <c r="E342" s="4">
        <v>0.77</v>
      </c>
      <c r="F342" s="4">
        <v>13.52</v>
      </c>
      <c r="G342" s="4" t="s">
        <v>5054</v>
      </c>
      <c r="H342" s="4" t="s">
        <v>5096</v>
      </c>
      <c r="I342" s="4" t="s">
        <v>16</v>
      </c>
      <c r="J342" s="5">
        <v>46022</v>
      </c>
      <c r="K342" s="6">
        <v>44134</v>
      </c>
      <c r="L342" s="7" t="s">
        <v>5140</v>
      </c>
      <c r="M342" s="7" t="s">
        <v>5152</v>
      </c>
      <c r="N342" s="7" t="str">
        <f>_xlfn.TEXTBEFORE(B342," -")</f>
        <v>Juhayna Dairy</v>
      </c>
      <c r="O342" s="4">
        <v>53</v>
      </c>
      <c r="P342" s="8"/>
      <c r="Q342" s="7"/>
      <c r="R342" s="7"/>
    </row>
    <row r="343" spans="1:18" ht="15.75" customHeight="1" x14ac:dyDescent="0.2">
      <c r="A343" s="4" t="s">
        <v>5028</v>
      </c>
      <c r="B343" s="4" t="s">
        <v>5042</v>
      </c>
      <c r="C343" s="4" t="s">
        <v>4961</v>
      </c>
      <c r="D343" s="4">
        <v>41.16</v>
      </c>
      <c r="E343" s="4">
        <v>2.68</v>
      </c>
      <c r="G343" s="4" t="s">
        <v>5052</v>
      </c>
      <c r="H343" s="4" t="s">
        <v>5096</v>
      </c>
      <c r="I343" s="4" t="s">
        <v>16</v>
      </c>
      <c r="J343" s="5">
        <v>46000</v>
      </c>
      <c r="K343" s="6">
        <v>44129</v>
      </c>
      <c r="L343" s="7" t="s">
        <v>5148</v>
      </c>
      <c r="M343" s="7" t="s">
        <v>5152</v>
      </c>
      <c r="N343" s="7" t="str">
        <f>_xlfn.TEXTBEFORE(B343," -")</f>
        <v>Watania Poultry</v>
      </c>
      <c r="O343" s="4">
        <v>50</v>
      </c>
      <c r="P343" s="8"/>
      <c r="Q343" s="7"/>
      <c r="R343" s="7"/>
    </row>
    <row r="344" spans="1:18" ht="15.75" customHeight="1" x14ac:dyDescent="0.2">
      <c r="A344" s="4" t="s">
        <v>5007</v>
      </c>
      <c r="B344" s="4" t="s">
        <v>5036</v>
      </c>
      <c r="C344" s="4" t="s">
        <v>22</v>
      </c>
      <c r="D344" s="4">
        <v>51.92</v>
      </c>
      <c r="E344" s="4">
        <v>4.5199999999999996</v>
      </c>
      <c r="G344" s="4" t="s">
        <v>5052</v>
      </c>
      <c r="H344" s="4" t="s">
        <v>5057</v>
      </c>
      <c r="I344" s="4" t="s">
        <v>16</v>
      </c>
      <c r="J344" s="5">
        <v>45987</v>
      </c>
      <c r="K344" s="6">
        <v>44132</v>
      </c>
      <c r="L344" s="7" t="s">
        <v>5117</v>
      </c>
      <c r="M344" s="7" t="s">
        <v>5152</v>
      </c>
      <c r="N344" s="7" t="str">
        <f>_xlfn.TEXTBEFORE(B344," -")</f>
        <v>Al Ain Water</v>
      </c>
      <c r="O344" s="4">
        <v>48</v>
      </c>
      <c r="P344" s="8"/>
      <c r="Q344" s="7"/>
      <c r="R344" s="7"/>
    </row>
    <row r="345" spans="1:18" ht="15.75" customHeight="1" x14ac:dyDescent="0.2">
      <c r="A345" s="4" t="s">
        <v>5010</v>
      </c>
      <c r="B345" s="4" t="s">
        <v>5041</v>
      </c>
      <c r="C345" s="4" t="s">
        <v>1436</v>
      </c>
      <c r="D345" s="4">
        <v>29.47</v>
      </c>
      <c r="E345" s="4">
        <v>2.36</v>
      </c>
      <c r="G345" s="4" t="s">
        <v>5052</v>
      </c>
      <c r="H345" s="4" t="s">
        <v>5095</v>
      </c>
      <c r="I345" s="4" t="s">
        <v>16</v>
      </c>
      <c r="J345" s="5">
        <v>46011</v>
      </c>
      <c r="K345" s="6">
        <v>44131</v>
      </c>
      <c r="L345" s="7" t="s">
        <v>5124</v>
      </c>
      <c r="M345" s="7" t="s">
        <v>5152</v>
      </c>
      <c r="N345" s="7" t="str">
        <f>_xlfn.TEXTBEFORE(B345," -")</f>
        <v>Al Islami Foods</v>
      </c>
      <c r="O345" s="4">
        <v>51</v>
      </c>
      <c r="P345" s="8"/>
      <c r="Q345" s="7"/>
      <c r="R345" s="7"/>
    </row>
    <row r="346" spans="1:18" ht="15.75" customHeight="1" x14ac:dyDescent="0.2">
      <c r="A346" s="4" t="s">
        <v>5008</v>
      </c>
      <c r="B346" s="4" t="s">
        <v>5038</v>
      </c>
      <c r="C346" s="4" t="s">
        <v>147</v>
      </c>
      <c r="D346" s="4">
        <v>48.16</v>
      </c>
      <c r="E346" s="4">
        <v>4.18</v>
      </c>
      <c r="F346" s="4">
        <v>52.34</v>
      </c>
      <c r="G346" s="4" t="s">
        <v>5053</v>
      </c>
      <c r="H346" s="4" t="s">
        <v>5080</v>
      </c>
      <c r="I346" s="4" t="s">
        <v>16</v>
      </c>
      <c r="J346" s="5">
        <v>46003</v>
      </c>
      <c r="K346" s="6">
        <v>44129</v>
      </c>
      <c r="L346" s="7" t="s">
        <v>5118</v>
      </c>
      <c r="M346" s="7" t="s">
        <v>5152</v>
      </c>
      <c r="N346" s="7" t="str">
        <f>_xlfn.TEXTBEFORE(B346," -")</f>
        <v>Al Ain Water</v>
      </c>
      <c r="O346" s="4">
        <v>50</v>
      </c>
      <c r="P346" s="8"/>
      <c r="Q346" s="7"/>
      <c r="R346" s="7"/>
    </row>
    <row r="347" spans="1:18" ht="15.75" customHeight="1" x14ac:dyDescent="0.2">
      <c r="A347" s="4" t="s">
        <v>5019</v>
      </c>
      <c r="B347" s="4" t="s">
        <v>5048</v>
      </c>
      <c r="C347" s="4" t="s">
        <v>3797</v>
      </c>
      <c r="D347" s="4">
        <v>34.5</v>
      </c>
      <c r="E347" s="4">
        <v>2.4300000000000002</v>
      </c>
      <c r="G347" s="4" t="s">
        <v>5053</v>
      </c>
      <c r="H347" s="4" t="s">
        <v>5096</v>
      </c>
      <c r="I347" s="4" t="s">
        <v>16</v>
      </c>
      <c r="J347" s="5">
        <v>45968</v>
      </c>
      <c r="K347" s="6">
        <v>44127</v>
      </c>
      <c r="L347" s="7" t="s">
        <v>5133</v>
      </c>
      <c r="M347" s="7" t="s">
        <v>5152</v>
      </c>
      <c r="N347" s="7" t="str">
        <f>_xlfn.TEXTBEFORE(B347," -")</f>
        <v>Jarir Bookstore</v>
      </c>
      <c r="O347" s="4">
        <v>45</v>
      </c>
      <c r="P347" s="8"/>
      <c r="Q347" s="7"/>
      <c r="R347" s="7"/>
    </row>
    <row r="348" spans="1:18" ht="15.75" customHeight="1" x14ac:dyDescent="0.2">
      <c r="A348" s="4" t="s">
        <v>5011</v>
      </c>
      <c r="B348" s="4" t="s">
        <v>5039</v>
      </c>
      <c r="C348" s="4" t="s">
        <v>1706</v>
      </c>
      <c r="D348" s="4">
        <v>31.74</v>
      </c>
      <c r="E348" s="4">
        <v>2.46999999999999</v>
      </c>
      <c r="G348" s="4" t="s">
        <v>5052</v>
      </c>
      <c r="H348" s="4" t="s">
        <v>5095</v>
      </c>
      <c r="I348" s="4" t="s">
        <v>16</v>
      </c>
      <c r="J348" s="5">
        <v>45979</v>
      </c>
      <c r="K348" s="6">
        <v>44122</v>
      </c>
      <c r="L348" s="7" t="s">
        <v>5122</v>
      </c>
      <c r="M348" s="7" t="s">
        <v>5152</v>
      </c>
      <c r="N348" s="7" t="str">
        <f>_xlfn.TEXTBEFORE(B348," -")</f>
        <v>Al Islami Foods</v>
      </c>
      <c r="O348" s="4">
        <v>47</v>
      </c>
      <c r="P348" s="8"/>
      <c r="Q348" s="7"/>
      <c r="R348" s="7"/>
    </row>
    <row r="349" spans="1:18" ht="15.75" customHeight="1" x14ac:dyDescent="0.2">
      <c r="A349" s="4" t="s">
        <v>5008</v>
      </c>
      <c r="B349" s="4" t="s">
        <v>5038</v>
      </c>
      <c r="C349" s="4" t="s">
        <v>148</v>
      </c>
      <c r="D349" s="4">
        <v>12.96</v>
      </c>
      <c r="E349" s="4">
        <v>1.1299999999999999</v>
      </c>
      <c r="G349" s="4" t="s">
        <v>5052</v>
      </c>
      <c r="H349" s="4" t="s">
        <v>5080</v>
      </c>
      <c r="I349" s="4" t="s">
        <v>16</v>
      </c>
      <c r="J349" s="5">
        <v>45996</v>
      </c>
      <c r="K349" s="6">
        <v>44128</v>
      </c>
      <c r="L349" s="7" t="s">
        <v>5117</v>
      </c>
      <c r="M349" s="7" t="s">
        <v>5152</v>
      </c>
      <c r="N349" s="7" t="str">
        <f>_xlfn.TEXTBEFORE(B349," -")</f>
        <v>Al Ain Water</v>
      </c>
      <c r="O349" s="4">
        <v>49</v>
      </c>
      <c r="P349" s="8"/>
      <c r="Q349" s="7"/>
      <c r="R349" s="7"/>
    </row>
    <row r="350" spans="1:18" ht="15.75" customHeight="1" x14ac:dyDescent="0.2">
      <c r="A350" s="4" t="s">
        <v>5022</v>
      </c>
      <c r="B350" s="4" t="s">
        <v>5035</v>
      </c>
      <c r="C350" s="4" t="s">
        <v>4274</v>
      </c>
      <c r="D350" s="4">
        <v>28</v>
      </c>
      <c r="E350" s="4">
        <v>1.68</v>
      </c>
      <c r="G350" s="4" t="s">
        <v>5053</v>
      </c>
      <c r="H350" s="4" t="s">
        <v>5096</v>
      </c>
      <c r="I350" s="4" t="s">
        <v>16</v>
      </c>
      <c r="J350" s="5">
        <v>46002</v>
      </c>
      <c r="K350" s="6">
        <v>44127</v>
      </c>
      <c r="L350" s="7" t="s">
        <v>5141</v>
      </c>
      <c r="M350" s="7" t="s">
        <v>5152</v>
      </c>
      <c r="N350" s="7" t="str">
        <f>_xlfn.TEXTBEFORE(B350," -")</f>
        <v>Juhayna Dairy</v>
      </c>
      <c r="O350" s="4">
        <v>50</v>
      </c>
      <c r="P350" s="8"/>
      <c r="Q350" s="7"/>
      <c r="R350" s="7"/>
    </row>
    <row r="351" spans="1:18" ht="15.75" customHeight="1" x14ac:dyDescent="0.2">
      <c r="A351" s="4" t="s">
        <v>5009</v>
      </c>
      <c r="B351" s="4" t="s">
        <v>5037</v>
      </c>
      <c r="C351" s="4" t="s">
        <v>1178</v>
      </c>
      <c r="D351" s="4">
        <v>69.209999999999994</v>
      </c>
      <c r="E351" s="4">
        <v>5.64</v>
      </c>
      <c r="F351" s="4">
        <v>74.849999999999994</v>
      </c>
      <c r="G351" s="4" t="s">
        <v>5055</v>
      </c>
      <c r="H351" s="4" t="s">
        <v>5095</v>
      </c>
      <c r="I351" s="4" t="s">
        <v>16</v>
      </c>
      <c r="J351" s="5">
        <v>45999</v>
      </c>
      <c r="K351" s="6">
        <v>44122</v>
      </c>
      <c r="L351" s="7" t="s">
        <v>5121</v>
      </c>
      <c r="M351" s="7" t="s">
        <v>5152</v>
      </c>
      <c r="N351" s="7" t="str">
        <f>_xlfn.TEXTBEFORE(B351," -")</f>
        <v>Al Ain Water</v>
      </c>
      <c r="O351" s="4">
        <v>50</v>
      </c>
      <c r="P351" s="8"/>
      <c r="Q351" s="7"/>
      <c r="R351" s="7"/>
    </row>
    <row r="352" spans="1:18" ht="15.75" customHeight="1" x14ac:dyDescent="0.2">
      <c r="A352" s="4" t="s">
        <v>5011</v>
      </c>
      <c r="B352" s="4" t="s">
        <v>5039</v>
      </c>
      <c r="C352" s="4" t="s">
        <v>1707</v>
      </c>
      <c r="D352" s="4">
        <v>21.98</v>
      </c>
      <c r="E352" s="4">
        <v>1.76</v>
      </c>
      <c r="G352" s="4" t="s">
        <v>5052</v>
      </c>
      <c r="H352" s="4" t="s">
        <v>5095</v>
      </c>
      <c r="I352" s="4" t="s">
        <v>16</v>
      </c>
      <c r="J352" s="5">
        <v>46008</v>
      </c>
      <c r="K352" s="6">
        <v>44119</v>
      </c>
      <c r="L352" s="7" t="s">
        <v>5126</v>
      </c>
      <c r="M352" s="7" t="s">
        <v>5152</v>
      </c>
      <c r="N352" s="7" t="str">
        <f>_xlfn.TEXTBEFORE(B352," -")</f>
        <v>Al Islami Foods</v>
      </c>
      <c r="O352" s="4">
        <v>51</v>
      </c>
      <c r="P352" s="8"/>
      <c r="Q352" s="7"/>
      <c r="R352" s="7"/>
    </row>
    <row r="353" spans="1:18" ht="15.75" customHeight="1" x14ac:dyDescent="0.2">
      <c r="A353" s="4" t="s">
        <v>5025</v>
      </c>
      <c r="B353" s="4" t="s">
        <v>5046</v>
      </c>
      <c r="C353" s="4" t="s">
        <v>4884</v>
      </c>
      <c r="D353" s="4">
        <v>22.26</v>
      </c>
      <c r="E353" s="4">
        <v>1.45</v>
      </c>
      <c r="G353" s="4" t="s">
        <v>5053</v>
      </c>
      <c r="H353" s="4" t="s">
        <v>5096</v>
      </c>
      <c r="I353" s="4" t="s">
        <v>16</v>
      </c>
      <c r="J353" s="5">
        <v>46015</v>
      </c>
      <c r="K353" s="6">
        <v>44122</v>
      </c>
      <c r="L353" s="7" t="s">
        <v>5142</v>
      </c>
      <c r="M353" s="7" t="s">
        <v>5152</v>
      </c>
      <c r="N353" s="7" t="str">
        <f>_xlfn.TEXTBEFORE(B353," -")</f>
        <v>Savola Foods</v>
      </c>
      <c r="O353" s="4">
        <v>52</v>
      </c>
      <c r="P353" s="8"/>
      <c r="Q353" s="7"/>
      <c r="R353" s="7"/>
    </row>
    <row r="354" spans="1:18" ht="15.75" customHeight="1" x14ac:dyDescent="0.2">
      <c r="A354" s="4" t="s">
        <v>5011</v>
      </c>
      <c r="B354" s="4" t="s">
        <v>5039</v>
      </c>
      <c r="C354" s="4" t="s">
        <v>1708</v>
      </c>
      <c r="D354" s="4">
        <v>9.99</v>
      </c>
      <c r="E354" s="4">
        <v>0.8</v>
      </c>
      <c r="G354" s="4" t="s">
        <v>5052</v>
      </c>
      <c r="H354" s="4" t="s">
        <v>5095</v>
      </c>
      <c r="I354" s="4" t="s">
        <v>16</v>
      </c>
      <c r="J354" s="5">
        <v>45984</v>
      </c>
      <c r="K354" s="6">
        <v>44128</v>
      </c>
      <c r="L354" s="7" t="s">
        <v>5122</v>
      </c>
      <c r="M354" s="7" t="s">
        <v>5152</v>
      </c>
      <c r="N354" s="7" t="str">
        <f>_xlfn.TEXTBEFORE(B354," -")</f>
        <v>Al Islami Foods</v>
      </c>
      <c r="O354" s="4">
        <v>48</v>
      </c>
      <c r="P354" s="8"/>
      <c r="Q354" s="7"/>
      <c r="R354" s="7"/>
    </row>
    <row r="355" spans="1:18" ht="15.75" customHeight="1" x14ac:dyDescent="0.2">
      <c r="A355" s="4" t="s">
        <v>5008</v>
      </c>
      <c r="B355" s="4" t="s">
        <v>5038</v>
      </c>
      <c r="C355" s="4" t="s">
        <v>149</v>
      </c>
      <c r="D355" s="4">
        <v>15.23</v>
      </c>
      <c r="E355" s="4">
        <v>1.33</v>
      </c>
      <c r="G355" s="4" t="s">
        <v>5053</v>
      </c>
      <c r="H355" s="4" t="s">
        <v>5081</v>
      </c>
      <c r="I355" s="4" t="s">
        <v>16</v>
      </c>
      <c r="J355" s="5">
        <v>45964</v>
      </c>
      <c r="K355" s="6">
        <v>44130</v>
      </c>
      <c r="L355" s="7" t="s">
        <v>5117</v>
      </c>
      <c r="M355" s="7" t="s">
        <v>5152</v>
      </c>
      <c r="N355" s="7" t="str">
        <f>_xlfn.TEXTBEFORE(B355," -")</f>
        <v>Al Ain Water</v>
      </c>
      <c r="O355" s="4">
        <v>45</v>
      </c>
      <c r="P355" s="8"/>
      <c r="Q355" s="7"/>
      <c r="R355" s="7"/>
    </row>
    <row r="356" spans="1:18" ht="15.75" customHeight="1" x14ac:dyDescent="0.2">
      <c r="A356" s="4" t="s">
        <v>5013</v>
      </c>
      <c r="B356" s="4" t="s">
        <v>5031</v>
      </c>
      <c r="C356" s="4" t="s">
        <v>2857</v>
      </c>
      <c r="D356" s="4">
        <v>118.12</v>
      </c>
      <c r="E356" s="4">
        <v>11.81</v>
      </c>
      <c r="G356" s="4" t="s">
        <v>5052</v>
      </c>
      <c r="H356" s="4" t="s">
        <v>5096</v>
      </c>
      <c r="I356" s="4" t="s">
        <v>16</v>
      </c>
      <c r="J356" s="5">
        <v>45967</v>
      </c>
      <c r="K356" s="6">
        <v>44126</v>
      </c>
      <c r="L356" s="7" t="s">
        <v>5130</v>
      </c>
      <c r="M356" s="7" t="s">
        <v>5152</v>
      </c>
      <c r="N356" s="7" t="str">
        <f>_xlfn.TEXTBEFORE(B356," -")</f>
        <v>Almarai Dairy</v>
      </c>
      <c r="O356" s="4">
        <v>45</v>
      </c>
      <c r="P356" s="8"/>
      <c r="Q356" s="7"/>
      <c r="R356" s="7"/>
    </row>
    <row r="357" spans="1:18" ht="15.75" customHeight="1" x14ac:dyDescent="0.2">
      <c r="A357" s="4" t="s">
        <v>5017</v>
      </c>
      <c r="B357" s="4" t="s">
        <v>5050</v>
      </c>
      <c r="C357" s="4" t="s">
        <v>3545</v>
      </c>
      <c r="D357" s="4">
        <v>58</v>
      </c>
      <c r="E357" s="4">
        <v>4.67</v>
      </c>
      <c r="F357" s="4">
        <v>62.67</v>
      </c>
      <c r="G357" s="4" t="s">
        <v>5052</v>
      </c>
      <c r="H357" s="4" t="s">
        <v>5096</v>
      </c>
      <c r="I357" s="4" t="s">
        <v>16</v>
      </c>
      <c r="J357" s="5">
        <v>46001</v>
      </c>
      <c r="K357" s="6">
        <v>44129</v>
      </c>
      <c r="L357" s="7" t="s">
        <v>5136</v>
      </c>
      <c r="M357" s="7" t="s">
        <v>5152</v>
      </c>
      <c r="N357" s="7" t="str">
        <f>_xlfn.TEXTBEFORE(B357," -")</f>
        <v>Jarir Bookstore</v>
      </c>
      <c r="O357" s="4">
        <v>50</v>
      </c>
      <c r="P357" s="8"/>
      <c r="Q357" s="7"/>
      <c r="R357" s="7"/>
    </row>
    <row r="358" spans="1:18" ht="15.75" customHeight="1" x14ac:dyDescent="0.2">
      <c r="A358" s="4" t="s">
        <v>5010</v>
      </c>
      <c r="B358" s="4" t="s">
        <v>5041</v>
      </c>
      <c r="C358" s="4" t="s">
        <v>1437</v>
      </c>
      <c r="D358" s="4">
        <v>28.97</v>
      </c>
      <c r="E358" s="4">
        <v>2.3199999999999998</v>
      </c>
      <c r="G358" s="4" t="s">
        <v>5052</v>
      </c>
      <c r="H358" s="4" t="s">
        <v>5095</v>
      </c>
      <c r="I358" s="4" t="s">
        <v>16</v>
      </c>
      <c r="J358" s="5">
        <v>45996</v>
      </c>
      <c r="K358" s="6">
        <v>44126</v>
      </c>
      <c r="L358" s="7" t="s">
        <v>5126</v>
      </c>
      <c r="M358" s="7" t="s">
        <v>5152</v>
      </c>
      <c r="N358" s="7" t="str">
        <f>_xlfn.TEXTBEFORE(B358," -")</f>
        <v>Al Islami Foods</v>
      </c>
      <c r="O358" s="4">
        <v>49</v>
      </c>
      <c r="P358" s="8"/>
      <c r="Q358" s="7"/>
      <c r="R358" s="7"/>
    </row>
    <row r="359" spans="1:18" ht="15.75" customHeight="1" x14ac:dyDescent="0.2">
      <c r="A359" s="4" t="s">
        <v>5008</v>
      </c>
      <c r="B359" s="4" t="s">
        <v>5038</v>
      </c>
      <c r="C359" s="4" t="s">
        <v>150</v>
      </c>
      <c r="D359" s="4">
        <v>10.86</v>
      </c>
      <c r="E359" s="4">
        <v>0.94</v>
      </c>
      <c r="G359" s="4" t="s">
        <v>5052</v>
      </c>
      <c r="H359" s="4" t="s">
        <v>5081</v>
      </c>
      <c r="I359" s="4" t="s">
        <v>16</v>
      </c>
      <c r="J359" s="5">
        <v>46010</v>
      </c>
      <c r="K359" s="6">
        <v>44127</v>
      </c>
      <c r="L359" s="7" t="s">
        <v>5119</v>
      </c>
      <c r="M359" s="7" t="s">
        <v>5152</v>
      </c>
      <c r="N359" s="7" t="str">
        <f>_xlfn.TEXTBEFORE(B359," -")</f>
        <v>Al Ain Water</v>
      </c>
      <c r="O359" s="4">
        <v>51</v>
      </c>
      <c r="P359" s="8"/>
      <c r="Q359" s="7"/>
      <c r="R359" s="7"/>
    </row>
    <row r="360" spans="1:18" ht="15.75" customHeight="1" x14ac:dyDescent="0.2">
      <c r="A360" s="4" t="s">
        <v>5022</v>
      </c>
      <c r="B360" s="4" t="s">
        <v>5035</v>
      </c>
      <c r="C360" s="4" t="s">
        <v>4275</v>
      </c>
      <c r="D360" s="4">
        <v>9.75</v>
      </c>
      <c r="E360" s="4">
        <v>0.59</v>
      </c>
      <c r="G360" s="4" t="s">
        <v>5053</v>
      </c>
      <c r="H360" s="4" t="s">
        <v>5096</v>
      </c>
      <c r="I360" s="4" t="s">
        <v>16</v>
      </c>
      <c r="J360" s="5">
        <v>46009</v>
      </c>
      <c r="K360" s="6">
        <v>44128</v>
      </c>
      <c r="L360" s="7" t="s">
        <v>5141</v>
      </c>
      <c r="M360" s="7" t="s">
        <v>5152</v>
      </c>
      <c r="N360" s="7" t="str">
        <f>_xlfn.TEXTBEFORE(B360," -")</f>
        <v>Juhayna Dairy</v>
      </c>
      <c r="O360" s="4">
        <v>51</v>
      </c>
      <c r="P360" s="8"/>
      <c r="Q360" s="7"/>
      <c r="R360" s="7"/>
    </row>
    <row r="361" spans="1:18" ht="15.75" customHeight="1" x14ac:dyDescent="0.2">
      <c r="A361" s="4" t="s">
        <v>5016</v>
      </c>
      <c r="B361" s="4" t="s">
        <v>5029</v>
      </c>
      <c r="C361" s="4" t="s">
        <v>3347</v>
      </c>
      <c r="D361" s="4">
        <v>40</v>
      </c>
      <c r="E361" s="4">
        <v>1.72</v>
      </c>
      <c r="F361" s="4">
        <v>41.72</v>
      </c>
      <c r="G361" s="4" t="s">
        <v>5053</v>
      </c>
      <c r="H361" s="4" t="s">
        <v>5096</v>
      </c>
      <c r="I361" s="4" t="s">
        <v>16</v>
      </c>
      <c r="J361" s="5">
        <v>45972</v>
      </c>
      <c r="K361" s="6">
        <v>44134</v>
      </c>
      <c r="L361" s="7" t="s">
        <v>5130</v>
      </c>
      <c r="M361" s="7" t="s">
        <v>5152</v>
      </c>
      <c r="N361" s="7" t="str">
        <f>_xlfn.TEXTBEFORE(B361," -")</f>
        <v>Almarai Dairy</v>
      </c>
      <c r="O361" s="4">
        <v>46</v>
      </c>
      <c r="P361" s="8"/>
      <c r="Q361" s="7"/>
      <c r="R361" s="7"/>
    </row>
    <row r="362" spans="1:18" ht="15.75" customHeight="1" x14ac:dyDescent="0.2">
      <c r="A362" s="4" t="s">
        <v>5019</v>
      </c>
      <c r="B362" s="4" t="s">
        <v>5048</v>
      </c>
      <c r="C362" s="4" t="s">
        <v>3798</v>
      </c>
      <c r="D362" s="4">
        <v>25</v>
      </c>
      <c r="E362" s="4">
        <v>2</v>
      </c>
      <c r="G362" s="4" t="s">
        <v>5053</v>
      </c>
      <c r="H362" s="4" t="s">
        <v>5096</v>
      </c>
      <c r="I362" s="4" t="s">
        <v>16</v>
      </c>
      <c r="J362" s="5">
        <v>46015</v>
      </c>
      <c r="K362" s="6">
        <v>44126</v>
      </c>
      <c r="L362" s="7" t="s">
        <v>5133</v>
      </c>
      <c r="M362" s="7" t="s">
        <v>5152</v>
      </c>
      <c r="N362" s="7" t="str">
        <f>_xlfn.TEXTBEFORE(B362," -")</f>
        <v>Jarir Bookstore</v>
      </c>
      <c r="O362" s="4">
        <v>52</v>
      </c>
      <c r="P362" s="8"/>
      <c r="Q362" s="7"/>
      <c r="R362" s="7"/>
    </row>
    <row r="363" spans="1:18" ht="15.75" customHeight="1" x14ac:dyDescent="0.2">
      <c r="A363" s="4" t="s">
        <v>5025</v>
      </c>
      <c r="B363" s="4" t="s">
        <v>5046</v>
      </c>
      <c r="C363" s="4" t="s">
        <v>4885</v>
      </c>
      <c r="D363" s="4">
        <v>39.75</v>
      </c>
      <c r="E363" s="4">
        <v>2.58</v>
      </c>
      <c r="G363" s="4" t="s">
        <v>5053</v>
      </c>
      <c r="H363" s="4" t="s">
        <v>5096</v>
      </c>
      <c r="I363" s="4" t="s">
        <v>16</v>
      </c>
      <c r="J363" s="5">
        <v>45967</v>
      </c>
      <c r="K363" s="6">
        <v>44128</v>
      </c>
      <c r="L363" s="7" t="s">
        <v>5146</v>
      </c>
      <c r="M363" s="7" t="s">
        <v>5152</v>
      </c>
      <c r="N363" s="7" t="str">
        <f>_xlfn.TEXTBEFORE(B363," -")</f>
        <v>Savola Foods</v>
      </c>
      <c r="O363" s="4">
        <v>45</v>
      </c>
      <c r="P363" s="8"/>
      <c r="Q363" s="7"/>
      <c r="R363" s="7"/>
    </row>
    <row r="364" spans="1:18" ht="15.75" customHeight="1" x14ac:dyDescent="0.2">
      <c r="A364" s="4" t="s">
        <v>5008</v>
      </c>
      <c r="B364" s="4" t="s">
        <v>5038</v>
      </c>
      <c r="C364" s="4" t="s">
        <v>151</v>
      </c>
      <c r="D364" s="4">
        <v>20.23</v>
      </c>
      <c r="E364" s="4">
        <v>1.76</v>
      </c>
      <c r="G364" s="4" t="s">
        <v>5052</v>
      </c>
      <c r="H364" s="4" t="s">
        <v>5082</v>
      </c>
      <c r="I364" s="4" t="s">
        <v>16</v>
      </c>
      <c r="J364" s="5">
        <v>45995</v>
      </c>
      <c r="K364" s="6">
        <v>44122</v>
      </c>
      <c r="L364" s="7" t="s">
        <v>5119</v>
      </c>
      <c r="M364" s="7" t="s">
        <v>5152</v>
      </c>
      <c r="N364" s="7" t="str">
        <f>_xlfn.TEXTBEFORE(B364," -")</f>
        <v>Al Ain Water</v>
      </c>
      <c r="O364" s="4">
        <v>49</v>
      </c>
      <c r="P364" s="8"/>
      <c r="Q364" s="7"/>
      <c r="R364" s="7"/>
    </row>
    <row r="365" spans="1:18" ht="15.75" customHeight="1" x14ac:dyDescent="0.2">
      <c r="A365" s="4" t="s">
        <v>5022</v>
      </c>
      <c r="B365" s="4" t="s">
        <v>5035</v>
      </c>
      <c r="C365" s="4" t="s">
        <v>4276</v>
      </c>
      <c r="D365" s="4">
        <v>21.75</v>
      </c>
      <c r="E365" s="4">
        <v>1.31</v>
      </c>
      <c r="F365" s="4">
        <v>23.06</v>
      </c>
      <c r="G365" s="4" t="s">
        <v>5055</v>
      </c>
      <c r="H365" s="4" t="s">
        <v>5096</v>
      </c>
      <c r="I365" s="4" t="s">
        <v>16</v>
      </c>
      <c r="J365" s="5">
        <v>45988</v>
      </c>
      <c r="K365" s="6">
        <v>44119</v>
      </c>
      <c r="L365" s="7" t="s">
        <v>5139</v>
      </c>
      <c r="M365" s="7" t="s">
        <v>5152</v>
      </c>
      <c r="N365" s="7" t="str">
        <f>_xlfn.TEXTBEFORE(B365," -")</f>
        <v>Juhayna Dairy</v>
      </c>
      <c r="O365" s="4">
        <v>48</v>
      </c>
      <c r="P365" s="8"/>
      <c r="Q365" s="7"/>
      <c r="R365" s="7"/>
    </row>
    <row r="366" spans="1:18" ht="15.75" customHeight="1" x14ac:dyDescent="0.2">
      <c r="A366" s="4" t="s">
        <v>5008</v>
      </c>
      <c r="B366" s="4" t="s">
        <v>5038</v>
      </c>
      <c r="C366" s="4" t="s">
        <v>152</v>
      </c>
      <c r="D366" s="4">
        <v>38.46</v>
      </c>
      <c r="E366" s="4">
        <v>2.12</v>
      </c>
      <c r="F366" s="4">
        <v>40.58</v>
      </c>
      <c r="G366" s="4" t="s">
        <v>5053</v>
      </c>
      <c r="H366" s="4" t="s">
        <v>5082</v>
      </c>
      <c r="I366" s="4" t="s">
        <v>16</v>
      </c>
      <c r="J366" s="5">
        <v>45995</v>
      </c>
      <c r="K366" s="6">
        <v>44122</v>
      </c>
      <c r="L366" s="7" t="s">
        <v>5119</v>
      </c>
      <c r="M366" s="7" t="s">
        <v>5152</v>
      </c>
      <c r="N366" s="7" t="str">
        <f>_xlfn.TEXTBEFORE(B366," -")</f>
        <v>Al Ain Water</v>
      </c>
      <c r="O366" s="4">
        <v>49</v>
      </c>
      <c r="P366" s="8"/>
      <c r="Q366" s="7"/>
      <c r="R366" s="7"/>
    </row>
    <row r="367" spans="1:18" ht="15.75" customHeight="1" x14ac:dyDescent="0.2">
      <c r="A367" s="4" t="s">
        <v>5008</v>
      </c>
      <c r="B367" s="4" t="s">
        <v>5038</v>
      </c>
      <c r="C367" s="4" t="s">
        <v>153</v>
      </c>
      <c r="D367" s="4">
        <v>17.21</v>
      </c>
      <c r="E367" s="4">
        <v>1.5</v>
      </c>
      <c r="G367" s="4" t="s">
        <v>5052</v>
      </c>
      <c r="H367" s="4" t="s">
        <v>5083</v>
      </c>
      <c r="I367" s="4" t="s">
        <v>16</v>
      </c>
      <c r="J367" s="5">
        <v>46000</v>
      </c>
      <c r="K367" s="6">
        <v>44127</v>
      </c>
      <c r="L367" s="7" t="s">
        <v>5121</v>
      </c>
      <c r="M367" s="7" t="s">
        <v>5152</v>
      </c>
      <c r="N367" s="7" t="str">
        <f>_xlfn.TEXTBEFORE(B367," -")</f>
        <v>Al Ain Water</v>
      </c>
      <c r="O367" s="4">
        <v>50</v>
      </c>
      <c r="P367" s="8"/>
      <c r="Q367" s="7"/>
      <c r="R367" s="7"/>
    </row>
    <row r="368" spans="1:18" ht="15.75" customHeight="1" x14ac:dyDescent="0.2">
      <c r="A368" s="4" t="s">
        <v>5015</v>
      </c>
      <c r="B368" s="4" t="s">
        <v>5032</v>
      </c>
      <c r="C368" s="4" t="s">
        <v>3188</v>
      </c>
      <c r="D368" s="4">
        <v>14</v>
      </c>
      <c r="E368" s="4">
        <v>1.1299999999999999</v>
      </c>
      <c r="F368" s="4">
        <v>15.13</v>
      </c>
      <c r="G368" s="4" t="s">
        <v>5052</v>
      </c>
      <c r="H368" s="4" t="s">
        <v>5096</v>
      </c>
      <c r="I368" s="4" t="s">
        <v>16</v>
      </c>
      <c r="J368" s="5">
        <v>45981</v>
      </c>
      <c r="K368" s="6">
        <v>44132</v>
      </c>
      <c r="L368" s="7" t="s">
        <v>5127</v>
      </c>
      <c r="M368" s="7" t="s">
        <v>5152</v>
      </c>
      <c r="N368" s="7" t="str">
        <f>_xlfn.TEXTBEFORE(B368," -")</f>
        <v>Almarai Dairy</v>
      </c>
      <c r="O368" s="4">
        <v>47</v>
      </c>
      <c r="P368" s="8"/>
      <c r="Q368" s="7"/>
      <c r="R368" s="7"/>
    </row>
    <row r="369" spans="1:18" ht="15.75" customHeight="1" x14ac:dyDescent="0.2">
      <c r="A369" s="4" t="s">
        <v>5021</v>
      </c>
      <c r="B369" s="4" t="s">
        <v>5033</v>
      </c>
      <c r="C369" s="4" t="s">
        <v>3991</v>
      </c>
      <c r="D369" s="4">
        <v>39.75</v>
      </c>
      <c r="E369" s="4">
        <v>2.39</v>
      </c>
      <c r="F369" s="4">
        <v>42.14</v>
      </c>
      <c r="G369" s="4" t="s">
        <v>5056</v>
      </c>
      <c r="H369" s="4" t="s">
        <v>5096</v>
      </c>
      <c r="I369" s="4" t="s">
        <v>16</v>
      </c>
      <c r="J369" s="5">
        <v>45966</v>
      </c>
      <c r="K369" s="6">
        <v>44131</v>
      </c>
      <c r="L369" s="7" t="s">
        <v>5137</v>
      </c>
      <c r="M369" s="7" t="s">
        <v>5152</v>
      </c>
      <c r="N369" s="7" t="str">
        <f>_xlfn.TEXTBEFORE(B369," -")</f>
        <v>Juhayna Dairy</v>
      </c>
      <c r="O369" s="4">
        <v>45</v>
      </c>
      <c r="P369" s="8"/>
      <c r="Q369" s="7"/>
      <c r="R369" s="7"/>
    </row>
    <row r="370" spans="1:18" ht="15.75" customHeight="1" x14ac:dyDescent="0.2">
      <c r="A370" s="4" t="s">
        <v>5019</v>
      </c>
      <c r="B370" s="4" t="s">
        <v>5048</v>
      </c>
      <c r="C370" s="4" t="s">
        <v>3799</v>
      </c>
      <c r="D370" s="4">
        <v>23</v>
      </c>
      <c r="E370" s="4">
        <v>1.8399999999999901</v>
      </c>
      <c r="G370" s="4" t="s">
        <v>5053</v>
      </c>
      <c r="H370" s="4" t="s">
        <v>5096</v>
      </c>
      <c r="I370" s="4" t="s">
        <v>16</v>
      </c>
      <c r="J370" s="5">
        <v>46008</v>
      </c>
      <c r="K370" s="6">
        <v>44131</v>
      </c>
      <c r="L370" s="7" t="s">
        <v>5133</v>
      </c>
      <c r="M370" s="7" t="s">
        <v>5152</v>
      </c>
      <c r="N370" s="7" t="str">
        <f>_xlfn.TEXTBEFORE(B370," -")</f>
        <v>Jarir Bookstore</v>
      </c>
      <c r="O370" s="4">
        <v>51</v>
      </c>
      <c r="P370" s="8"/>
      <c r="Q370" s="7"/>
      <c r="R370" s="7"/>
    </row>
    <row r="371" spans="1:18" ht="15.75" customHeight="1" x14ac:dyDescent="0.2">
      <c r="A371" s="4" t="s">
        <v>5008</v>
      </c>
      <c r="B371" s="4" t="s">
        <v>5038</v>
      </c>
      <c r="C371" s="4" t="s">
        <v>154</v>
      </c>
      <c r="D371" s="4">
        <v>12.96</v>
      </c>
      <c r="E371" s="4">
        <v>1.1299999999999999</v>
      </c>
      <c r="G371" s="4" t="s">
        <v>5052</v>
      </c>
      <c r="H371" s="4" t="s">
        <v>5083</v>
      </c>
      <c r="I371" s="4" t="s">
        <v>16</v>
      </c>
      <c r="J371" s="5">
        <v>45972</v>
      </c>
      <c r="K371" s="6">
        <v>44119</v>
      </c>
      <c r="L371" s="7" t="s">
        <v>5117</v>
      </c>
      <c r="M371" s="7" t="s">
        <v>5152</v>
      </c>
      <c r="N371" s="7" t="str">
        <f>_xlfn.TEXTBEFORE(B371," -")</f>
        <v>Al Ain Water</v>
      </c>
      <c r="O371" s="4">
        <v>46</v>
      </c>
      <c r="P371" s="8"/>
      <c r="Q371" s="7"/>
      <c r="R371" s="7"/>
    </row>
    <row r="372" spans="1:18" ht="15.75" customHeight="1" x14ac:dyDescent="0.2">
      <c r="A372" s="4" t="s">
        <v>5011</v>
      </c>
      <c r="B372" s="4" t="s">
        <v>5039</v>
      </c>
      <c r="C372" s="4" t="s">
        <v>1709</v>
      </c>
      <c r="D372" s="4">
        <v>30.78</v>
      </c>
      <c r="E372" s="4">
        <v>2.46</v>
      </c>
      <c r="G372" s="4" t="s">
        <v>5053</v>
      </c>
      <c r="H372" s="4" t="s">
        <v>5095</v>
      </c>
      <c r="I372" s="4" t="s">
        <v>16</v>
      </c>
      <c r="J372" s="5">
        <v>45991</v>
      </c>
      <c r="K372" s="6">
        <v>44126</v>
      </c>
      <c r="L372" s="7" t="s">
        <v>5125</v>
      </c>
      <c r="M372" s="7" t="s">
        <v>5152</v>
      </c>
      <c r="N372" s="7" t="str">
        <f>_xlfn.TEXTBEFORE(B372," -")</f>
        <v>Al Islami Foods</v>
      </c>
      <c r="O372" s="4">
        <v>49</v>
      </c>
      <c r="P372" s="8"/>
      <c r="Q372" s="7"/>
      <c r="R372" s="7"/>
    </row>
    <row r="373" spans="1:18" ht="15.75" customHeight="1" x14ac:dyDescent="0.2">
      <c r="A373" s="4" t="s">
        <v>5011</v>
      </c>
      <c r="B373" s="4" t="s">
        <v>5039</v>
      </c>
      <c r="C373" s="4" t="s">
        <v>1710</v>
      </c>
      <c r="D373" s="4">
        <v>32.44</v>
      </c>
      <c r="E373" s="4">
        <v>2.6</v>
      </c>
      <c r="G373" s="4" t="s">
        <v>5053</v>
      </c>
      <c r="H373" s="4" t="s">
        <v>5095</v>
      </c>
      <c r="I373" s="4" t="s">
        <v>16</v>
      </c>
      <c r="J373" s="5">
        <v>45976</v>
      </c>
      <c r="K373" s="6">
        <v>44129</v>
      </c>
      <c r="L373" s="7" t="s">
        <v>5122</v>
      </c>
      <c r="M373" s="7" t="s">
        <v>5152</v>
      </c>
      <c r="N373" s="7" t="str">
        <f>_xlfn.TEXTBEFORE(B373," -")</f>
        <v>Al Islami Foods</v>
      </c>
      <c r="O373" s="4">
        <v>46</v>
      </c>
      <c r="P373" s="8"/>
      <c r="Q373" s="7"/>
      <c r="R373" s="7"/>
    </row>
    <row r="374" spans="1:18" ht="15.75" customHeight="1" x14ac:dyDescent="0.2">
      <c r="A374" s="4" t="s">
        <v>5027</v>
      </c>
      <c r="B374" s="4" t="s">
        <v>5043</v>
      </c>
      <c r="C374" s="4" t="s">
        <v>4935</v>
      </c>
      <c r="D374" s="4">
        <v>18.579999999999998</v>
      </c>
      <c r="E374" s="4">
        <v>1.21</v>
      </c>
      <c r="G374" s="4" t="s">
        <v>5052</v>
      </c>
      <c r="H374" s="4" t="s">
        <v>5096</v>
      </c>
      <c r="I374" s="4" t="s">
        <v>16</v>
      </c>
      <c r="J374" s="5">
        <v>45978</v>
      </c>
      <c r="K374" s="6">
        <v>44128</v>
      </c>
      <c r="L374" s="7" t="s">
        <v>5151</v>
      </c>
      <c r="M374" s="7" t="s">
        <v>5152</v>
      </c>
      <c r="N374" s="7" t="str">
        <f>_xlfn.TEXTBEFORE(B374," -")</f>
        <v>Watania Poultry</v>
      </c>
      <c r="O374" s="4">
        <v>47</v>
      </c>
      <c r="P374" s="8"/>
      <c r="Q374" s="7"/>
      <c r="R374" s="7"/>
    </row>
    <row r="375" spans="1:18" ht="15.75" customHeight="1" x14ac:dyDescent="0.2">
      <c r="A375" s="4" t="s">
        <v>5016</v>
      </c>
      <c r="B375" s="4" t="s">
        <v>5029</v>
      </c>
      <c r="C375" s="4" t="s">
        <v>3348</v>
      </c>
      <c r="D375" s="4">
        <v>32</v>
      </c>
      <c r="E375" s="4">
        <v>2.94</v>
      </c>
      <c r="F375" s="4">
        <v>34.94</v>
      </c>
      <c r="G375" s="4" t="s">
        <v>5052</v>
      </c>
      <c r="H375" s="4" t="s">
        <v>5096</v>
      </c>
      <c r="I375" s="4" t="s">
        <v>16</v>
      </c>
      <c r="J375" s="5">
        <v>46016</v>
      </c>
      <c r="K375" s="6">
        <v>44134</v>
      </c>
      <c r="L375" s="7" t="s">
        <v>5128</v>
      </c>
      <c r="M375" s="7" t="s">
        <v>5152</v>
      </c>
      <c r="N375" s="7" t="str">
        <f>_xlfn.TEXTBEFORE(B375," -")</f>
        <v>Almarai Dairy</v>
      </c>
      <c r="O375" s="4">
        <v>52</v>
      </c>
      <c r="P375" s="8"/>
      <c r="Q375" s="7"/>
      <c r="R375" s="7"/>
    </row>
    <row r="376" spans="1:18" ht="15.75" customHeight="1" x14ac:dyDescent="0.2">
      <c r="A376" s="4" t="s">
        <v>5012</v>
      </c>
      <c r="B376" s="4" t="s">
        <v>5040</v>
      </c>
      <c r="C376" s="4" t="s">
        <v>2261</v>
      </c>
      <c r="D376" s="4">
        <v>18.739999999999998</v>
      </c>
      <c r="E376" s="4">
        <v>1.3599999999999901</v>
      </c>
      <c r="F376" s="4">
        <v>20.100000000000001</v>
      </c>
      <c r="G376" s="4" t="s">
        <v>5055</v>
      </c>
      <c r="H376" s="4" t="s">
        <v>5095</v>
      </c>
      <c r="I376" s="4" t="s">
        <v>16</v>
      </c>
      <c r="J376" s="5">
        <v>45971</v>
      </c>
      <c r="K376" s="6">
        <v>44122</v>
      </c>
      <c r="L376" s="7" t="s">
        <v>5122</v>
      </c>
      <c r="M376" s="7" t="s">
        <v>5152</v>
      </c>
      <c r="N376" s="7" t="str">
        <f>_xlfn.TEXTBEFORE(B376," -")</f>
        <v>Al Islami Foods</v>
      </c>
      <c r="O376" s="4">
        <v>46</v>
      </c>
      <c r="P376" s="8"/>
      <c r="Q376" s="7"/>
      <c r="R376" s="7"/>
    </row>
    <row r="377" spans="1:18" ht="15.75" customHeight="1" x14ac:dyDescent="0.2">
      <c r="A377" s="4" t="s">
        <v>5008</v>
      </c>
      <c r="B377" s="4" t="s">
        <v>5038</v>
      </c>
      <c r="C377" s="4" t="s">
        <v>155</v>
      </c>
      <c r="D377" s="4">
        <v>25.72</v>
      </c>
      <c r="E377" s="4">
        <v>2.2400000000000002</v>
      </c>
      <c r="G377" s="4" t="s">
        <v>5053</v>
      </c>
      <c r="H377" s="4" t="s">
        <v>5084</v>
      </c>
      <c r="I377" s="4" t="s">
        <v>16</v>
      </c>
      <c r="J377" s="5">
        <v>46000</v>
      </c>
      <c r="K377" s="6">
        <v>44131</v>
      </c>
      <c r="L377" s="7" t="s">
        <v>5117</v>
      </c>
      <c r="M377" s="7" t="s">
        <v>5152</v>
      </c>
      <c r="N377" s="7" t="str">
        <f>_xlfn.TEXTBEFORE(B377," -")</f>
        <v>Al Ain Water</v>
      </c>
      <c r="O377" s="4">
        <v>50</v>
      </c>
      <c r="P377" s="8"/>
      <c r="Q377" s="7"/>
      <c r="R377" s="7"/>
    </row>
    <row r="378" spans="1:18" ht="15.75" customHeight="1" x14ac:dyDescent="0.2">
      <c r="A378" s="4" t="s">
        <v>5014</v>
      </c>
      <c r="B378" s="4" t="s">
        <v>5030</v>
      </c>
      <c r="C378" s="4" t="s">
        <v>2878</v>
      </c>
      <c r="D378" s="4">
        <v>17</v>
      </c>
      <c r="E378" s="4">
        <v>1.46</v>
      </c>
      <c r="G378" s="4" t="s">
        <v>5052</v>
      </c>
      <c r="H378" s="4" t="s">
        <v>5096</v>
      </c>
      <c r="I378" s="4" t="s">
        <v>31</v>
      </c>
      <c r="J378" s="5">
        <v>46009</v>
      </c>
      <c r="K378" s="6">
        <v>44127</v>
      </c>
      <c r="L378" s="7" t="s">
        <v>5131</v>
      </c>
      <c r="M378" s="7" t="s">
        <v>5152</v>
      </c>
      <c r="N378" s="7" t="str">
        <f>_xlfn.TEXTBEFORE(B378," -")</f>
        <v>Almarai Dairy</v>
      </c>
      <c r="O378" s="4">
        <v>51</v>
      </c>
      <c r="P378" s="8"/>
      <c r="Q378" s="7"/>
      <c r="R378" s="7"/>
    </row>
    <row r="379" spans="1:18" ht="15.75" customHeight="1" x14ac:dyDescent="0.2">
      <c r="A379" s="4" t="s">
        <v>5012</v>
      </c>
      <c r="B379" s="4" t="s">
        <v>5040</v>
      </c>
      <c r="C379" s="4" t="s">
        <v>2262</v>
      </c>
      <c r="D379" s="4">
        <v>11.99</v>
      </c>
      <c r="E379" s="4">
        <v>0.87</v>
      </c>
      <c r="F379" s="4">
        <v>12.86</v>
      </c>
      <c r="G379" s="4" t="s">
        <v>5055</v>
      </c>
      <c r="H379" s="4" t="s">
        <v>5095</v>
      </c>
      <c r="I379" s="4" t="s">
        <v>16</v>
      </c>
      <c r="J379" s="5">
        <v>45982</v>
      </c>
      <c r="K379" s="6">
        <v>44126</v>
      </c>
      <c r="L379" s="7" t="s">
        <v>5122</v>
      </c>
      <c r="M379" s="7" t="s">
        <v>5152</v>
      </c>
      <c r="N379" s="7" t="str">
        <f>_xlfn.TEXTBEFORE(B379," -")</f>
        <v>Al Islami Foods</v>
      </c>
      <c r="O379" s="4">
        <v>47</v>
      </c>
      <c r="P379" s="8"/>
      <c r="Q379" s="7"/>
      <c r="R379" s="7"/>
    </row>
    <row r="380" spans="1:18" ht="15.75" customHeight="1" x14ac:dyDescent="0.2">
      <c r="A380" s="4" t="s">
        <v>5021</v>
      </c>
      <c r="B380" s="4" t="s">
        <v>5033</v>
      </c>
      <c r="C380" s="4" t="s">
        <v>3992</v>
      </c>
      <c r="D380" s="4">
        <v>29.5</v>
      </c>
      <c r="E380" s="4">
        <v>0</v>
      </c>
      <c r="F380" s="4">
        <v>29.5</v>
      </c>
      <c r="G380" s="4" t="s">
        <v>5052</v>
      </c>
      <c r="H380" s="4" t="s">
        <v>5096</v>
      </c>
      <c r="I380" s="4" t="s">
        <v>16</v>
      </c>
      <c r="J380" s="5">
        <v>46018</v>
      </c>
      <c r="K380" s="6">
        <v>44134</v>
      </c>
      <c r="L380" s="7" t="s">
        <v>5139</v>
      </c>
      <c r="M380" s="7" t="s">
        <v>5152</v>
      </c>
      <c r="N380" s="7" t="str">
        <f>_xlfn.TEXTBEFORE(B380," -")</f>
        <v>Juhayna Dairy</v>
      </c>
      <c r="O380" s="4">
        <v>52</v>
      </c>
      <c r="P380" s="8"/>
      <c r="Q380" s="7"/>
      <c r="R380" s="7"/>
    </row>
    <row r="381" spans="1:18" ht="15.75" customHeight="1" x14ac:dyDescent="0.2">
      <c r="A381" s="4" t="s">
        <v>5008</v>
      </c>
      <c r="B381" s="4" t="s">
        <v>5038</v>
      </c>
      <c r="C381" s="4" t="s">
        <v>156</v>
      </c>
      <c r="D381" s="4">
        <v>9.11</v>
      </c>
      <c r="E381" s="4">
        <v>0.79</v>
      </c>
      <c r="G381" s="4" t="s">
        <v>5052</v>
      </c>
      <c r="H381" s="4" t="s">
        <v>5084</v>
      </c>
      <c r="I381" s="4" t="s">
        <v>16</v>
      </c>
      <c r="J381" s="5">
        <v>46009</v>
      </c>
      <c r="K381" s="6">
        <v>44127</v>
      </c>
      <c r="L381" s="7" t="s">
        <v>5121</v>
      </c>
      <c r="M381" s="7" t="s">
        <v>5152</v>
      </c>
      <c r="N381" s="7" t="str">
        <f>_xlfn.TEXTBEFORE(B381," -")</f>
        <v>Al Ain Water</v>
      </c>
      <c r="O381" s="4">
        <v>51</v>
      </c>
      <c r="P381" s="8"/>
      <c r="Q381" s="7"/>
      <c r="R381" s="7"/>
    </row>
    <row r="382" spans="1:18" ht="15.75" customHeight="1" x14ac:dyDescent="0.2">
      <c r="A382" s="4" t="s">
        <v>5017</v>
      </c>
      <c r="B382" s="4" t="s">
        <v>5050</v>
      </c>
      <c r="C382" s="4" t="s">
        <v>3546</v>
      </c>
      <c r="D382" s="4">
        <v>48</v>
      </c>
      <c r="E382" s="4">
        <v>3.86</v>
      </c>
      <c r="G382" s="4" t="s">
        <v>5052</v>
      </c>
      <c r="H382" s="4" t="s">
        <v>5096</v>
      </c>
      <c r="I382" s="4" t="s">
        <v>16</v>
      </c>
      <c r="J382" s="5">
        <v>45975</v>
      </c>
      <c r="K382" s="6">
        <v>44126</v>
      </c>
      <c r="L382" s="7" t="s">
        <v>5136</v>
      </c>
      <c r="M382" s="7" t="s">
        <v>5152</v>
      </c>
      <c r="N382" s="7" t="str">
        <f>_xlfn.TEXTBEFORE(B382," -")</f>
        <v>Jarir Bookstore</v>
      </c>
      <c r="O382" s="4">
        <v>46</v>
      </c>
      <c r="P382" s="8"/>
      <c r="Q382" s="7"/>
      <c r="R382" s="7"/>
    </row>
    <row r="383" spans="1:18" ht="15.75" customHeight="1" x14ac:dyDescent="0.2">
      <c r="A383" s="4" t="s">
        <v>5022</v>
      </c>
      <c r="B383" s="4" t="s">
        <v>5035</v>
      </c>
      <c r="C383" s="4" t="s">
        <v>4277</v>
      </c>
      <c r="D383" s="4">
        <v>14</v>
      </c>
      <c r="E383" s="4">
        <v>0.84</v>
      </c>
      <c r="F383" s="4">
        <v>14.84</v>
      </c>
      <c r="G383" s="4" t="s">
        <v>5054</v>
      </c>
      <c r="H383" s="4" t="s">
        <v>5096</v>
      </c>
      <c r="I383" s="4" t="s">
        <v>16</v>
      </c>
      <c r="J383" s="5">
        <v>45976</v>
      </c>
      <c r="K383" s="6">
        <v>44134</v>
      </c>
      <c r="L383" s="7" t="s">
        <v>5139</v>
      </c>
      <c r="M383" s="7" t="s">
        <v>5152</v>
      </c>
      <c r="N383" s="7" t="str">
        <f>_xlfn.TEXTBEFORE(B383," -")</f>
        <v>Juhayna Dairy</v>
      </c>
      <c r="O383" s="4">
        <v>46</v>
      </c>
      <c r="P383" s="8"/>
      <c r="Q383" s="7"/>
      <c r="R383" s="7"/>
    </row>
    <row r="384" spans="1:18" ht="15.75" customHeight="1" x14ac:dyDescent="0.2">
      <c r="A384" s="4" t="s">
        <v>5022</v>
      </c>
      <c r="B384" s="4" t="s">
        <v>5035</v>
      </c>
      <c r="C384" s="4" t="s">
        <v>4278</v>
      </c>
      <c r="D384" s="4">
        <v>15</v>
      </c>
      <c r="E384" s="4">
        <v>0.9</v>
      </c>
      <c r="G384" s="4" t="s">
        <v>5053</v>
      </c>
      <c r="H384" s="4" t="s">
        <v>5096</v>
      </c>
      <c r="I384" s="4" t="s">
        <v>16</v>
      </c>
      <c r="J384" s="5">
        <v>45992</v>
      </c>
      <c r="K384" s="6">
        <v>44119</v>
      </c>
      <c r="L384" s="7" t="s">
        <v>5140</v>
      </c>
      <c r="M384" s="7" t="s">
        <v>5152</v>
      </c>
      <c r="N384" s="7" t="str">
        <f>_xlfn.TEXTBEFORE(B384," -")</f>
        <v>Juhayna Dairy</v>
      </c>
      <c r="O384" s="4">
        <v>49</v>
      </c>
      <c r="P384" s="8"/>
      <c r="Q384" s="7"/>
      <c r="R384" s="7"/>
    </row>
    <row r="385" spans="1:18" ht="15.75" customHeight="1" x14ac:dyDescent="0.2">
      <c r="A385" s="4" t="s">
        <v>5021</v>
      </c>
      <c r="B385" s="4" t="s">
        <v>5033</v>
      </c>
      <c r="C385" s="4" t="s">
        <v>3993</v>
      </c>
      <c r="D385" s="4">
        <v>13.5</v>
      </c>
      <c r="E385" s="4">
        <v>0.81</v>
      </c>
      <c r="G385" s="4" t="s">
        <v>5052</v>
      </c>
      <c r="H385" s="4" t="s">
        <v>5096</v>
      </c>
      <c r="I385" s="4" t="s">
        <v>16</v>
      </c>
      <c r="J385" s="5">
        <v>45980</v>
      </c>
      <c r="K385" s="6">
        <v>44126</v>
      </c>
      <c r="L385" s="7" t="s">
        <v>5137</v>
      </c>
      <c r="M385" s="7" t="s">
        <v>5152</v>
      </c>
      <c r="N385" s="7" t="str">
        <f>_xlfn.TEXTBEFORE(B385," -")</f>
        <v>Juhayna Dairy</v>
      </c>
      <c r="O385" s="4">
        <v>47</v>
      </c>
      <c r="P385" s="8"/>
      <c r="Q385" s="7"/>
      <c r="R385" s="7"/>
    </row>
    <row r="386" spans="1:18" ht="15.75" customHeight="1" x14ac:dyDescent="0.2">
      <c r="A386" s="4" t="s">
        <v>5008</v>
      </c>
      <c r="B386" s="4" t="s">
        <v>5038</v>
      </c>
      <c r="C386" s="4" t="s">
        <v>157</v>
      </c>
      <c r="D386" s="4">
        <v>20.95</v>
      </c>
      <c r="E386" s="4">
        <v>1.8199999999999901</v>
      </c>
      <c r="G386" s="4" t="s">
        <v>5052</v>
      </c>
      <c r="H386" s="4" t="s">
        <v>5085</v>
      </c>
      <c r="I386" s="4" t="s">
        <v>16</v>
      </c>
      <c r="J386" s="5">
        <v>45980</v>
      </c>
      <c r="K386" s="6">
        <v>44131</v>
      </c>
      <c r="L386" s="7" t="s">
        <v>5119</v>
      </c>
      <c r="M386" s="7" t="s">
        <v>5152</v>
      </c>
      <c r="N386" s="7" t="str">
        <f>_xlfn.TEXTBEFORE(B386," -")</f>
        <v>Al Ain Water</v>
      </c>
      <c r="O386" s="4">
        <v>47</v>
      </c>
      <c r="P386" s="8"/>
      <c r="Q386" s="7"/>
      <c r="R386" s="7"/>
    </row>
    <row r="387" spans="1:18" ht="15.75" customHeight="1" x14ac:dyDescent="0.2">
      <c r="A387" s="4" t="s">
        <v>5013</v>
      </c>
      <c r="B387" s="4" t="s">
        <v>5031</v>
      </c>
      <c r="C387" s="4" t="s">
        <v>2767</v>
      </c>
      <c r="D387" s="4">
        <v>38.47</v>
      </c>
      <c r="E387" s="4">
        <v>3.85</v>
      </c>
      <c r="G387" s="4" t="s">
        <v>5052</v>
      </c>
      <c r="H387" s="4" t="s">
        <v>5096</v>
      </c>
      <c r="I387" s="4" t="s">
        <v>16</v>
      </c>
      <c r="J387" s="5">
        <v>46009</v>
      </c>
      <c r="K387" s="6">
        <v>44130</v>
      </c>
      <c r="L387" s="7" t="s">
        <v>5127</v>
      </c>
      <c r="M387" s="7" t="s">
        <v>5152</v>
      </c>
      <c r="N387" s="7" t="str">
        <f>_xlfn.TEXTBEFORE(B387," -")</f>
        <v>Almarai Dairy</v>
      </c>
      <c r="O387" s="4">
        <v>51</v>
      </c>
      <c r="P387" s="8"/>
      <c r="Q387" s="7"/>
      <c r="R387" s="7"/>
    </row>
    <row r="388" spans="1:18" ht="15.75" customHeight="1" x14ac:dyDescent="0.2">
      <c r="A388" s="4" t="s">
        <v>5021</v>
      </c>
      <c r="B388" s="4" t="s">
        <v>5033</v>
      </c>
      <c r="C388" s="4" t="s">
        <v>3994</v>
      </c>
      <c r="D388" s="4">
        <v>29</v>
      </c>
      <c r="E388" s="4">
        <v>0</v>
      </c>
      <c r="F388" s="4">
        <v>29</v>
      </c>
      <c r="G388" s="4" t="s">
        <v>5052</v>
      </c>
      <c r="H388" s="4" t="s">
        <v>5096</v>
      </c>
      <c r="I388" s="4" t="s">
        <v>16</v>
      </c>
      <c r="J388" s="5">
        <v>45962</v>
      </c>
      <c r="K388" s="6">
        <v>44119</v>
      </c>
      <c r="L388" s="7" t="s">
        <v>5137</v>
      </c>
      <c r="M388" s="7" t="s">
        <v>5152</v>
      </c>
      <c r="N388" s="7" t="str">
        <f>_xlfn.TEXTBEFORE(B388," -")</f>
        <v>Juhayna Dairy</v>
      </c>
      <c r="O388" s="4">
        <v>44</v>
      </c>
      <c r="P388" s="8"/>
      <c r="Q388" s="7"/>
      <c r="R388" s="7"/>
    </row>
    <row r="389" spans="1:18" ht="15.75" customHeight="1" x14ac:dyDescent="0.2">
      <c r="A389" s="4" t="s">
        <v>5012</v>
      </c>
      <c r="B389" s="4" t="s">
        <v>5040</v>
      </c>
      <c r="C389" s="4" t="s">
        <v>2263</v>
      </c>
      <c r="D389" s="4">
        <v>20.48</v>
      </c>
      <c r="E389" s="4">
        <v>1.48</v>
      </c>
      <c r="F389" s="4">
        <v>21.96</v>
      </c>
      <c r="G389" s="4" t="s">
        <v>5055</v>
      </c>
      <c r="H389" s="4" t="s">
        <v>5095</v>
      </c>
      <c r="I389" s="4" t="s">
        <v>16</v>
      </c>
      <c r="J389" s="5">
        <v>45996</v>
      </c>
      <c r="K389" s="6">
        <v>44119</v>
      </c>
      <c r="L389" s="7" t="s">
        <v>5123</v>
      </c>
      <c r="M389" s="7" t="s">
        <v>5152</v>
      </c>
      <c r="N389" s="7" t="str">
        <f>_xlfn.TEXTBEFORE(B389," -")</f>
        <v>Al Islami Foods</v>
      </c>
      <c r="O389" s="4">
        <v>49</v>
      </c>
      <c r="P389" s="8"/>
      <c r="Q389" s="7"/>
      <c r="R389" s="7"/>
    </row>
    <row r="390" spans="1:18" ht="15.75" customHeight="1" x14ac:dyDescent="0.2">
      <c r="A390" s="4" t="s">
        <v>5016</v>
      </c>
      <c r="B390" s="4" t="s">
        <v>5029</v>
      </c>
      <c r="C390" s="4" t="s">
        <v>3349</v>
      </c>
      <c r="D390" s="4">
        <v>15</v>
      </c>
      <c r="E390" s="4">
        <v>1.38</v>
      </c>
      <c r="G390" s="4" t="s">
        <v>5052</v>
      </c>
      <c r="H390" s="4" t="s">
        <v>5096</v>
      </c>
      <c r="I390" s="4" t="s">
        <v>16</v>
      </c>
      <c r="J390" s="5">
        <v>46020</v>
      </c>
      <c r="K390" s="6">
        <v>44126</v>
      </c>
      <c r="L390" s="7" t="s">
        <v>5130</v>
      </c>
      <c r="M390" s="7" t="s">
        <v>5152</v>
      </c>
      <c r="N390" s="7" t="str">
        <f>_xlfn.TEXTBEFORE(B390," -")</f>
        <v>Almarai Dairy</v>
      </c>
      <c r="O390" s="4">
        <v>53</v>
      </c>
      <c r="P390" s="8"/>
      <c r="Q390" s="7"/>
      <c r="R390" s="7"/>
    </row>
    <row r="391" spans="1:18" ht="15.75" customHeight="1" x14ac:dyDescent="0.2">
      <c r="A391" s="4" t="s">
        <v>5022</v>
      </c>
      <c r="B391" s="4" t="s">
        <v>5035</v>
      </c>
      <c r="C391" s="4" t="s">
        <v>4279</v>
      </c>
      <c r="D391" s="4">
        <v>14.5</v>
      </c>
      <c r="E391" s="4">
        <v>0.87</v>
      </c>
      <c r="G391" s="4" t="s">
        <v>5052</v>
      </c>
      <c r="H391" s="4" t="s">
        <v>5096</v>
      </c>
      <c r="I391" s="4" t="s">
        <v>16</v>
      </c>
      <c r="J391" s="5">
        <v>46019</v>
      </c>
      <c r="K391" s="6">
        <v>44128</v>
      </c>
      <c r="L391" s="7" t="s">
        <v>5138</v>
      </c>
      <c r="M391" s="7" t="s">
        <v>5152</v>
      </c>
      <c r="N391" s="7" t="str">
        <f>_xlfn.TEXTBEFORE(B391," -")</f>
        <v>Juhayna Dairy</v>
      </c>
      <c r="O391" s="4">
        <v>53</v>
      </c>
      <c r="P391" s="8"/>
      <c r="Q391" s="7"/>
      <c r="R391" s="7"/>
    </row>
    <row r="392" spans="1:18" ht="15.75" customHeight="1" x14ac:dyDescent="0.2">
      <c r="A392" s="4" t="s">
        <v>5018</v>
      </c>
      <c r="B392" s="4" t="s">
        <v>5049</v>
      </c>
      <c r="C392" s="4" t="s">
        <v>3727</v>
      </c>
      <c r="D392" s="4">
        <v>10.25</v>
      </c>
      <c r="E392" s="4">
        <v>0.42</v>
      </c>
      <c r="F392" s="4">
        <v>10.67</v>
      </c>
      <c r="G392" s="4" t="s">
        <v>5055</v>
      </c>
      <c r="H392" s="4" t="s">
        <v>5096</v>
      </c>
      <c r="I392" s="4" t="s">
        <v>16</v>
      </c>
      <c r="J392" s="5">
        <v>46016</v>
      </c>
      <c r="K392" s="6">
        <v>44122</v>
      </c>
      <c r="L392" s="7" t="s">
        <v>5134</v>
      </c>
      <c r="M392" s="7" t="s">
        <v>5152</v>
      </c>
      <c r="N392" s="7" t="str">
        <f>_xlfn.TEXTBEFORE(B392," -")</f>
        <v>Jarir Bookstore</v>
      </c>
      <c r="O392" s="4">
        <v>52</v>
      </c>
      <c r="P392" s="8"/>
      <c r="Q392" s="7"/>
      <c r="R392" s="7"/>
    </row>
    <row r="393" spans="1:18" ht="15.75" customHeight="1" x14ac:dyDescent="0.2">
      <c r="A393" s="4" t="s">
        <v>5021</v>
      </c>
      <c r="B393" s="4" t="s">
        <v>5033</v>
      </c>
      <c r="C393" s="4" t="s">
        <v>3995</v>
      </c>
      <c r="D393" s="4">
        <v>21.9</v>
      </c>
      <c r="E393" s="4">
        <v>0</v>
      </c>
      <c r="F393" s="4">
        <v>21.9</v>
      </c>
      <c r="G393" s="4" t="s">
        <v>5052</v>
      </c>
      <c r="H393" s="4" t="s">
        <v>5096</v>
      </c>
      <c r="I393" s="4" t="s">
        <v>16</v>
      </c>
      <c r="J393" s="5">
        <v>46003</v>
      </c>
      <c r="K393" s="6">
        <v>44119</v>
      </c>
      <c r="L393" s="7" t="s">
        <v>5140</v>
      </c>
      <c r="M393" s="7" t="s">
        <v>5152</v>
      </c>
      <c r="N393" s="7" t="str">
        <f>_xlfn.TEXTBEFORE(B393," -")</f>
        <v>Juhayna Dairy</v>
      </c>
      <c r="O393" s="4">
        <v>50</v>
      </c>
      <c r="P393" s="8"/>
      <c r="Q393" s="7"/>
      <c r="R393" s="7"/>
    </row>
    <row r="394" spans="1:18" ht="15.75" customHeight="1" x14ac:dyDescent="0.2">
      <c r="A394" s="4" t="s">
        <v>5008</v>
      </c>
      <c r="B394" s="4" t="s">
        <v>5038</v>
      </c>
      <c r="C394" s="4" t="s">
        <v>158</v>
      </c>
      <c r="D394" s="4">
        <v>20</v>
      </c>
      <c r="E394" s="4">
        <v>0.91</v>
      </c>
      <c r="G394" s="4" t="s">
        <v>5053</v>
      </c>
      <c r="H394" s="4" t="s">
        <v>5085</v>
      </c>
      <c r="I394" s="4" t="s">
        <v>16</v>
      </c>
      <c r="J394" s="5">
        <v>45974</v>
      </c>
      <c r="K394" s="6">
        <v>44129</v>
      </c>
      <c r="L394" s="7" t="s">
        <v>5121</v>
      </c>
      <c r="M394" s="7" t="s">
        <v>5152</v>
      </c>
      <c r="N394" s="7" t="str">
        <f>_xlfn.TEXTBEFORE(B394," -")</f>
        <v>Al Ain Water</v>
      </c>
      <c r="O394" s="4">
        <v>46</v>
      </c>
      <c r="P394" s="8"/>
      <c r="Q394" s="7"/>
      <c r="R394" s="7"/>
    </row>
    <row r="395" spans="1:18" ht="15.75" customHeight="1" x14ac:dyDescent="0.2">
      <c r="A395" s="4" t="s">
        <v>5012</v>
      </c>
      <c r="B395" s="4" t="s">
        <v>5040</v>
      </c>
      <c r="C395" s="4" t="s">
        <v>2264</v>
      </c>
      <c r="D395" s="4">
        <v>21.98</v>
      </c>
      <c r="E395" s="4">
        <v>1.76</v>
      </c>
      <c r="G395" s="4" t="s">
        <v>5052</v>
      </c>
      <c r="H395" s="4" t="s">
        <v>5095</v>
      </c>
      <c r="I395" s="4" t="s">
        <v>16</v>
      </c>
      <c r="J395" s="5">
        <v>46002</v>
      </c>
      <c r="K395" s="6">
        <v>44131</v>
      </c>
      <c r="L395" s="7" t="s">
        <v>5126</v>
      </c>
      <c r="M395" s="7" t="s">
        <v>5152</v>
      </c>
      <c r="N395" s="7" t="str">
        <f>_xlfn.TEXTBEFORE(B395," -")</f>
        <v>Al Islami Foods</v>
      </c>
      <c r="O395" s="4">
        <v>50</v>
      </c>
      <c r="P395" s="8"/>
      <c r="Q395" s="7"/>
      <c r="R395" s="7"/>
    </row>
    <row r="396" spans="1:18" ht="15.75" customHeight="1" x14ac:dyDescent="0.2">
      <c r="A396" s="4" t="s">
        <v>5008</v>
      </c>
      <c r="B396" s="4" t="s">
        <v>5038</v>
      </c>
      <c r="C396" s="4" t="s">
        <v>159</v>
      </c>
      <c r="D396" s="4">
        <v>10.49</v>
      </c>
      <c r="E396" s="4">
        <v>0.91</v>
      </c>
      <c r="G396" s="4" t="s">
        <v>5052</v>
      </c>
      <c r="H396" s="4" t="s">
        <v>5086</v>
      </c>
      <c r="I396" s="4" t="s">
        <v>16</v>
      </c>
      <c r="J396" s="5">
        <v>45984</v>
      </c>
      <c r="K396" s="6">
        <v>44129</v>
      </c>
      <c r="L396" s="7" t="s">
        <v>5121</v>
      </c>
      <c r="M396" s="7" t="s">
        <v>5152</v>
      </c>
      <c r="N396" s="7" t="str">
        <f>_xlfn.TEXTBEFORE(B396," -")</f>
        <v>Al Ain Water</v>
      </c>
      <c r="O396" s="4">
        <v>48</v>
      </c>
      <c r="P396" s="8"/>
      <c r="Q396" s="7"/>
      <c r="R396" s="7"/>
    </row>
    <row r="397" spans="1:18" ht="15.75" customHeight="1" x14ac:dyDescent="0.2">
      <c r="A397" s="4" t="s">
        <v>5011</v>
      </c>
      <c r="B397" s="4" t="s">
        <v>5039</v>
      </c>
      <c r="C397" s="4" t="s">
        <v>1711</v>
      </c>
      <c r="D397" s="4">
        <v>22.48</v>
      </c>
      <c r="E397" s="4">
        <v>1.66</v>
      </c>
      <c r="G397" s="4" t="s">
        <v>5052</v>
      </c>
      <c r="H397" s="4" t="s">
        <v>5095</v>
      </c>
      <c r="I397" s="4" t="s">
        <v>16</v>
      </c>
      <c r="J397" s="5">
        <v>45992</v>
      </c>
      <c r="K397" s="6">
        <v>44126</v>
      </c>
      <c r="L397" s="7" t="s">
        <v>5125</v>
      </c>
      <c r="M397" s="7" t="s">
        <v>5152</v>
      </c>
      <c r="N397" s="7" t="str">
        <f>_xlfn.TEXTBEFORE(B397," -")</f>
        <v>Al Islami Foods</v>
      </c>
      <c r="O397" s="4">
        <v>49</v>
      </c>
      <c r="P397" s="8"/>
      <c r="Q397" s="7"/>
      <c r="R397" s="7"/>
    </row>
    <row r="398" spans="1:18" ht="15.75" customHeight="1" x14ac:dyDescent="0.2">
      <c r="A398" s="4" t="s">
        <v>5013</v>
      </c>
      <c r="B398" s="4" t="s">
        <v>5031</v>
      </c>
      <c r="C398" s="4" t="s">
        <v>2791</v>
      </c>
      <c r="D398" s="4">
        <v>43.47</v>
      </c>
      <c r="E398" s="4">
        <v>4.3499999999999996</v>
      </c>
      <c r="G398" s="4" t="s">
        <v>5052</v>
      </c>
      <c r="H398" s="4" t="s">
        <v>5096</v>
      </c>
      <c r="I398" s="4" t="s">
        <v>16</v>
      </c>
      <c r="J398" s="5">
        <v>45982</v>
      </c>
      <c r="K398" s="6">
        <v>44122</v>
      </c>
      <c r="L398" s="7" t="s">
        <v>5131</v>
      </c>
      <c r="M398" s="7" t="s">
        <v>5152</v>
      </c>
      <c r="N398" s="7" t="str">
        <f>_xlfn.TEXTBEFORE(B398," -")</f>
        <v>Almarai Dairy</v>
      </c>
      <c r="O398" s="4">
        <v>47</v>
      </c>
      <c r="P398" s="8"/>
      <c r="Q398" s="7"/>
      <c r="R398" s="7"/>
    </row>
    <row r="399" spans="1:18" ht="15.75" customHeight="1" x14ac:dyDescent="0.2">
      <c r="A399" s="4" t="s">
        <v>5011</v>
      </c>
      <c r="B399" s="4" t="s">
        <v>5039</v>
      </c>
      <c r="C399" s="4" t="s">
        <v>1712</v>
      </c>
      <c r="D399" s="4">
        <v>16.989999999999998</v>
      </c>
      <c r="E399" s="4">
        <v>1.3599999999999901</v>
      </c>
      <c r="F399" s="4">
        <v>18.350000000000001</v>
      </c>
      <c r="G399" s="4" t="s">
        <v>5054</v>
      </c>
      <c r="H399" s="4" t="s">
        <v>5095</v>
      </c>
      <c r="I399" s="4" t="s">
        <v>16</v>
      </c>
      <c r="J399" s="5">
        <v>46006</v>
      </c>
      <c r="K399" s="6">
        <v>44119</v>
      </c>
      <c r="L399" s="7" t="s">
        <v>5126</v>
      </c>
      <c r="M399" s="7" t="s">
        <v>5152</v>
      </c>
      <c r="N399" s="7" t="str">
        <f>_xlfn.TEXTBEFORE(B399," -")</f>
        <v>Al Islami Foods</v>
      </c>
      <c r="O399" s="4">
        <v>51</v>
      </c>
      <c r="P399" s="8"/>
      <c r="Q399" s="7"/>
      <c r="R399" s="7"/>
    </row>
    <row r="400" spans="1:18" ht="15.75" customHeight="1" x14ac:dyDescent="0.2">
      <c r="A400" s="4" t="s">
        <v>5022</v>
      </c>
      <c r="B400" s="4" t="s">
        <v>5035</v>
      </c>
      <c r="C400" s="4" t="s">
        <v>4280</v>
      </c>
      <c r="D400" s="4">
        <v>47.4</v>
      </c>
      <c r="E400" s="4">
        <v>2.84</v>
      </c>
      <c r="F400" s="4">
        <v>50.24</v>
      </c>
      <c r="G400" s="4" t="s">
        <v>5053</v>
      </c>
      <c r="H400" s="4" t="s">
        <v>5096</v>
      </c>
      <c r="I400" s="4" t="s">
        <v>16</v>
      </c>
      <c r="J400" s="5">
        <v>46004</v>
      </c>
      <c r="K400" s="6">
        <v>44122</v>
      </c>
      <c r="L400" s="7" t="s">
        <v>5140</v>
      </c>
      <c r="M400" s="7" t="s">
        <v>5152</v>
      </c>
      <c r="N400" s="7" t="str">
        <f>_xlfn.TEXTBEFORE(B400," -")</f>
        <v>Juhayna Dairy</v>
      </c>
      <c r="O400" s="4">
        <v>50</v>
      </c>
      <c r="P400" s="8"/>
      <c r="Q400" s="7"/>
      <c r="R400" s="7"/>
    </row>
    <row r="401" spans="1:18" ht="15.75" customHeight="1" x14ac:dyDescent="0.2">
      <c r="A401" s="4" t="s">
        <v>5009</v>
      </c>
      <c r="B401" s="4" t="s">
        <v>5037</v>
      </c>
      <c r="C401" s="4" t="s">
        <v>1179</v>
      </c>
      <c r="D401" s="4">
        <v>37.96</v>
      </c>
      <c r="E401" s="4">
        <v>3.09</v>
      </c>
      <c r="F401" s="4">
        <v>41.05</v>
      </c>
      <c r="G401" s="4" t="s">
        <v>5055</v>
      </c>
      <c r="H401" s="4" t="s">
        <v>5095</v>
      </c>
      <c r="I401" s="4" t="s">
        <v>16</v>
      </c>
      <c r="J401" s="5">
        <v>46014</v>
      </c>
      <c r="K401" s="6">
        <v>44132</v>
      </c>
      <c r="L401" s="7" t="s">
        <v>5119</v>
      </c>
      <c r="M401" s="7" t="s">
        <v>5152</v>
      </c>
      <c r="N401" s="7" t="str">
        <f>_xlfn.TEXTBEFORE(B401," -")</f>
        <v>Al Ain Water</v>
      </c>
      <c r="O401" s="4">
        <v>52</v>
      </c>
      <c r="P401" s="8"/>
      <c r="Q401" s="7"/>
      <c r="R401" s="7"/>
    </row>
    <row r="402" spans="1:18" ht="15.75" customHeight="1" x14ac:dyDescent="0.2">
      <c r="A402" s="4" t="s">
        <v>5008</v>
      </c>
      <c r="B402" s="4" t="s">
        <v>5038</v>
      </c>
      <c r="C402" s="4" t="s">
        <v>160</v>
      </c>
      <c r="D402" s="4">
        <v>21.46</v>
      </c>
      <c r="E402" s="4">
        <v>1.87</v>
      </c>
      <c r="G402" s="4" t="s">
        <v>5052</v>
      </c>
      <c r="H402" s="4" t="s">
        <v>5086</v>
      </c>
      <c r="I402" s="4" t="s">
        <v>16</v>
      </c>
      <c r="J402" s="5">
        <v>45989</v>
      </c>
      <c r="K402" s="6">
        <v>44127</v>
      </c>
      <c r="L402" s="7" t="s">
        <v>5119</v>
      </c>
      <c r="M402" s="7" t="s">
        <v>5152</v>
      </c>
      <c r="N402" s="7" t="str">
        <f>_xlfn.TEXTBEFORE(B402," -")</f>
        <v>Al Ain Water</v>
      </c>
      <c r="O402" s="4">
        <v>48</v>
      </c>
      <c r="P402" s="8"/>
      <c r="Q402" s="7"/>
      <c r="R402" s="7"/>
    </row>
    <row r="403" spans="1:18" ht="15.75" customHeight="1" x14ac:dyDescent="0.2">
      <c r="A403" s="4" t="s">
        <v>5019</v>
      </c>
      <c r="B403" s="4" t="s">
        <v>5048</v>
      </c>
      <c r="C403" s="4" t="s">
        <v>3800</v>
      </c>
      <c r="D403" s="4">
        <v>28</v>
      </c>
      <c r="E403" s="4">
        <v>2.2400000000000002</v>
      </c>
      <c r="G403" s="4" t="s">
        <v>5053</v>
      </c>
      <c r="H403" s="4" t="s">
        <v>5096</v>
      </c>
      <c r="I403" s="4" t="s">
        <v>16</v>
      </c>
      <c r="J403" s="5">
        <v>46018</v>
      </c>
      <c r="K403" s="6">
        <v>44117</v>
      </c>
      <c r="L403" s="7" t="s">
        <v>5132</v>
      </c>
      <c r="M403" s="7" t="s">
        <v>5152</v>
      </c>
      <c r="N403" s="7" t="str">
        <f>_xlfn.TEXTBEFORE(B403," -")</f>
        <v>Jarir Bookstore</v>
      </c>
      <c r="O403" s="4">
        <v>52</v>
      </c>
      <c r="P403" s="8"/>
      <c r="Q403" s="7"/>
      <c r="R403" s="7"/>
    </row>
    <row r="404" spans="1:18" ht="15.75" customHeight="1" x14ac:dyDescent="0.2">
      <c r="A404" s="4" t="s">
        <v>5012</v>
      </c>
      <c r="B404" s="4" t="s">
        <v>5040</v>
      </c>
      <c r="C404" s="4" t="s">
        <v>2265</v>
      </c>
      <c r="D404" s="4">
        <v>32.979999999999997</v>
      </c>
      <c r="E404" s="4">
        <v>2.64</v>
      </c>
      <c r="G404" s="4" t="s">
        <v>5052</v>
      </c>
      <c r="H404" s="4" t="s">
        <v>5095</v>
      </c>
      <c r="I404" s="4" t="s">
        <v>16</v>
      </c>
      <c r="J404" s="5">
        <v>46018</v>
      </c>
      <c r="K404" s="6">
        <v>44119</v>
      </c>
      <c r="L404" s="7" t="s">
        <v>5122</v>
      </c>
      <c r="M404" s="7" t="s">
        <v>5152</v>
      </c>
      <c r="N404" s="7" t="str">
        <f>_xlfn.TEXTBEFORE(B404," -")</f>
        <v>Al Islami Foods</v>
      </c>
      <c r="O404" s="4">
        <v>52</v>
      </c>
      <c r="P404" s="8"/>
      <c r="Q404" s="7"/>
      <c r="R404" s="7"/>
    </row>
    <row r="405" spans="1:18" ht="15.75" customHeight="1" x14ac:dyDescent="0.2">
      <c r="A405" s="4" t="s">
        <v>5008</v>
      </c>
      <c r="B405" s="4" t="s">
        <v>5038</v>
      </c>
      <c r="C405" s="4" t="s">
        <v>161</v>
      </c>
      <c r="D405" s="4">
        <v>15.74</v>
      </c>
      <c r="E405" s="4">
        <v>1.37</v>
      </c>
      <c r="G405" s="4" t="s">
        <v>5051</v>
      </c>
      <c r="H405" s="4" t="s">
        <v>5087</v>
      </c>
      <c r="I405" s="4" t="s">
        <v>16</v>
      </c>
      <c r="J405" s="5">
        <v>45994</v>
      </c>
      <c r="K405" s="6">
        <v>44129</v>
      </c>
      <c r="L405" s="7" t="s">
        <v>5119</v>
      </c>
      <c r="M405" s="7" t="s">
        <v>5152</v>
      </c>
      <c r="N405" s="7" t="str">
        <f>_xlfn.TEXTBEFORE(B405," -")</f>
        <v>Al Ain Water</v>
      </c>
      <c r="O405" s="4">
        <v>49</v>
      </c>
      <c r="P405" s="8"/>
      <c r="Q405" s="7"/>
      <c r="R405" s="7"/>
    </row>
    <row r="406" spans="1:18" ht="15.75" customHeight="1" x14ac:dyDescent="0.2">
      <c r="A406" s="4" t="s">
        <v>5021</v>
      </c>
      <c r="B406" s="4" t="s">
        <v>5033</v>
      </c>
      <c r="C406" s="4" t="s">
        <v>3996</v>
      </c>
      <c r="D406" s="4">
        <v>11</v>
      </c>
      <c r="E406" s="4">
        <v>0.66</v>
      </c>
      <c r="F406" s="4">
        <v>11.66</v>
      </c>
      <c r="G406" s="4" t="s">
        <v>5056</v>
      </c>
      <c r="H406" s="4" t="s">
        <v>5096</v>
      </c>
      <c r="I406" s="4" t="s">
        <v>16</v>
      </c>
      <c r="J406" s="5">
        <v>46020</v>
      </c>
      <c r="K406" s="6">
        <v>44132</v>
      </c>
      <c r="L406" s="7" t="s">
        <v>5139</v>
      </c>
      <c r="M406" s="7" t="s">
        <v>5152</v>
      </c>
      <c r="N406" s="7" t="str">
        <f>_xlfn.TEXTBEFORE(B406," -")</f>
        <v>Juhayna Dairy</v>
      </c>
      <c r="O406" s="4">
        <v>53</v>
      </c>
      <c r="P406" s="8"/>
      <c r="Q406" s="7"/>
      <c r="R406" s="7"/>
    </row>
    <row r="407" spans="1:18" ht="15.75" customHeight="1" x14ac:dyDescent="0.2">
      <c r="A407" s="4" t="s">
        <v>5011</v>
      </c>
      <c r="B407" s="4" t="s">
        <v>5039</v>
      </c>
      <c r="C407" s="4" t="s">
        <v>1713</v>
      </c>
      <c r="D407" s="4">
        <v>23.92</v>
      </c>
      <c r="E407" s="4">
        <v>1.91</v>
      </c>
      <c r="G407" s="4" t="s">
        <v>5053</v>
      </c>
      <c r="H407" s="4" t="s">
        <v>5095</v>
      </c>
      <c r="I407" s="4" t="s">
        <v>16</v>
      </c>
      <c r="J407" s="5">
        <v>46010</v>
      </c>
      <c r="K407" s="6">
        <v>44131</v>
      </c>
      <c r="L407" s="7" t="s">
        <v>5124</v>
      </c>
      <c r="M407" s="7" t="s">
        <v>5152</v>
      </c>
      <c r="N407" s="7" t="str">
        <f>_xlfn.TEXTBEFORE(B407," -")</f>
        <v>Al Islami Foods</v>
      </c>
      <c r="O407" s="4">
        <v>51</v>
      </c>
      <c r="P407" s="8"/>
      <c r="Q407" s="7"/>
      <c r="R407" s="7"/>
    </row>
    <row r="408" spans="1:18" ht="15.75" customHeight="1" x14ac:dyDescent="0.2">
      <c r="A408" s="4" t="s">
        <v>5008</v>
      </c>
      <c r="B408" s="4" t="s">
        <v>5038</v>
      </c>
      <c r="C408" s="4" t="s">
        <v>162</v>
      </c>
      <c r="D408" s="4">
        <v>28.96</v>
      </c>
      <c r="E408" s="4">
        <v>2.52</v>
      </c>
      <c r="G408" s="4" t="s">
        <v>5052</v>
      </c>
      <c r="H408" s="4" t="s">
        <v>5087</v>
      </c>
      <c r="I408" s="4" t="s">
        <v>16</v>
      </c>
      <c r="J408" s="5">
        <v>45988</v>
      </c>
      <c r="K408" s="6">
        <v>44128</v>
      </c>
      <c r="L408" s="7" t="s">
        <v>5119</v>
      </c>
      <c r="M408" s="7" t="s">
        <v>5152</v>
      </c>
      <c r="N408" s="7" t="str">
        <f>_xlfn.TEXTBEFORE(B408," -")</f>
        <v>Al Ain Water</v>
      </c>
      <c r="O408" s="4">
        <v>48</v>
      </c>
      <c r="P408" s="8"/>
      <c r="Q408" s="7"/>
      <c r="R408" s="7"/>
    </row>
    <row r="409" spans="1:18" ht="15.75" customHeight="1" x14ac:dyDescent="0.2">
      <c r="A409" s="4" t="s">
        <v>5012</v>
      </c>
      <c r="B409" s="4" t="s">
        <v>5040</v>
      </c>
      <c r="C409" s="4" t="s">
        <v>2266</v>
      </c>
      <c r="D409" s="4">
        <v>33.21</v>
      </c>
      <c r="E409" s="4">
        <v>2.66</v>
      </c>
      <c r="G409" s="4" t="s">
        <v>5052</v>
      </c>
      <c r="H409" s="4" t="s">
        <v>5095</v>
      </c>
      <c r="I409" s="4" t="s">
        <v>16</v>
      </c>
      <c r="J409" s="5">
        <v>45996</v>
      </c>
      <c r="K409" s="6">
        <v>44127</v>
      </c>
      <c r="L409" s="7" t="s">
        <v>5125</v>
      </c>
      <c r="M409" s="7" t="s">
        <v>5152</v>
      </c>
      <c r="N409" s="7" t="str">
        <f>_xlfn.TEXTBEFORE(B409," -")</f>
        <v>Al Islami Foods</v>
      </c>
      <c r="O409" s="4">
        <v>49</v>
      </c>
      <c r="P409" s="8"/>
      <c r="Q409" s="7"/>
      <c r="R409" s="7"/>
    </row>
    <row r="410" spans="1:18" ht="15.75" customHeight="1" x14ac:dyDescent="0.2">
      <c r="A410" s="4" t="s">
        <v>5012</v>
      </c>
      <c r="B410" s="4" t="s">
        <v>5040</v>
      </c>
      <c r="C410" s="4" t="s">
        <v>2267</v>
      </c>
      <c r="D410" s="4">
        <v>53.22</v>
      </c>
      <c r="E410" s="4">
        <v>4.26</v>
      </c>
      <c r="G410" s="4" t="s">
        <v>5052</v>
      </c>
      <c r="H410" s="4" t="s">
        <v>5095</v>
      </c>
      <c r="I410" s="4" t="s">
        <v>16</v>
      </c>
      <c r="J410" s="5">
        <v>45972</v>
      </c>
      <c r="K410" s="6">
        <v>44129</v>
      </c>
      <c r="L410" s="7" t="s">
        <v>5126</v>
      </c>
      <c r="M410" s="7" t="s">
        <v>5152</v>
      </c>
      <c r="N410" s="7" t="str">
        <f>_xlfn.TEXTBEFORE(B410," -")</f>
        <v>Al Islami Foods</v>
      </c>
      <c r="O410" s="4">
        <v>46</v>
      </c>
      <c r="P410" s="8"/>
      <c r="Q410" s="7"/>
      <c r="R410" s="7"/>
    </row>
    <row r="411" spans="1:18" ht="15.75" customHeight="1" x14ac:dyDescent="0.2">
      <c r="A411" s="4" t="s">
        <v>5022</v>
      </c>
      <c r="B411" s="4" t="s">
        <v>5035</v>
      </c>
      <c r="C411" s="4" t="s">
        <v>4281</v>
      </c>
      <c r="D411" s="4">
        <v>34.200000000000003</v>
      </c>
      <c r="E411" s="4">
        <v>2.06</v>
      </c>
      <c r="G411" s="4" t="s">
        <v>5053</v>
      </c>
      <c r="H411" s="4" t="s">
        <v>5096</v>
      </c>
      <c r="I411" s="4" t="s">
        <v>16</v>
      </c>
      <c r="J411" s="5">
        <v>46015</v>
      </c>
      <c r="K411" s="6">
        <v>44126</v>
      </c>
      <c r="L411" s="7" t="s">
        <v>5138</v>
      </c>
      <c r="M411" s="7" t="s">
        <v>5152</v>
      </c>
      <c r="N411" s="7" t="str">
        <f>_xlfn.TEXTBEFORE(B411," -")</f>
        <v>Juhayna Dairy</v>
      </c>
      <c r="O411" s="4">
        <v>52</v>
      </c>
      <c r="P411" s="8"/>
      <c r="Q411" s="7"/>
      <c r="R411" s="7"/>
    </row>
    <row r="412" spans="1:18" ht="15.75" customHeight="1" x14ac:dyDescent="0.2">
      <c r="A412" s="4" t="s">
        <v>5022</v>
      </c>
      <c r="B412" s="4" t="s">
        <v>5035</v>
      </c>
      <c r="C412" s="4" t="s">
        <v>4282</v>
      </c>
      <c r="D412" s="4">
        <v>12.75</v>
      </c>
      <c r="E412" s="4">
        <v>0.77</v>
      </c>
      <c r="F412" s="4">
        <v>13.52</v>
      </c>
      <c r="G412" s="4" t="s">
        <v>5056</v>
      </c>
      <c r="H412" s="4" t="s">
        <v>5096</v>
      </c>
      <c r="I412" s="4" t="s">
        <v>16</v>
      </c>
      <c r="J412" s="5">
        <v>45966</v>
      </c>
      <c r="K412" s="6">
        <v>44127</v>
      </c>
      <c r="L412" s="7" t="s">
        <v>5139</v>
      </c>
      <c r="M412" s="7" t="s">
        <v>5152</v>
      </c>
      <c r="N412" s="7" t="str">
        <f>_xlfn.TEXTBEFORE(B412," -")</f>
        <v>Juhayna Dairy</v>
      </c>
      <c r="O412" s="4">
        <v>45</v>
      </c>
      <c r="P412" s="8"/>
      <c r="Q412" s="7"/>
      <c r="R412" s="7"/>
    </row>
    <row r="413" spans="1:18" ht="15.75" customHeight="1" x14ac:dyDescent="0.2">
      <c r="A413" s="4" t="s">
        <v>5014</v>
      </c>
      <c r="B413" s="4" t="s">
        <v>5030</v>
      </c>
      <c r="C413" s="4" t="s">
        <v>2879</v>
      </c>
      <c r="D413" s="4">
        <v>24</v>
      </c>
      <c r="E413" s="4">
        <v>2.06</v>
      </c>
      <c r="G413" s="4" t="s">
        <v>5053</v>
      </c>
      <c r="H413" s="4" t="s">
        <v>5096</v>
      </c>
      <c r="I413" s="4" t="s">
        <v>16</v>
      </c>
      <c r="J413" s="5">
        <v>45976</v>
      </c>
      <c r="K413" s="6">
        <v>44128</v>
      </c>
      <c r="L413" s="7" t="s">
        <v>5131</v>
      </c>
      <c r="M413" s="7" t="s">
        <v>5152</v>
      </c>
      <c r="N413" s="7" t="str">
        <f>_xlfn.TEXTBEFORE(B413," -")</f>
        <v>Almarai Dairy</v>
      </c>
      <c r="O413" s="4">
        <v>46</v>
      </c>
      <c r="P413" s="8"/>
      <c r="Q413" s="7"/>
      <c r="R413" s="7"/>
    </row>
    <row r="414" spans="1:18" ht="15.75" customHeight="1" x14ac:dyDescent="0.2">
      <c r="A414" s="4" t="s">
        <v>5018</v>
      </c>
      <c r="B414" s="4" t="s">
        <v>5049</v>
      </c>
      <c r="C414" s="4" t="s">
        <v>3728</v>
      </c>
      <c r="D414" s="4">
        <v>39.75</v>
      </c>
      <c r="E414" s="4">
        <v>3.18</v>
      </c>
      <c r="G414" s="4" t="s">
        <v>5052</v>
      </c>
      <c r="H414" s="4" t="s">
        <v>5096</v>
      </c>
      <c r="I414" s="4" t="s">
        <v>16</v>
      </c>
      <c r="J414" s="5">
        <v>45971</v>
      </c>
      <c r="K414" s="6">
        <v>44126</v>
      </c>
      <c r="L414" s="7" t="s">
        <v>5135</v>
      </c>
      <c r="M414" s="7" t="s">
        <v>5152</v>
      </c>
      <c r="N414" s="7" t="str">
        <f>_xlfn.TEXTBEFORE(B414," -")</f>
        <v>Jarir Bookstore</v>
      </c>
      <c r="O414" s="4">
        <v>46</v>
      </c>
      <c r="P414" s="8"/>
      <c r="Q414" s="7"/>
      <c r="R414" s="7"/>
    </row>
    <row r="415" spans="1:18" ht="15.75" customHeight="1" x14ac:dyDescent="0.2">
      <c r="A415" s="4" t="s">
        <v>5014</v>
      </c>
      <c r="B415" s="4" t="s">
        <v>5030</v>
      </c>
      <c r="C415" s="4" t="s">
        <v>2880</v>
      </c>
      <c r="D415" s="4">
        <v>49</v>
      </c>
      <c r="E415" s="4">
        <v>4.21</v>
      </c>
      <c r="G415" s="4" t="s">
        <v>5052</v>
      </c>
      <c r="H415" s="4" t="s">
        <v>5096</v>
      </c>
      <c r="I415" s="4" t="s">
        <v>16</v>
      </c>
      <c r="J415" s="5">
        <v>45996</v>
      </c>
      <c r="K415" s="6">
        <v>44127</v>
      </c>
      <c r="L415" s="7" t="s">
        <v>5128</v>
      </c>
      <c r="M415" s="7" t="s">
        <v>5152</v>
      </c>
      <c r="N415" s="7" t="str">
        <f>_xlfn.TEXTBEFORE(B415," -")</f>
        <v>Almarai Dairy</v>
      </c>
      <c r="O415" s="4">
        <v>49</v>
      </c>
      <c r="P415" s="8"/>
      <c r="Q415" s="7"/>
      <c r="R415" s="7"/>
    </row>
    <row r="416" spans="1:18" ht="15.75" customHeight="1" x14ac:dyDescent="0.2">
      <c r="A416" s="4" t="s">
        <v>5008</v>
      </c>
      <c r="B416" s="4" t="s">
        <v>5038</v>
      </c>
      <c r="C416" s="4" t="s">
        <v>163</v>
      </c>
      <c r="D416" s="4">
        <v>11.96</v>
      </c>
      <c r="E416" s="4">
        <v>1.04</v>
      </c>
      <c r="F416" s="4">
        <v>13</v>
      </c>
      <c r="G416" s="4" t="s">
        <v>5051</v>
      </c>
      <c r="H416" s="4" t="s">
        <v>5088</v>
      </c>
      <c r="I416" s="4" t="s">
        <v>16</v>
      </c>
      <c r="J416" s="5">
        <v>45978</v>
      </c>
      <c r="K416" s="6">
        <v>44122</v>
      </c>
      <c r="L416" s="7" t="s">
        <v>5119</v>
      </c>
      <c r="M416" s="7" t="s">
        <v>5152</v>
      </c>
      <c r="N416" s="7" t="str">
        <f>_xlfn.TEXTBEFORE(B416," -")</f>
        <v>Al Ain Water</v>
      </c>
      <c r="O416" s="4">
        <v>47</v>
      </c>
      <c r="P416" s="8"/>
      <c r="Q416" s="7"/>
      <c r="R416" s="7"/>
    </row>
    <row r="417" spans="1:18" ht="15.75" customHeight="1" x14ac:dyDescent="0.2">
      <c r="A417" s="4" t="s">
        <v>5012</v>
      </c>
      <c r="B417" s="4" t="s">
        <v>5040</v>
      </c>
      <c r="C417" s="4" t="s">
        <v>2268</v>
      </c>
      <c r="D417" s="4">
        <v>32.979999999999997</v>
      </c>
      <c r="E417" s="4">
        <v>2.39</v>
      </c>
      <c r="F417" s="4">
        <v>35.369999999999997</v>
      </c>
      <c r="G417" s="4" t="s">
        <v>5055</v>
      </c>
      <c r="H417" s="4" t="s">
        <v>5095</v>
      </c>
      <c r="I417" s="4" t="s">
        <v>16</v>
      </c>
      <c r="J417" s="5">
        <v>46020</v>
      </c>
      <c r="K417" s="6">
        <v>44126</v>
      </c>
      <c r="L417" s="7" t="s">
        <v>5122</v>
      </c>
      <c r="M417" s="7" t="s">
        <v>5152</v>
      </c>
      <c r="N417" s="7" t="str">
        <f>_xlfn.TEXTBEFORE(B417," -")</f>
        <v>Al Islami Foods</v>
      </c>
      <c r="O417" s="4">
        <v>53</v>
      </c>
      <c r="P417" s="8"/>
      <c r="Q417" s="7"/>
      <c r="R417" s="7"/>
    </row>
    <row r="418" spans="1:18" ht="15.75" customHeight="1" x14ac:dyDescent="0.2">
      <c r="A418" s="4" t="s">
        <v>5011</v>
      </c>
      <c r="B418" s="4" t="s">
        <v>5039</v>
      </c>
      <c r="C418" s="4" t="s">
        <v>1714</v>
      </c>
      <c r="D418" s="4">
        <v>15.95</v>
      </c>
      <c r="E418" s="4">
        <v>1.28</v>
      </c>
      <c r="G418" s="4" t="s">
        <v>5053</v>
      </c>
      <c r="H418" s="4" t="s">
        <v>5095</v>
      </c>
      <c r="I418" s="4" t="s">
        <v>16</v>
      </c>
      <c r="J418" s="5">
        <v>46002</v>
      </c>
      <c r="K418" s="6">
        <v>44134</v>
      </c>
      <c r="L418" s="7" t="s">
        <v>5124</v>
      </c>
      <c r="M418" s="7" t="s">
        <v>5152</v>
      </c>
      <c r="N418" s="7" t="str">
        <f>_xlfn.TEXTBEFORE(B418," -")</f>
        <v>Al Islami Foods</v>
      </c>
      <c r="O418" s="4">
        <v>50</v>
      </c>
      <c r="P418" s="8"/>
      <c r="Q418" s="7"/>
      <c r="R418" s="7"/>
    </row>
    <row r="419" spans="1:18" ht="15.75" customHeight="1" x14ac:dyDescent="0.2">
      <c r="A419" s="4" t="s">
        <v>5019</v>
      </c>
      <c r="B419" s="4" t="s">
        <v>5048</v>
      </c>
      <c r="C419" s="4" t="s">
        <v>3801</v>
      </c>
      <c r="D419" s="4">
        <v>26</v>
      </c>
      <c r="E419" s="4">
        <v>2.08</v>
      </c>
      <c r="F419" s="4">
        <v>28.08</v>
      </c>
      <c r="G419" s="4" t="s">
        <v>5053</v>
      </c>
      <c r="H419" s="4" t="s">
        <v>5096</v>
      </c>
      <c r="I419" s="4" t="s">
        <v>16</v>
      </c>
      <c r="J419" s="5">
        <v>45986</v>
      </c>
      <c r="K419" s="6">
        <v>44132</v>
      </c>
      <c r="L419" s="7" t="s">
        <v>5133</v>
      </c>
      <c r="M419" s="7" t="s">
        <v>5152</v>
      </c>
      <c r="N419" s="7" t="str">
        <f>_xlfn.TEXTBEFORE(B419," -")</f>
        <v>Jarir Bookstore</v>
      </c>
      <c r="O419" s="4">
        <v>48</v>
      </c>
      <c r="P419" s="8"/>
      <c r="Q419" s="7"/>
      <c r="R419" s="7"/>
    </row>
    <row r="420" spans="1:18" ht="15.75" customHeight="1" x14ac:dyDescent="0.2">
      <c r="A420" s="4" t="s">
        <v>5022</v>
      </c>
      <c r="B420" s="4" t="s">
        <v>5035</v>
      </c>
      <c r="C420" s="4" t="s">
        <v>4283</v>
      </c>
      <c r="D420" s="4">
        <v>25.5</v>
      </c>
      <c r="E420" s="4">
        <v>1.53</v>
      </c>
      <c r="F420" s="4">
        <v>27.03</v>
      </c>
      <c r="G420" s="4" t="s">
        <v>5056</v>
      </c>
      <c r="H420" s="4" t="s">
        <v>5096</v>
      </c>
      <c r="I420" s="4" t="s">
        <v>16</v>
      </c>
      <c r="J420" s="5">
        <v>46009</v>
      </c>
      <c r="K420" s="6">
        <v>44128</v>
      </c>
      <c r="L420" s="7" t="s">
        <v>5141</v>
      </c>
      <c r="M420" s="7" t="s">
        <v>5152</v>
      </c>
      <c r="N420" s="7" t="str">
        <f>_xlfn.TEXTBEFORE(B420," -")</f>
        <v>Juhayna Dairy</v>
      </c>
      <c r="O420" s="4">
        <v>51</v>
      </c>
      <c r="P420" s="8"/>
      <c r="Q420" s="7"/>
      <c r="R420" s="7"/>
    </row>
    <row r="421" spans="1:18" ht="15.75" customHeight="1" x14ac:dyDescent="0.2">
      <c r="A421" s="4" t="s">
        <v>5025</v>
      </c>
      <c r="B421" s="4" t="s">
        <v>5046</v>
      </c>
      <c r="C421" s="4" t="s">
        <v>4886</v>
      </c>
      <c r="D421" s="4">
        <v>28.95</v>
      </c>
      <c r="E421" s="4">
        <v>1.88</v>
      </c>
      <c r="G421" s="4" t="s">
        <v>5052</v>
      </c>
      <c r="H421" s="4" t="s">
        <v>5096</v>
      </c>
      <c r="I421" s="4" t="s">
        <v>16</v>
      </c>
      <c r="J421" s="5">
        <v>46014</v>
      </c>
      <c r="K421" s="6">
        <v>44127</v>
      </c>
      <c r="L421" s="7" t="s">
        <v>5146</v>
      </c>
      <c r="M421" s="7" t="s">
        <v>5152</v>
      </c>
      <c r="N421" s="7" t="str">
        <f>_xlfn.TEXTBEFORE(B421," -")</f>
        <v>Savola Foods</v>
      </c>
      <c r="O421" s="4">
        <v>52</v>
      </c>
      <c r="P421" s="8"/>
      <c r="Q421" s="7"/>
      <c r="R421" s="7"/>
    </row>
    <row r="422" spans="1:18" ht="15.75" customHeight="1" x14ac:dyDescent="0.2">
      <c r="A422" s="4" t="s">
        <v>5020</v>
      </c>
      <c r="B422" s="4" t="s">
        <v>5034</v>
      </c>
      <c r="C422" s="4" t="s">
        <v>3957</v>
      </c>
      <c r="D422" s="4">
        <v>41</v>
      </c>
      <c r="E422" s="4">
        <v>2.46</v>
      </c>
      <c r="G422" s="4" t="s">
        <v>5053</v>
      </c>
      <c r="H422" s="4" t="s">
        <v>5096</v>
      </c>
      <c r="I422" s="4" t="s">
        <v>16</v>
      </c>
      <c r="J422" s="5">
        <v>45966</v>
      </c>
      <c r="K422" s="6">
        <v>44131</v>
      </c>
      <c r="L422" s="7" t="s">
        <v>5137</v>
      </c>
      <c r="M422" s="7" t="s">
        <v>5152</v>
      </c>
      <c r="N422" s="7" t="str">
        <f>_xlfn.TEXTBEFORE(B422," -")</f>
        <v>Juhayna Dairy</v>
      </c>
      <c r="O422" s="4">
        <v>45</v>
      </c>
      <c r="P422" s="8"/>
      <c r="Q422" s="7"/>
      <c r="R422" s="7"/>
    </row>
    <row r="423" spans="1:18" ht="15.75" customHeight="1" x14ac:dyDescent="0.2">
      <c r="A423" s="4" t="s">
        <v>5011</v>
      </c>
      <c r="B423" s="4" t="s">
        <v>5039</v>
      </c>
      <c r="C423" s="4" t="s">
        <v>1715</v>
      </c>
      <c r="D423" s="4">
        <v>17.97</v>
      </c>
      <c r="E423" s="4">
        <v>1.44</v>
      </c>
      <c r="G423" s="4" t="s">
        <v>5052</v>
      </c>
      <c r="H423" s="4" t="s">
        <v>5095</v>
      </c>
      <c r="I423" s="4" t="s">
        <v>16</v>
      </c>
      <c r="J423" s="5">
        <v>45983</v>
      </c>
      <c r="K423" s="6">
        <v>44126</v>
      </c>
      <c r="L423" s="7" t="s">
        <v>5123</v>
      </c>
      <c r="M423" s="7" t="s">
        <v>5152</v>
      </c>
      <c r="N423" s="7" t="str">
        <f>_xlfn.TEXTBEFORE(B423," -")</f>
        <v>Al Islami Foods</v>
      </c>
      <c r="O423" s="4">
        <v>47</v>
      </c>
      <c r="P423" s="8"/>
      <c r="Q423" s="7"/>
      <c r="R423" s="7"/>
    </row>
    <row r="424" spans="1:18" ht="15.75" customHeight="1" x14ac:dyDescent="0.2">
      <c r="A424" s="4" t="s">
        <v>5017</v>
      </c>
      <c r="B424" s="4" t="s">
        <v>5050</v>
      </c>
      <c r="C424" s="4" t="s">
        <v>3547</v>
      </c>
      <c r="D424" s="4">
        <v>30</v>
      </c>
      <c r="E424" s="4">
        <v>2.42</v>
      </c>
      <c r="F424" s="4">
        <v>32.42</v>
      </c>
      <c r="G424" s="4" t="s">
        <v>5055</v>
      </c>
      <c r="H424" s="4" t="s">
        <v>5096</v>
      </c>
      <c r="I424" s="4" t="s">
        <v>16</v>
      </c>
      <c r="J424" s="5">
        <v>45981</v>
      </c>
      <c r="K424" s="6">
        <v>44117</v>
      </c>
      <c r="L424" s="7" t="s">
        <v>5136</v>
      </c>
      <c r="M424" s="7" t="s">
        <v>5152</v>
      </c>
      <c r="N424" s="7" t="str">
        <f>_xlfn.TEXTBEFORE(B424," -")</f>
        <v>Jarir Bookstore</v>
      </c>
      <c r="O424" s="4">
        <v>47</v>
      </c>
      <c r="P424" s="8"/>
      <c r="Q424" s="7"/>
      <c r="R424" s="7"/>
    </row>
    <row r="425" spans="1:18" ht="15.75" customHeight="1" x14ac:dyDescent="0.2">
      <c r="A425" s="4" t="s">
        <v>5015</v>
      </c>
      <c r="B425" s="4" t="s">
        <v>5032</v>
      </c>
      <c r="C425" s="4" t="s">
        <v>3189</v>
      </c>
      <c r="D425" s="4">
        <v>20</v>
      </c>
      <c r="E425" s="4">
        <v>1.72</v>
      </c>
      <c r="F425" s="4">
        <v>21.72</v>
      </c>
      <c r="G425" s="4" t="s">
        <v>5051</v>
      </c>
      <c r="H425" s="4" t="s">
        <v>5096</v>
      </c>
      <c r="I425" s="4" t="s">
        <v>16</v>
      </c>
      <c r="J425" s="5">
        <v>46008</v>
      </c>
      <c r="K425" s="6">
        <v>44131</v>
      </c>
      <c r="L425" s="7" t="s">
        <v>5128</v>
      </c>
      <c r="M425" s="7" t="s">
        <v>5152</v>
      </c>
      <c r="N425" s="7" t="str">
        <f>_xlfn.TEXTBEFORE(B425," -")</f>
        <v>Almarai Dairy</v>
      </c>
      <c r="O425" s="4">
        <v>51</v>
      </c>
      <c r="P425" s="8"/>
      <c r="Q425" s="7"/>
      <c r="R425" s="7"/>
    </row>
    <row r="426" spans="1:18" ht="15.75" customHeight="1" x14ac:dyDescent="0.2">
      <c r="A426" s="4" t="s">
        <v>5028</v>
      </c>
      <c r="B426" s="4" t="s">
        <v>5042</v>
      </c>
      <c r="C426" s="4" t="s">
        <v>4962</v>
      </c>
      <c r="D426" s="4">
        <v>23.98</v>
      </c>
      <c r="E426" s="4">
        <v>1.56</v>
      </c>
      <c r="F426" s="4">
        <v>25.54</v>
      </c>
      <c r="G426" s="4" t="s">
        <v>5052</v>
      </c>
      <c r="H426" s="4" t="s">
        <v>5096</v>
      </c>
      <c r="I426" s="4" t="s">
        <v>16</v>
      </c>
      <c r="J426" s="5">
        <v>46019</v>
      </c>
      <c r="K426" s="6">
        <v>44134</v>
      </c>
      <c r="L426" s="7" t="s">
        <v>5148</v>
      </c>
      <c r="M426" s="7" t="s">
        <v>5152</v>
      </c>
      <c r="N426" s="7" t="str">
        <f>_xlfn.TEXTBEFORE(B426," -")</f>
        <v>Watania Poultry</v>
      </c>
      <c r="O426" s="4">
        <v>53</v>
      </c>
      <c r="P426" s="8"/>
      <c r="Q426" s="7"/>
      <c r="R426" s="7"/>
    </row>
    <row r="427" spans="1:18" ht="15.75" customHeight="1" x14ac:dyDescent="0.2">
      <c r="A427" s="4" t="s">
        <v>5023</v>
      </c>
      <c r="B427" s="4" t="s">
        <v>5047</v>
      </c>
      <c r="C427" s="4" t="s">
        <v>4700</v>
      </c>
      <c r="D427" s="4">
        <v>24.75</v>
      </c>
      <c r="E427" s="4">
        <v>1.49</v>
      </c>
      <c r="F427" s="4">
        <v>26.24</v>
      </c>
      <c r="G427" s="4" t="s">
        <v>5055</v>
      </c>
      <c r="H427" s="4" t="s">
        <v>5096</v>
      </c>
      <c r="I427" s="4" t="s">
        <v>16</v>
      </c>
      <c r="J427" s="5">
        <v>46004</v>
      </c>
      <c r="K427" s="6">
        <v>44131</v>
      </c>
      <c r="L427" s="7" t="s">
        <v>5143</v>
      </c>
      <c r="M427" s="7" t="s">
        <v>5152</v>
      </c>
      <c r="N427" s="7" t="str">
        <f>_xlfn.TEXTBEFORE(B427," -")</f>
        <v>Savola Foods</v>
      </c>
      <c r="O427" s="4">
        <v>50</v>
      </c>
      <c r="P427" s="8"/>
      <c r="Q427" s="7"/>
      <c r="R427" s="7"/>
    </row>
    <row r="428" spans="1:18" ht="15.75" customHeight="1" x14ac:dyDescent="0.2">
      <c r="A428" s="4" t="s">
        <v>5017</v>
      </c>
      <c r="B428" s="4" t="s">
        <v>5050</v>
      </c>
      <c r="C428" s="4" t="s">
        <v>3548</v>
      </c>
      <c r="D428" s="4">
        <v>40</v>
      </c>
      <c r="E428" s="4">
        <v>3.44</v>
      </c>
      <c r="F428" s="4">
        <v>43.44</v>
      </c>
      <c r="G428" s="4" t="s">
        <v>5053</v>
      </c>
      <c r="H428" s="4" t="s">
        <v>5096</v>
      </c>
      <c r="I428" s="4" t="s">
        <v>16</v>
      </c>
      <c r="J428" s="5">
        <v>45988</v>
      </c>
      <c r="K428" s="6">
        <v>44126</v>
      </c>
      <c r="L428" s="7" t="s">
        <v>5133</v>
      </c>
      <c r="M428" s="7" t="s">
        <v>5152</v>
      </c>
      <c r="N428" s="7" t="str">
        <f>_xlfn.TEXTBEFORE(B428," -")</f>
        <v>Jarir Bookstore</v>
      </c>
      <c r="O428" s="4">
        <v>48</v>
      </c>
      <c r="P428" s="8"/>
      <c r="Q428" s="7"/>
      <c r="R428" s="7"/>
    </row>
    <row r="429" spans="1:18" ht="15.75" customHeight="1" x14ac:dyDescent="0.2">
      <c r="A429" s="4" t="s">
        <v>5008</v>
      </c>
      <c r="B429" s="4" t="s">
        <v>5038</v>
      </c>
      <c r="C429" s="4" t="s">
        <v>164</v>
      </c>
      <c r="D429" s="4">
        <v>15.19</v>
      </c>
      <c r="E429" s="4">
        <v>1.32</v>
      </c>
      <c r="F429" s="4">
        <v>16.510000000000002</v>
      </c>
      <c r="G429" s="4" t="s">
        <v>5051</v>
      </c>
      <c r="H429" s="4" t="s">
        <v>5088</v>
      </c>
      <c r="I429" s="4" t="s">
        <v>16</v>
      </c>
      <c r="J429" s="5">
        <v>45976</v>
      </c>
      <c r="K429" s="6">
        <v>44130</v>
      </c>
      <c r="L429" s="7" t="s">
        <v>5118</v>
      </c>
      <c r="M429" s="7" t="s">
        <v>5152</v>
      </c>
      <c r="N429" s="7" t="str">
        <f>_xlfn.TEXTBEFORE(B429," -")</f>
        <v>Al Ain Water</v>
      </c>
      <c r="O429" s="4">
        <v>46</v>
      </c>
      <c r="P429" s="8"/>
      <c r="Q429" s="7"/>
      <c r="R429" s="7"/>
    </row>
    <row r="430" spans="1:18" ht="15.75" customHeight="1" x14ac:dyDescent="0.2">
      <c r="A430" s="4" t="s">
        <v>5019</v>
      </c>
      <c r="B430" s="4" t="s">
        <v>5048</v>
      </c>
      <c r="C430" s="4" t="s">
        <v>3802</v>
      </c>
      <c r="D430" s="4">
        <v>15.5</v>
      </c>
      <c r="E430" s="4">
        <v>1.24</v>
      </c>
      <c r="G430" s="4" t="s">
        <v>5052</v>
      </c>
      <c r="H430" s="4" t="s">
        <v>5096</v>
      </c>
      <c r="I430" s="4" t="s">
        <v>16</v>
      </c>
      <c r="J430" s="5">
        <v>46001</v>
      </c>
      <c r="K430" s="6">
        <v>44127</v>
      </c>
      <c r="L430" s="7" t="s">
        <v>5136</v>
      </c>
      <c r="M430" s="7" t="s">
        <v>5152</v>
      </c>
      <c r="N430" s="7" t="str">
        <f>_xlfn.TEXTBEFORE(B430," -")</f>
        <v>Jarir Bookstore</v>
      </c>
      <c r="O430" s="4">
        <v>50</v>
      </c>
      <c r="P430" s="8"/>
      <c r="Q430" s="7"/>
      <c r="R430" s="7"/>
    </row>
    <row r="431" spans="1:18" ht="15.75" customHeight="1" x14ac:dyDescent="0.2">
      <c r="A431" s="4" t="s">
        <v>5016</v>
      </c>
      <c r="B431" s="4" t="s">
        <v>5029</v>
      </c>
      <c r="C431" s="4" t="s">
        <v>3350</v>
      </c>
      <c r="D431" s="4">
        <v>34</v>
      </c>
      <c r="E431" s="4">
        <v>3.13</v>
      </c>
      <c r="F431" s="4">
        <v>37.130000000000003</v>
      </c>
      <c r="G431" s="4" t="s">
        <v>5052</v>
      </c>
      <c r="H431" s="4" t="s">
        <v>5096</v>
      </c>
      <c r="I431" s="4" t="s">
        <v>16</v>
      </c>
      <c r="J431" s="5">
        <v>45965</v>
      </c>
      <c r="K431" s="6">
        <v>44134</v>
      </c>
      <c r="L431" s="7" t="s">
        <v>5130</v>
      </c>
      <c r="M431" s="7" t="s">
        <v>5152</v>
      </c>
      <c r="N431" s="7" t="str">
        <f>_xlfn.TEXTBEFORE(B431," -")</f>
        <v>Almarai Dairy</v>
      </c>
      <c r="O431" s="4">
        <v>45</v>
      </c>
      <c r="P431" s="8"/>
      <c r="Q431" s="7"/>
      <c r="R431" s="7"/>
    </row>
    <row r="432" spans="1:18" ht="15.75" customHeight="1" x14ac:dyDescent="0.2">
      <c r="A432" s="4" t="s">
        <v>5016</v>
      </c>
      <c r="B432" s="4" t="s">
        <v>5029</v>
      </c>
      <c r="C432" s="4" t="s">
        <v>3351</v>
      </c>
      <c r="D432" s="4">
        <v>42.5</v>
      </c>
      <c r="E432" s="4">
        <v>3.66</v>
      </c>
      <c r="G432" s="4" t="s">
        <v>5053</v>
      </c>
      <c r="H432" s="4" t="s">
        <v>5096</v>
      </c>
      <c r="I432" s="4" t="s">
        <v>16</v>
      </c>
      <c r="J432" s="5">
        <v>46019</v>
      </c>
      <c r="K432" s="6">
        <v>44119</v>
      </c>
      <c r="L432" s="7" t="s">
        <v>5129</v>
      </c>
      <c r="M432" s="7" t="s">
        <v>5152</v>
      </c>
      <c r="N432" s="7" t="str">
        <f>_xlfn.TEXTBEFORE(B432," -")</f>
        <v>Almarai Dairy</v>
      </c>
      <c r="O432" s="4">
        <v>53</v>
      </c>
      <c r="P432" s="8"/>
      <c r="Q432" s="7"/>
      <c r="R432" s="7"/>
    </row>
    <row r="433" spans="1:18" ht="15.75" customHeight="1" x14ac:dyDescent="0.2">
      <c r="A433" s="4" t="s">
        <v>5022</v>
      </c>
      <c r="B433" s="4" t="s">
        <v>5035</v>
      </c>
      <c r="C433" s="4" t="s">
        <v>4284</v>
      </c>
      <c r="D433" s="4">
        <v>22</v>
      </c>
      <c r="E433" s="4">
        <v>1.32</v>
      </c>
      <c r="F433" s="4">
        <v>23.32</v>
      </c>
      <c r="G433" s="4" t="s">
        <v>5053</v>
      </c>
      <c r="H433" s="4" t="s">
        <v>5096</v>
      </c>
      <c r="I433" s="4" t="s">
        <v>16</v>
      </c>
      <c r="J433" s="5">
        <v>45971</v>
      </c>
      <c r="K433" s="6">
        <v>44132</v>
      </c>
      <c r="L433" s="7" t="s">
        <v>5140</v>
      </c>
      <c r="M433" s="7" t="s">
        <v>5152</v>
      </c>
      <c r="N433" s="7" t="str">
        <f>_xlfn.TEXTBEFORE(B433," -")</f>
        <v>Juhayna Dairy</v>
      </c>
      <c r="O433" s="4">
        <v>46</v>
      </c>
      <c r="P433" s="8"/>
      <c r="Q433" s="7"/>
      <c r="R433" s="7"/>
    </row>
    <row r="434" spans="1:18" ht="15.75" customHeight="1" x14ac:dyDescent="0.2">
      <c r="A434" s="4" t="s">
        <v>5011</v>
      </c>
      <c r="B434" s="4" t="s">
        <v>5039</v>
      </c>
      <c r="C434" s="4" t="s">
        <v>1716</v>
      </c>
      <c r="D434" s="4">
        <v>15.99</v>
      </c>
      <c r="E434" s="4">
        <v>1.28</v>
      </c>
      <c r="G434" s="4" t="s">
        <v>5052</v>
      </c>
      <c r="H434" s="4" t="s">
        <v>5095</v>
      </c>
      <c r="I434" s="4" t="s">
        <v>16</v>
      </c>
      <c r="J434" s="5">
        <v>46007</v>
      </c>
      <c r="K434" s="6">
        <v>44130</v>
      </c>
      <c r="L434" s="7" t="s">
        <v>5126</v>
      </c>
      <c r="M434" s="7" t="s">
        <v>5152</v>
      </c>
      <c r="N434" s="7" t="str">
        <f>_xlfn.TEXTBEFORE(B434," -")</f>
        <v>Al Islami Foods</v>
      </c>
      <c r="O434" s="4">
        <v>51</v>
      </c>
      <c r="P434" s="8"/>
      <c r="Q434" s="7"/>
      <c r="R434" s="7"/>
    </row>
    <row r="435" spans="1:18" ht="15.75" customHeight="1" x14ac:dyDescent="0.2">
      <c r="A435" s="4" t="s">
        <v>5017</v>
      </c>
      <c r="B435" s="4" t="s">
        <v>5050</v>
      </c>
      <c r="C435" s="4" t="s">
        <v>3549</v>
      </c>
      <c r="D435" s="4">
        <v>34</v>
      </c>
      <c r="E435" s="4">
        <v>2.74</v>
      </c>
      <c r="G435" s="4" t="s">
        <v>5052</v>
      </c>
      <c r="H435" s="4" t="s">
        <v>5096</v>
      </c>
      <c r="I435" s="4" t="s">
        <v>16</v>
      </c>
      <c r="J435" s="5">
        <v>46017</v>
      </c>
      <c r="K435" s="6">
        <v>44117</v>
      </c>
      <c r="L435" s="7" t="s">
        <v>5132</v>
      </c>
      <c r="M435" s="7" t="s">
        <v>5152</v>
      </c>
      <c r="N435" s="7" t="str">
        <f>_xlfn.TEXTBEFORE(B435," -")</f>
        <v>Jarir Bookstore</v>
      </c>
      <c r="O435" s="4">
        <v>52</v>
      </c>
      <c r="P435" s="8"/>
      <c r="Q435" s="7"/>
      <c r="R435" s="7"/>
    </row>
    <row r="436" spans="1:18" ht="15.75" customHeight="1" x14ac:dyDescent="0.2">
      <c r="A436" s="4" t="s">
        <v>5009</v>
      </c>
      <c r="B436" s="4" t="s">
        <v>5037</v>
      </c>
      <c r="C436" s="4" t="s">
        <v>1180</v>
      </c>
      <c r="D436" s="4">
        <v>61.21</v>
      </c>
      <c r="E436" s="4">
        <v>5.26</v>
      </c>
      <c r="G436" s="4" t="s">
        <v>5052</v>
      </c>
      <c r="H436" s="4" t="s">
        <v>5095</v>
      </c>
      <c r="I436" s="4" t="s">
        <v>16</v>
      </c>
      <c r="J436" s="5">
        <v>45986</v>
      </c>
      <c r="K436" s="6">
        <v>44119</v>
      </c>
      <c r="L436" s="7" t="s">
        <v>5118</v>
      </c>
      <c r="M436" s="7" t="s">
        <v>5152</v>
      </c>
      <c r="N436" s="7" t="str">
        <f>_xlfn.TEXTBEFORE(B436," -")</f>
        <v>Al Ain Water</v>
      </c>
      <c r="O436" s="4">
        <v>48</v>
      </c>
      <c r="P436" s="8"/>
      <c r="Q436" s="7"/>
      <c r="R436" s="7"/>
    </row>
    <row r="437" spans="1:18" ht="15.75" customHeight="1" x14ac:dyDescent="0.2">
      <c r="A437" s="4" t="s">
        <v>5011</v>
      </c>
      <c r="B437" s="4" t="s">
        <v>5039</v>
      </c>
      <c r="C437" s="4" t="s">
        <v>1717</v>
      </c>
      <c r="D437" s="4">
        <v>16.989999999999998</v>
      </c>
      <c r="E437" s="4">
        <v>1.3599999999999901</v>
      </c>
      <c r="G437" s="4" t="s">
        <v>5052</v>
      </c>
      <c r="H437" s="4" t="s">
        <v>5095</v>
      </c>
      <c r="I437" s="4" t="s">
        <v>16</v>
      </c>
      <c r="J437" s="5">
        <v>46020</v>
      </c>
      <c r="K437" s="6">
        <v>44117</v>
      </c>
      <c r="L437" s="7" t="s">
        <v>5126</v>
      </c>
      <c r="M437" s="7" t="s">
        <v>5152</v>
      </c>
      <c r="N437" s="7" t="str">
        <f>_xlfn.TEXTBEFORE(B437," -")</f>
        <v>Al Islami Foods</v>
      </c>
      <c r="O437" s="4">
        <v>53</v>
      </c>
      <c r="P437" s="8"/>
      <c r="Q437" s="7"/>
      <c r="R437" s="7"/>
    </row>
    <row r="438" spans="1:18" ht="15.75" customHeight="1" x14ac:dyDescent="0.2">
      <c r="A438" s="4" t="s">
        <v>5021</v>
      </c>
      <c r="B438" s="4" t="s">
        <v>5033</v>
      </c>
      <c r="C438" s="4" t="s">
        <v>3997</v>
      </c>
      <c r="D438" s="4">
        <v>22</v>
      </c>
      <c r="F438" s="4">
        <v>23.32</v>
      </c>
      <c r="G438" s="4" t="s">
        <v>5056</v>
      </c>
      <c r="H438" s="4" t="s">
        <v>5096</v>
      </c>
      <c r="I438" s="4" t="s">
        <v>16</v>
      </c>
      <c r="J438" s="5">
        <v>46003</v>
      </c>
      <c r="K438" s="6">
        <v>44119</v>
      </c>
      <c r="L438" s="7" t="s">
        <v>5139</v>
      </c>
      <c r="M438" s="7" t="s">
        <v>5152</v>
      </c>
      <c r="N438" s="7" t="str">
        <f>_xlfn.TEXTBEFORE(B438," -")</f>
        <v>Juhayna Dairy</v>
      </c>
      <c r="O438" s="4">
        <v>50</v>
      </c>
      <c r="P438" s="8"/>
      <c r="Q438" s="7"/>
      <c r="R438" s="7"/>
    </row>
    <row r="439" spans="1:18" ht="15.75" customHeight="1" x14ac:dyDescent="0.2">
      <c r="A439" s="4" t="s">
        <v>5019</v>
      </c>
      <c r="B439" s="4" t="s">
        <v>5048</v>
      </c>
      <c r="C439" s="4" t="s">
        <v>3803</v>
      </c>
      <c r="D439" s="4">
        <v>15</v>
      </c>
      <c r="E439" s="4">
        <v>1.2</v>
      </c>
      <c r="G439" s="4" t="s">
        <v>5053</v>
      </c>
      <c r="H439" s="4" t="s">
        <v>5096</v>
      </c>
      <c r="I439" s="4" t="s">
        <v>16</v>
      </c>
      <c r="J439" s="5">
        <v>45980</v>
      </c>
      <c r="K439" s="6">
        <v>44117</v>
      </c>
      <c r="L439" s="7" t="s">
        <v>5133</v>
      </c>
      <c r="M439" s="7" t="s">
        <v>5152</v>
      </c>
      <c r="N439" s="7" t="str">
        <f>_xlfn.TEXTBEFORE(B439," -")</f>
        <v>Jarir Bookstore</v>
      </c>
      <c r="O439" s="4">
        <v>47</v>
      </c>
      <c r="P439" s="8"/>
      <c r="Q439" s="7"/>
      <c r="R439" s="7"/>
    </row>
    <row r="440" spans="1:18" ht="15.75" customHeight="1" x14ac:dyDescent="0.2">
      <c r="A440" s="4" t="s">
        <v>5012</v>
      </c>
      <c r="B440" s="4" t="s">
        <v>5040</v>
      </c>
      <c r="C440" s="4" t="s">
        <v>2269</v>
      </c>
      <c r="D440" s="4">
        <v>20.62</v>
      </c>
      <c r="E440" s="4">
        <v>1.49</v>
      </c>
      <c r="F440" s="4">
        <v>22.11</v>
      </c>
      <c r="G440" s="4" t="s">
        <v>5053</v>
      </c>
      <c r="H440" s="4" t="s">
        <v>5095</v>
      </c>
      <c r="I440" s="4" t="s">
        <v>16</v>
      </c>
      <c r="J440" s="5">
        <v>45983</v>
      </c>
      <c r="K440" s="6">
        <v>44134</v>
      </c>
      <c r="L440" s="7" t="s">
        <v>5122</v>
      </c>
      <c r="M440" s="7" t="s">
        <v>5152</v>
      </c>
      <c r="N440" s="7" t="str">
        <f>_xlfn.TEXTBEFORE(B440," -")</f>
        <v>Al Islami Foods</v>
      </c>
      <c r="O440" s="4">
        <v>47</v>
      </c>
      <c r="P440" s="8"/>
      <c r="Q440" s="7"/>
      <c r="R440" s="7"/>
    </row>
    <row r="441" spans="1:18" ht="15.75" customHeight="1" x14ac:dyDescent="0.2">
      <c r="A441" s="4" t="s">
        <v>5013</v>
      </c>
      <c r="B441" s="4" t="s">
        <v>5031</v>
      </c>
      <c r="C441" s="4" t="s">
        <v>2828</v>
      </c>
      <c r="D441" s="4">
        <v>58.82</v>
      </c>
      <c r="E441" s="4">
        <v>4.42</v>
      </c>
      <c r="F441" s="4">
        <v>63.24</v>
      </c>
      <c r="G441" s="4" t="s">
        <v>5053</v>
      </c>
      <c r="H441" s="4" t="s">
        <v>5096</v>
      </c>
      <c r="I441" s="4" t="s">
        <v>16</v>
      </c>
      <c r="J441" s="5">
        <v>45979</v>
      </c>
      <c r="K441" s="6">
        <v>44122</v>
      </c>
      <c r="L441" s="7" t="s">
        <v>5129</v>
      </c>
      <c r="M441" s="7" t="s">
        <v>5152</v>
      </c>
      <c r="N441" s="7" t="str">
        <f>_xlfn.TEXTBEFORE(B441," -")</f>
        <v>Almarai Dairy</v>
      </c>
      <c r="O441" s="4">
        <v>47</v>
      </c>
      <c r="P441" s="8"/>
      <c r="Q441" s="7"/>
      <c r="R441" s="7"/>
    </row>
    <row r="442" spans="1:18" ht="15.75" customHeight="1" x14ac:dyDescent="0.2">
      <c r="A442" s="4" t="s">
        <v>5011</v>
      </c>
      <c r="B442" s="4" t="s">
        <v>5039</v>
      </c>
      <c r="C442" s="4" t="s">
        <v>1718</v>
      </c>
      <c r="D442" s="4">
        <v>74.44</v>
      </c>
      <c r="E442" s="4">
        <v>5.82</v>
      </c>
      <c r="G442" s="4" t="s">
        <v>5052</v>
      </c>
      <c r="H442" s="4" t="s">
        <v>5095</v>
      </c>
      <c r="I442" s="4" t="s">
        <v>16</v>
      </c>
      <c r="J442" s="5">
        <v>46016</v>
      </c>
      <c r="K442" s="6">
        <v>44129</v>
      </c>
      <c r="L442" s="7" t="s">
        <v>5123</v>
      </c>
      <c r="M442" s="7" t="s">
        <v>5152</v>
      </c>
      <c r="N442" s="7" t="str">
        <f>_xlfn.TEXTBEFORE(B442," -")</f>
        <v>Al Islami Foods</v>
      </c>
      <c r="O442" s="4">
        <v>52</v>
      </c>
      <c r="P442" s="8"/>
      <c r="Q442" s="7"/>
      <c r="R442" s="7"/>
    </row>
    <row r="443" spans="1:18" ht="15.75" customHeight="1" x14ac:dyDescent="0.2">
      <c r="A443" s="4" t="s">
        <v>5013</v>
      </c>
      <c r="B443" s="4" t="s">
        <v>5031</v>
      </c>
      <c r="C443" s="4" t="s">
        <v>2817</v>
      </c>
      <c r="D443" s="4">
        <v>52.69</v>
      </c>
      <c r="E443" s="4">
        <v>5.27</v>
      </c>
      <c r="G443" s="4" t="s">
        <v>5052</v>
      </c>
      <c r="H443" s="4" t="s">
        <v>5096</v>
      </c>
      <c r="I443" s="4" t="s">
        <v>16</v>
      </c>
      <c r="J443" s="5">
        <v>46001</v>
      </c>
      <c r="K443" s="6">
        <v>44119</v>
      </c>
      <c r="L443" s="7" t="s">
        <v>5130</v>
      </c>
      <c r="M443" s="7" t="s">
        <v>5152</v>
      </c>
      <c r="N443" s="7" t="str">
        <f>_xlfn.TEXTBEFORE(B443," -")</f>
        <v>Almarai Dairy</v>
      </c>
      <c r="O443" s="4">
        <v>50</v>
      </c>
      <c r="P443" s="8"/>
      <c r="Q443" s="7"/>
      <c r="R443" s="7"/>
    </row>
    <row r="444" spans="1:18" ht="15.75" customHeight="1" x14ac:dyDescent="0.2">
      <c r="A444" s="4" t="s">
        <v>5022</v>
      </c>
      <c r="B444" s="4" t="s">
        <v>5035</v>
      </c>
      <c r="C444" s="4" t="s">
        <v>4285</v>
      </c>
      <c r="D444" s="4">
        <v>24.7</v>
      </c>
      <c r="E444" s="4">
        <v>1.48</v>
      </c>
      <c r="G444" s="4" t="s">
        <v>5052</v>
      </c>
      <c r="H444" s="4" t="s">
        <v>5096</v>
      </c>
      <c r="I444" s="4" t="s">
        <v>16</v>
      </c>
      <c r="J444" s="5">
        <v>45969</v>
      </c>
      <c r="K444" s="6">
        <v>44128</v>
      </c>
      <c r="L444" s="7" t="s">
        <v>5137</v>
      </c>
      <c r="M444" s="7" t="s">
        <v>5152</v>
      </c>
      <c r="N444" s="7" t="str">
        <f>_xlfn.TEXTBEFORE(B444," -")</f>
        <v>Juhayna Dairy</v>
      </c>
      <c r="O444" s="4">
        <v>45</v>
      </c>
      <c r="P444" s="8"/>
      <c r="Q444" s="7"/>
      <c r="R444" s="7"/>
    </row>
    <row r="445" spans="1:18" ht="15.75" customHeight="1" x14ac:dyDescent="0.2">
      <c r="A445" s="4" t="s">
        <v>5024</v>
      </c>
      <c r="B445" s="4" t="s">
        <v>5045</v>
      </c>
      <c r="C445" s="4" t="s">
        <v>4835</v>
      </c>
      <c r="D445" s="4">
        <v>35.6</v>
      </c>
      <c r="E445" s="4">
        <v>2.14</v>
      </c>
      <c r="G445" s="4" t="s">
        <v>5052</v>
      </c>
      <c r="H445" s="4" t="s">
        <v>5096</v>
      </c>
      <c r="I445" s="4" t="s">
        <v>16</v>
      </c>
      <c r="J445" s="5">
        <v>46013</v>
      </c>
      <c r="K445" s="6">
        <v>44128</v>
      </c>
      <c r="L445" s="7" t="s">
        <v>5144</v>
      </c>
      <c r="M445" s="7" t="s">
        <v>5152</v>
      </c>
      <c r="N445" s="7" t="str">
        <f>_xlfn.TEXTBEFORE(B445," -")</f>
        <v>Savola Foods</v>
      </c>
      <c r="O445" s="4">
        <v>52</v>
      </c>
      <c r="P445" s="8"/>
      <c r="Q445" s="7"/>
      <c r="R445" s="7"/>
    </row>
    <row r="446" spans="1:18" ht="15.75" customHeight="1" x14ac:dyDescent="0.2">
      <c r="A446" s="4" t="s">
        <v>5008</v>
      </c>
      <c r="B446" s="4" t="s">
        <v>5038</v>
      </c>
      <c r="C446" s="4" t="s">
        <v>165</v>
      </c>
      <c r="D446" s="4">
        <v>20.97</v>
      </c>
      <c r="E446" s="4">
        <v>1.8199999999999901</v>
      </c>
      <c r="G446" s="4" t="s">
        <v>5051</v>
      </c>
      <c r="H446" s="4" t="s">
        <v>5089</v>
      </c>
      <c r="I446" s="4" t="s">
        <v>16</v>
      </c>
      <c r="J446" s="5">
        <v>45981</v>
      </c>
      <c r="K446" s="6">
        <v>44129</v>
      </c>
      <c r="L446" s="7" t="s">
        <v>5121</v>
      </c>
      <c r="M446" s="7" t="s">
        <v>5152</v>
      </c>
      <c r="N446" s="7" t="str">
        <f>_xlfn.TEXTBEFORE(B446," -")</f>
        <v>Al Ain Water</v>
      </c>
      <c r="O446" s="4">
        <v>47</v>
      </c>
      <c r="P446" s="8"/>
      <c r="Q446" s="7"/>
      <c r="R446" s="7"/>
    </row>
    <row r="447" spans="1:18" ht="15.75" customHeight="1" x14ac:dyDescent="0.2">
      <c r="A447" s="4" t="s">
        <v>5008</v>
      </c>
      <c r="B447" s="4" t="s">
        <v>5038</v>
      </c>
      <c r="C447" s="4" t="s">
        <v>166</v>
      </c>
      <c r="D447" s="4">
        <v>9.2200000000000006</v>
      </c>
      <c r="E447" s="4">
        <v>0.8</v>
      </c>
      <c r="G447" s="4" t="s">
        <v>5052</v>
      </c>
      <c r="H447" s="4" t="s">
        <v>5089</v>
      </c>
      <c r="I447" s="4" t="s">
        <v>16</v>
      </c>
      <c r="J447" s="5">
        <v>45968</v>
      </c>
      <c r="K447" s="6">
        <v>44132</v>
      </c>
      <c r="L447" s="7" t="s">
        <v>5121</v>
      </c>
      <c r="M447" s="7" t="s">
        <v>5152</v>
      </c>
      <c r="N447" s="7" t="str">
        <f>_xlfn.TEXTBEFORE(B447," -")</f>
        <v>Al Ain Water</v>
      </c>
      <c r="O447" s="4">
        <v>45</v>
      </c>
      <c r="P447" s="8"/>
      <c r="Q447" s="7"/>
      <c r="R447" s="7"/>
    </row>
    <row r="448" spans="1:18" ht="15.75" customHeight="1" x14ac:dyDescent="0.2">
      <c r="A448" s="4" t="s">
        <v>5019</v>
      </c>
      <c r="B448" s="4" t="s">
        <v>5048</v>
      </c>
      <c r="C448" s="4" t="s">
        <v>3804</v>
      </c>
      <c r="D448" s="4">
        <v>65</v>
      </c>
      <c r="E448" s="4">
        <v>5.2</v>
      </c>
      <c r="G448" s="4" t="s">
        <v>5052</v>
      </c>
      <c r="H448" s="4" t="s">
        <v>5096</v>
      </c>
      <c r="I448" s="4" t="s">
        <v>16</v>
      </c>
      <c r="J448" s="5">
        <v>46022</v>
      </c>
      <c r="K448" s="6">
        <v>44126</v>
      </c>
      <c r="L448" s="7" t="s">
        <v>5132</v>
      </c>
      <c r="M448" s="7" t="s">
        <v>5152</v>
      </c>
      <c r="N448" s="7" t="str">
        <f>_xlfn.TEXTBEFORE(B448," -")</f>
        <v>Jarir Bookstore</v>
      </c>
      <c r="O448" s="4">
        <v>53</v>
      </c>
      <c r="P448" s="8"/>
      <c r="Q448" s="7"/>
      <c r="R448" s="7"/>
    </row>
    <row r="449" spans="1:18" ht="15.75" customHeight="1" x14ac:dyDescent="0.2">
      <c r="A449" s="4" t="s">
        <v>5014</v>
      </c>
      <c r="B449" s="4" t="s">
        <v>5030</v>
      </c>
      <c r="C449" s="4" t="s">
        <v>2881</v>
      </c>
      <c r="D449" s="4">
        <v>17</v>
      </c>
      <c r="E449" s="4">
        <v>1.46</v>
      </c>
      <c r="G449" s="4" t="s">
        <v>5053</v>
      </c>
      <c r="H449" s="4" t="s">
        <v>5096</v>
      </c>
      <c r="I449" s="4" t="s">
        <v>16</v>
      </c>
      <c r="J449" s="5">
        <v>45992</v>
      </c>
      <c r="K449" s="6">
        <v>44117</v>
      </c>
      <c r="L449" s="7" t="s">
        <v>5130</v>
      </c>
      <c r="M449" s="7" t="s">
        <v>5152</v>
      </c>
      <c r="N449" s="7" t="str">
        <f>_xlfn.TEXTBEFORE(B449," -")</f>
        <v>Almarai Dairy</v>
      </c>
      <c r="O449" s="4">
        <v>49</v>
      </c>
      <c r="P449" s="8"/>
      <c r="Q449" s="7"/>
      <c r="R449" s="7"/>
    </row>
    <row r="450" spans="1:18" ht="15.75" customHeight="1" x14ac:dyDescent="0.2">
      <c r="A450" s="4" t="s">
        <v>5008</v>
      </c>
      <c r="B450" s="4" t="s">
        <v>5038</v>
      </c>
      <c r="C450" s="4" t="s">
        <v>167</v>
      </c>
      <c r="D450" s="4">
        <v>20.38</v>
      </c>
      <c r="E450" s="4">
        <v>1.77</v>
      </c>
      <c r="G450" s="4" t="s">
        <v>5052</v>
      </c>
      <c r="H450" s="4" t="s">
        <v>5090</v>
      </c>
      <c r="I450" s="4" t="s">
        <v>16</v>
      </c>
      <c r="J450" s="5">
        <v>46019</v>
      </c>
      <c r="K450" s="6">
        <v>44130</v>
      </c>
      <c r="L450" s="7" t="s">
        <v>5119</v>
      </c>
      <c r="M450" s="7" t="s">
        <v>5152</v>
      </c>
      <c r="N450" s="7" t="str">
        <f>_xlfn.TEXTBEFORE(B450," -")</f>
        <v>Al Ain Water</v>
      </c>
      <c r="O450" s="4">
        <v>53</v>
      </c>
      <c r="P450" s="8"/>
      <c r="Q450" s="7"/>
      <c r="R450" s="7"/>
    </row>
    <row r="451" spans="1:18" ht="15.75" customHeight="1" x14ac:dyDescent="0.2">
      <c r="A451" s="4" t="s">
        <v>5011</v>
      </c>
      <c r="B451" s="4" t="s">
        <v>5039</v>
      </c>
      <c r="C451" s="4" t="s">
        <v>1719</v>
      </c>
      <c r="D451" s="4">
        <v>16.739999999999998</v>
      </c>
      <c r="E451" s="4">
        <v>1.2</v>
      </c>
      <c r="G451" s="4" t="s">
        <v>5052</v>
      </c>
      <c r="H451" s="4" t="s">
        <v>5095</v>
      </c>
      <c r="I451" s="4" t="s">
        <v>16</v>
      </c>
      <c r="J451" s="5">
        <v>46009</v>
      </c>
      <c r="K451" s="6">
        <v>44129</v>
      </c>
      <c r="L451" s="7" t="s">
        <v>5123</v>
      </c>
      <c r="M451" s="7" t="s">
        <v>5152</v>
      </c>
      <c r="N451" s="7" t="str">
        <f>_xlfn.TEXTBEFORE(B451," -")</f>
        <v>Al Islami Foods</v>
      </c>
      <c r="O451" s="4">
        <v>51</v>
      </c>
      <c r="P451" s="8"/>
      <c r="Q451" s="7"/>
      <c r="R451" s="7"/>
    </row>
    <row r="452" spans="1:18" ht="15.75" customHeight="1" x14ac:dyDescent="0.2">
      <c r="A452" s="4" t="s">
        <v>5007</v>
      </c>
      <c r="B452" s="4" t="s">
        <v>5036</v>
      </c>
      <c r="C452" s="4" t="s">
        <v>23</v>
      </c>
      <c r="D452" s="4">
        <v>27.98</v>
      </c>
      <c r="E452" s="4">
        <v>2.4300000000000002</v>
      </c>
      <c r="G452" s="4" t="s">
        <v>5052</v>
      </c>
      <c r="H452" s="4" t="s">
        <v>5057</v>
      </c>
      <c r="I452" s="4" t="s">
        <v>16</v>
      </c>
      <c r="J452" s="5">
        <v>45985</v>
      </c>
      <c r="K452" s="6">
        <v>44128</v>
      </c>
      <c r="L452" s="7" t="s">
        <v>5120</v>
      </c>
      <c r="M452" s="7" t="s">
        <v>5152</v>
      </c>
      <c r="N452" s="7" t="str">
        <f>_xlfn.TEXTBEFORE(B452," -")</f>
        <v>Al Ain Water</v>
      </c>
      <c r="O452" s="4">
        <v>48</v>
      </c>
      <c r="P452" s="8"/>
      <c r="Q452" s="7"/>
      <c r="R452" s="7"/>
    </row>
    <row r="453" spans="1:18" ht="15.75" customHeight="1" x14ac:dyDescent="0.2">
      <c r="A453" s="4" t="s">
        <v>5008</v>
      </c>
      <c r="B453" s="4" t="s">
        <v>5038</v>
      </c>
      <c r="C453" s="4" t="s">
        <v>168</v>
      </c>
      <c r="D453" s="4">
        <v>15.71</v>
      </c>
      <c r="E453" s="4">
        <v>1.37</v>
      </c>
      <c r="G453" s="4" t="s">
        <v>5052</v>
      </c>
      <c r="H453" s="4" t="s">
        <v>5090</v>
      </c>
      <c r="I453" s="4" t="s">
        <v>16</v>
      </c>
      <c r="J453" s="5">
        <v>46010</v>
      </c>
      <c r="K453" s="6">
        <v>44126</v>
      </c>
      <c r="L453" s="7" t="s">
        <v>5118</v>
      </c>
      <c r="M453" s="7" t="s">
        <v>5152</v>
      </c>
      <c r="N453" s="7" t="str">
        <f>_xlfn.TEXTBEFORE(B453," -")</f>
        <v>Al Ain Water</v>
      </c>
      <c r="O453" s="4">
        <v>51</v>
      </c>
      <c r="P453" s="8"/>
      <c r="Q453" s="7"/>
      <c r="R453" s="7"/>
    </row>
    <row r="454" spans="1:18" ht="15.75" customHeight="1" x14ac:dyDescent="0.2">
      <c r="A454" s="4" t="s">
        <v>5011</v>
      </c>
      <c r="B454" s="4" t="s">
        <v>5039</v>
      </c>
      <c r="C454" s="4" t="s">
        <v>1720</v>
      </c>
      <c r="D454" s="4">
        <v>53.46</v>
      </c>
      <c r="E454" s="4">
        <v>4.28</v>
      </c>
      <c r="G454" s="4" t="s">
        <v>5052</v>
      </c>
      <c r="H454" s="4" t="s">
        <v>5095</v>
      </c>
      <c r="I454" s="4" t="s">
        <v>16</v>
      </c>
      <c r="J454" s="5">
        <v>45963</v>
      </c>
      <c r="K454" s="6">
        <v>44129</v>
      </c>
      <c r="L454" s="7" t="s">
        <v>5125</v>
      </c>
      <c r="M454" s="7" t="s">
        <v>5152</v>
      </c>
      <c r="N454" s="7" t="str">
        <f>_xlfn.TEXTBEFORE(B454," -")</f>
        <v>Al Islami Foods</v>
      </c>
      <c r="O454" s="4">
        <v>45</v>
      </c>
      <c r="P454" s="8"/>
      <c r="Q454" s="7"/>
      <c r="R454" s="7"/>
    </row>
    <row r="455" spans="1:18" ht="15.75" customHeight="1" x14ac:dyDescent="0.2">
      <c r="A455" s="4" t="s">
        <v>5017</v>
      </c>
      <c r="B455" s="4" t="s">
        <v>5050</v>
      </c>
      <c r="C455" s="4" t="s">
        <v>3550</v>
      </c>
      <c r="D455" s="4">
        <v>29</v>
      </c>
      <c r="E455" s="4">
        <v>2.33</v>
      </c>
      <c r="F455" s="4">
        <v>31.33</v>
      </c>
      <c r="G455" s="4" t="s">
        <v>5052</v>
      </c>
      <c r="H455" s="4" t="s">
        <v>5096</v>
      </c>
      <c r="I455" s="4" t="s">
        <v>16</v>
      </c>
      <c r="J455" s="5">
        <v>45967</v>
      </c>
      <c r="K455" s="6">
        <v>44119</v>
      </c>
      <c r="L455" s="7" t="s">
        <v>5135</v>
      </c>
      <c r="M455" s="7" t="s">
        <v>5152</v>
      </c>
      <c r="N455" s="7" t="str">
        <f>_xlfn.TEXTBEFORE(B455," -")</f>
        <v>Jarir Bookstore</v>
      </c>
      <c r="O455" s="4">
        <v>45</v>
      </c>
      <c r="P455" s="8"/>
      <c r="Q455" s="7"/>
      <c r="R455" s="7"/>
    </row>
    <row r="456" spans="1:18" ht="15.75" customHeight="1" x14ac:dyDescent="0.2">
      <c r="A456" s="4" t="s">
        <v>5011</v>
      </c>
      <c r="B456" s="4" t="s">
        <v>5039</v>
      </c>
      <c r="C456" s="4" t="s">
        <v>1721</v>
      </c>
      <c r="D456" s="4">
        <v>16.23</v>
      </c>
      <c r="E456" s="4">
        <v>1.3</v>
      </c>
      <c r="F456" s="4">
        <v>17.53</v>
      </c>
      <c r="G456" s="4" t="s">
        <v>5055</v>
      </c>
      <c r="H456" s="4" t="s">
        <v>5095</v>
      </c>
      <c r="I456" s="4" t="s">
        <v>16</v>
      </c>
      <c r="J456" s="5">
        <v>45992</v>
      </c>
      <c r="K456" s="6">
        <v>44131</v>
      </c>
      <c r="L456" s="7" t="s">
        <v>5125</v>
      </c>
      <c r="M456" s="7" t="s">
        <v>5152</v>
      </c>
      <c r="N456" s="7" t="str">
        <f>_xlfn.TEXTBEFORE(B456," -")</f>
        <v>Al Islami Foods</v>
      </c>
      <c r="O456" s="4">
        <v>49</v>
      </c>
      <c r="P456" s="8"/>
      <c r="Q456" s="7"/>
      <c r="R456" s="7"/>
    </row>
    <row r="457" spans="1:18" ht="15.75" customHeight="1" x14ac:dyDescent="0.2">
      <c r="A457" s="4" t="s">
        <v>5011</v>
      </c>
      <c r="B457" s="4" t="s">
        <v>5039</v>
      </c>
      <c r="C457" s="4" t="s">
        <v>1722</v>
      </c>
      <c r="D457" s="4">
        <v>31.21</v>
      </c>
      <c r="E457" s="4">
        <v>2.5</v>
      </c>
      <c r="G457" s="4" t="s">
        <v>5052</v>
      </c>
      <c r="H457" s="4" t="s">
        <v>5095</v>
      </c>
      <c r="I457" s="4" t="s">
        <v>16</v>
      </c>
      <c r="J457" s="5">
        <v>45968</v>
      </c>
      <c r="K457" s="6">
        <v>44132</v>
      </c>
      <c r="L457" s="7" t="s">
        <v>5124</v>
      </c>
      <c r="M457" s="7" t="s">
        <v>5152</v>
      </c>
      <c r="N457" s="7" t="str">
        <f>_xlfn.TEXTBEFORE(B457," -")</f>
        <v>Al Islami Foods</v>
      </c>
      <c r="O457" s="4">
        <v>45</v>
      </c>
      <c r="P457" s="8"/>
      <c r="Q457" s="7"/>
      <c r="R457" s="7"/>
    </row>
    <row r="458" spans="1:18" ht="15.75" customHeight="1" x14ac:dyDescent="0.2">
      <c r="A458" s="4" t="s">
        <v>5008</v>
      </c>
      <c r="B458" s="4" t="s">
        <v>5038</v>
      </c>
      <c r="C458" s="4" t="s">
        <v>169</v>
      </c>
      <c r="D458" s="4">
        <v>11.24</v>
      </c>
      <c r="E458" s="4">
        <v>0.98</v>
      </c>
      <c r="G458" s="4" t="s">
        <v>5052</v>
      </c>
      <c r="H458" s="4" t="s">
        <v>5091</v>
      </c>
      <c r="I458" s="4" t="s">
        <v>16</v>
      </c>
      <c r="J458" s="5">
        <v>46001</v>
      </c>
      <c r="K458" s="6">
        <v>44134</v>
      </c>
      <c r="L458" s="7" t="s">
        <v>5119</v>
      </c>
      <c r="M458" s="7" t="s">
        <v>5152</v>
      </c>
      <c r="N458" s="7" t="str">
        <f>_xlfn.TEXTBEFORE(B458," -")</f>
        <v>Al Ain Water</v>
      </c>
      <c r="O458" s="4">
        <v>50</v>
      </c>
      <c r="P458" s="8"/>
      <c r="Q458" s="7"/>
      <c r="R458" s="7"/>
    </row>
    <row r="459" spans="1:18" ht="15.75" customHeight="1" x14ac:dyDescent="0.2">
      <c r="A459" s="4" t="s">
        <v>5008</v>
      </c>
      <c r="B459" s="4" t="s">
        <v>5038</v>
      </c>
      <c r="C459" s="4" t="s">
        <v>170</v>
      </c>
      <c r="D459" s="4">
        <v>15.47</v>
      </c>
      <c r="E459" s="4">
        <v>1.35</v>
      </c>
      <c r="G459" s="4" t="s">
        <v>5052</v>
      </c>
      <c r="H459" s="4" t="s">
        <v>5091</v>
      </c>
      <c r="I459" s="4" t="s">
        <v>16</v>
      </c>
      <c r="J459" s="5">
        <v>46012</v>
      </c>
      <c r="K459" s="6">
        <v>44122</v>
      </c>
      <c r="L459" s="7" t="s">
        <v>5118</v>
      </c>
      <c r="M459" s="7" t="s">
        <v>5152</v>
      </c>
      <c r="N459" s="7" t="str">
        <f>_xlfn.TEXTBEFORE(B459," -")</f>
        <v>Al Ain Water</v>
      </c>
      <c r="O459" s="4">
        <v>52</v>
      </c>
      <c r="P459" s="8"/>
      <c r="Q459" s="7"/>
      <c r="R459" s="7"/>
    </row>
    <row r="460" spans="1:18" ht="15.75" customHeight="1" x14ac:dyDescent="0.2">
      <c r="A460" s="4" t="s">
        <v>5008</v>
      </c>
      <c r="B460" s="4" t="s">
        <v>5038</v>
      </c>
      <c r="C460" s="4" t="s">
        <v>171</v>
      </c>
      <c r="D460" s="4">
        <v>29.85</v>
      </c>
      <c r="E460" s="4">
        <v>2.6</v>
      </c>
      <c r="F460" s="4">
        <v>32.450000000000003</v>
      </c>
      <c r="G460" s="4" t="s">
        <v>5051</v>
      </c>
      <c r="H460" s="4" t="s">
        <v>5092</v>
      </c>
      <c r="I460" s="4" t="s">
        <v>16</v>
      </c>
      <c r="J460" s="5">
        <v>45977</v>
      </c>
      <c r="K460" s="6">
        <v>44130</v>
      </c>
      <c r="L460" s="7" t="s">
        <v>5120</v>
      </c>
      <c r="M460" s="7" t="s">
        <v>5152</v>
      </c>
      <c r="N460" s="7" t="str">
        <f>_xlfn.TEXTBEFORE(B460," -")</f>
        <v>Al Ain Water</v>
      </c>
      <c r="O460" s="4">
        <v>47</v>
      </c>
      <c r="P460" s="8"/>
      <c r="Q460" s="7"/>
      <c r="R460" s="7"/>
    </row>
    <row r="461" spans="1:18" ht="15.75" customHeight="1" x14ac:dyDescent="0.2">
      <c r="A461" s="4" t="s">
        <v>5014</v>
      </c>
      <c r="B461" s="4" t="s">
        <v>5030</v>
      </c>
      <c r="C461" s="4" t="s">
        <v>2882</v>
      </c>
      <c r="D461" s="4">
        <v>21</v>
      </c>
      <c r="E461" s="4">
        <v>1.81</v>
      </c>
      <c r="F461" s="4">
        <v>22.81</v>
      </c>
      <c r="G461" s="4" t="s">
        <v>5052</v>
      </c>
      <c r="H461" s="4" t="s">
        <v>5096</v>
      </c>
      <c r="I461" s="4" t="s">
        <v>16</v>
      </c>
      <c r="J461" s="5">
        <v>46018</v>
      </c>
      <c r="K461" s="6">
        <v>44132</v>
      </c>
      <c r="L461" s="7" t="s">
        <v>5127</v>
      </c>
      <c r="M461" s="7" t="s">
        <v>5152</v>
      </c>
      <c r="N461" s="7" t="str">
        <f>_xlfn.TEXTBEFORE(B461," -")</f>
        <v>Almarai Dairy</v>
      </c>
      <c r="O461" s="4">
        <v>52</v>
      </c>
      <c r="P461" s="8"/>
      <c r="Q461" s="7"/>
      <c r="R461" s="7"/>
    </row>
    <row r="462" spans="1:18" ht="15.75" customHeight="1" x14ac:dyDescent="0.2">
      <c r="A462" s="4" t="s">
        <v>5024</v>
      </c>
      <c r="B462" s="4" t="s">
        <v>5045</v>
      </c>
      <c r="C462" s="4" t="s">
        <v>4836</v>
      </c>
      <c r="D462" s="4">
        <v>11.45</v>
      </c>
      <c r="E462" s="4">
        <v>0.68</v>
      </c>
      <c r="G462" s="4" t="s">
        <v>5053</v>
      </c>
      <c r="H462" s="4" t="s">
        <v>5096</v>
      </c>
      <c r="I462" s="4" t="s">
        <v>16</v>
      </c>
      <c r="J462" s="5">
        <v>45974</v>
      </c>
      <c r="K462" s="6">
        <v>44130</v>
      </c>
      <c r="L462" s="7" t="s">
        <v>5144</v>
      </c>
      <c r="M462" s="7" t="s">
        <v>5152</v>
      </c>
      <c r="N462" s="7" t="str">
        <f>_xlfn.TEXTBEFORE(B462," -")</f>
        <v>Savola Foods</v>
      </c>
      <c r="O462" s="4">
        <v>46</v>
      </c>
      <c r="P462" s="8"/>
      <c r="Q462" s="7"/>
      <c r="R462" s="7"/>
    </row>
    <row r="463" spans="1:18" ht="15.75" customHeight="1" x14ac:dyDescent="0.2">
      <c r="A463" s="4" t="s">
        <v>5025</v>
      </c>
      <c r="B463" s="4" t="s">
        <v>5046</v>
      </c>
      <c r="C463" s="4" t="s">
        <v>4887</v>
      </c>
      <c r="D463" s="4">
        <v>23.75</v>
      </c>
      <c r="E463" s="4">
        <v>1.54</v>
      </c>
      <c r="G463" s="4" t="s">
        <v>5052</v>
      </c>
      <c r="H463" s="4" t="s">
        <v>5096</v>
      </c>
      <c r="I463" s="4" t="s">
        <v>16</v>
      </c>
      <c r="J463" s="5">
        <v>45966</v>
      </c>
      <c r="K463" s="6">
        <v>44128</v>
      </c>
      <c r="L463" s="7" t="s">
        <v>5142</v>
      </c>
      <c r="M463" s="7" t="s">
        <v>5152</v>
      </c>
      <c r="N463" s="7" t="str">
        <f>_xlfn.TEXTBEFORE(B463," -")</f>
        <v>Savola Foods</v>
      </c>
      <c r="O463" s="4">
        <v>45</v>
      </c>
      <c r="P463" s="8"/>
      <c r="Q463" s="7"/>
      <c r="R463" s="7"/>
    </row>
    <row r="464" spans="1:18" ht="15.75" customHeight="1" x14ac:dyDescent="0.2">
      <c r="A464" s="4" t="s">
        <v>5010</v>
      </c>
      <c r="B464" s="4" t="s">
        <v>5041</v>
      </c>
      <c r="C464" s="4" t="s">
        <v>1438</v>
      </c>
      <c r="D464" s="4">
        <v>73.099999999999994</v>
      </c>
      <c r="E464" s="4">
        <v>5.84</v>
      </c>
      <c r="F464" s="4">
        <v>78.94</v>
      </c>
      <c r="G464" s="4" t="s">
        <v>5053</v>
      </c>
      <c r="H464" s="4" t="s">
        <v>5095</v>
      </c>
      <c r="I464" s="4" t="s">
        <v>16</v>
      </c>
      <c r="J464" s="5">
        <v>45976</v>
      </c>
      <c r="K464" s="6">
        <v>44122</v>
      </c>
      <c r="L464" s="7" t="s">
        <v>5122</v>
      </c>
      <c r="M464" s="7" t="s">
        <v>5152</v>
      </c>
      <c r="N464" s="7" t="str">
        <f>_xlfn.TEXTBEFORE(B464," -")</f>
        <v>Al Islami Foods</v>
      </c>
      <c r="O464" s="4">
        <v>46</v>
      </c>
      <c r="P464" s="8"/>
      <c r="Q464" s="7"/>
      <c r="R464" s="7"/>
    </row>
    <row r="465" spans="1:18" ht="15.75" customHeight="1" x14ac:dyDescent="0.2">
      <c r="A465" s="4" t="s">
        <v>5013</v>
      </c>
      <c r="B465" s="4" t="s">
        <v>5031</v>
      </c>
      <c r="C465" s="4" t="s">
        <v>2649</v>
      </c>
      <c r="D465" s="4">
        <v>18.72</v>
      </c>
      <c r="E465" s="4">
        <v>1.87</v>
      </c>
      <c r="G465" s="4" t="s">
        <v>5052</v>
      </c>
      <c r="H465" s="4" t="s">
        <v>5095</v>
      </c>
      <c r="I465" s="4" t="s">
        <v>16</v>
      </c>
      <c r="J465" s="5">
        <v>46006</v>
      </c>
      <c r="K465" s="6">
        <v>44126</v>
      </c>
      <c r="L465" s="7" t="s">
        <v>5128</v>
      </c>
      <c r="M465" s="7" t="s">
        <v>5152</v>
      </c>
      <c r="N465" s="7" t="str">
        <f>_xlfn.TEXTBEFORE(B465," -")</f>
        <v>Almarai Dairy</v>
      </c>
      <c r="O465" s="4">
        <v>51</v>
      </c>
      <c r="P465" s="8"/>
      <c r="Q465" s="7"/>
      <c r="R465" s="7"/>
    </row>
    <row r="466" spans="1:18" ht="15.75" customHeight="1" x14ac:dyDescent="0.2">
      <c r="A466" s="4" t="s">
        <v>5023</v>
      </c>
      <c r="B466" s="4" t="s">
        <v>5047</v>
      </c>
      <c r="C466" s="4" t="s">
        <v>4701</v>
      </c>
      <c r="D466" s="4">
        <v>28</v>
      </c>
      <c r="E466" s="4">
        <v>1.68</v>
      </c>
      <c r="F466" s="4">
        <v>29.68</v>
      </c>
      <c r="G466" s="4" t="s">
        <v>5052</v>
      </c>
      <c r="H466" s="4" t="s">
        <v>5096</v>
      </c>
      <c r="I466" s="4" t="s">
        <v>16</v>
      </c>
      <c r="J466" s="5">
        <v>45982</v>
      </c>
      <c r="K466" s="6">
        <v>44131</v>
      </c>
      <c r="L466" s="7" t="s">
        <v>5142</v>
      </c>
      <c r="M466" s="7" t="s">
        <v>5152</v>
      </c>
      <c r="N466" s="7" t="str">
        <f>_xlfn.TEXTBEFORE(B466," -")</f>
        <v>Savola Foods</v>
      </c>
      <c r="O466" s="4">
        <v>47</v>
      </c>
      <c r="P466" s="8"/>
      <c r="Q466" s="7"/>
      <c r="R466" s="7"/>
    </row>
    <row r="467" spans="1:18" ht="15.75" customHeight="1" x14ac:dyDescent="0.2">
      <c r="A467" s="4" t="s">
        <v>5011</v>
      </c>
      <c r="B467" s="4" t="s">
        <v>5039</v>
      </c>
      <c r="C467" s="4" t="s">
        <v>1723</v>
      </c>
      <c r="D467" s="4">
        <v>41.96</v>
      </c>
      <c r="E467" s="4">
        <v>3.36</v>
      </c>
      <c r="G467" s="4" t="s">
        <v>5052</v>
      </c>
      <c r="H467" s="4" t="s">
        <v>5095</v>
      </c>
      <c r="I467" s="4" t="s">
        <v>16</v>
      </c>
      <c r="J467" s="5">
        <v>46012</v>
      </c>
      <c r="K467" s="6">
        <v>44119</v>
      </c>
      <c r="L467" s="7" t="s">
        <v>5125</v>
      </c>
      <c r="M467" s="7" t="s">
        <v>5152</v>
      </c>
      <c r="N467" s="7" t="str">
        <f>_xlfn.TEXTBEFORE(B467," -")</f>
        <v>Al Islami Foods</v>
      </c>
      <c r="O467" s="4">
        <v>52</v>
      </c>
      <c r="P467" s="8"/>
      <c r="Q467" s="7"/>
      <c r="R467" s="7"/>
    </row>
    <row r="468" spans="1:18" ht="15.75" customHeight="1" x14ac:dyDescent="0.2">
      <c r="A468" s="4" t="s">
        <v>5021</v>
      </c>
      <c r="B468" s="4" t="s">
        <v>5033</v>
      </c>
      <c r="C468" s="4" t="s">
        <v>3998</v>
      </c>
      <c r="D468" s="4">
        <v>19.5</v>
      </c>
      <c r="F468" s="4">
        <v>20.67</v>
      </c>
      <c r="G468" s="4" t="s">
        <v>5056</v>
      </c>
      <c r="H468" s="4" t="s">
        <v>5096</v>
      </c>
      <c r="I468" s="4" t="s">
        <v>16</v>
      </c>
      <c r="J468" s="5">
        <v>45987</v>
      </c>
      <c r="K468" s="6">
        <v>44122</v>
      </c>
      <c r="L468" s="7" t="s">
        <v>5140</v>
      </c>
      <c r="M468" s="7" t="s">
        <v>5152</v>
      </c>
      <c r="N468" s="7" t="str">
        <f>_xlfn.TEXTBEFORE(B468," -")</f>
        <v>Juhayna Dairy</v>
      </c>
      <c r="O468" s="4">
        <v>48</v>
      </c>
      <c r="P468" s="8"/>
      <c r="Q468" s="7"/>
      <c r="R468" s="7"/>
    </row>
    <row r="469" spans="1:18" ht="15.75" customHeight="1" x14ac:dyDescent="0.2">
      <c r="A469" s="4" t="s">
        <v>5017</v>
      </c>
      <c r="B469" s="4" t="s">
        <v>5050</v>
      </c>
      <c r="C469" s="4" t="s">
        <v>3551</v>
      </c>
      <c r="D469" s="4">
        <v>69</v>
      </c>
      <c r="E469" s="4">
        <v>5.9399999999999897</v>
      </c>
      <c r="F469" s="4">
        <v>74.94</v>
      </c>
      <c r="G469" s="4" t="s">
        <v>5053</v>
      </c>
      <c r="H469" s="4" t="s">
        <v>5096</v>
      </c>
      <c r="I469" s="4" t="s">
        <v>16</v>
      </c>
      <c r="J469" s="5">
        <v>45976</v>
      </c>
      <c r="K469" s="6">
        <v>44122</v>
      </c>
      <c r="L469" s="7" t="s">
        <v>5133</v>
      </c>
      <c r="M469" s="7" t="s">
        <v>5152</v>
      </c>
      <c r="N469" s="7" t="str">
        <f>_xlfn.TEXTBEFORE(B469," -")</f>
        <v>Jarir Bookstore</v>
      </c>
      <c r="O469" s="4">
        <v>46</v>
      </c>
      <c r="P469" s="8"/>
      <c r="Q469" s="7"/>
      <c r="R469" s="7"/>
    </row>
    <row r="470" spans="1:18" ht="15.75" customHeight="1" x14ac:dyDescent="0.2">
      <c r="A470" s="4" t="s">
        <v>5011</v>
      </c>
      <c r="B470" s="4" t="s">
        <v>5039</v>
      </c>
      <c r="C470" s="4" t="s">
        <v>1724</v>
      </c>
      <c r="D470" s="4">
        <v>22.27</v>
      </c>
      <c r="E470" s="4">
        <v>1.78</v>
      </c>
      <c r="G470" s="4" t="s">
        <v>5053</v>
      </c>
      <c r="H470" s="4" t="s">
        <v>5095</v>
      </c>
      <c r="I470" s="4" t="s">
        <v>16</v>
      </c>
      <c r="J470" s="5">
        <v>45984</v>
      </c>
      <c r="K470" s="6">
        <v>44128</v>
      </c>
      <c r="L470" s="7" t="s">
        <v>5123</v>
      </c>
      <c r="M470" s="7" t="s">
        <v>5152</v>
      </c>
      <c r="N470" s="7" t="str">
        <f>_xlfn.TEXTBEFORE(B470," -")</f>
        <v>Al Islami Foods</v>
      </c>
      <c r="O470" s="4">
        <v>48</v>
      </c>
      <c r="P470" s="8"/>
      <c r="Q470" s="7"/>
      <c r="R470" s="7"/>
    </row>
    <row r="471" spans="1:18" ht="15.75" customHeight="1" x14ac:dyDescent="0.2">
      <c r="A471" s="4" t="s">
        <v>5022</v>
      </c>
      <c r="B471" s="4" t="s">
        <v>5035</v>
      </c>
      <c r="C471" s="4" t="s">
        <v>4286</v>
      </c>
      <c r="D471" s="4">
        <v>18</v>
      </c>
      <c r="E471" s="4">
        <v>1.08</v>
      </c>
      <c r="F471" s="4">
        <v>20.88</v>
      </c>
      <c r="G471" s="4" t="s">
        <v>5056</v>
      </c>
      <c r="H471" s="4" t="s">
        <v>5096</v>
      </c>
      <c r="I471" s="4" t="s">
        <v>16</v>
      </c>
      <c r="J471" s="5">
        <v>45985</v>
      </c>
      <c r="K471" s="6">
        <v>44127</v>
      </c>
      <c r="L471" s="7" t="s">
        <v>5140</v>
      </c>
      <c r="M471" s="7" t="s">
        <v>5152</v>
      </c>
      <c r="N471" s="7" t="str">
        <f>_xlfn.TEXTBEFORE(B471," -")</f>
        <v>Juhayna Dairy</v>
      </c>
      <c r="O471" s="4">
        <v>48</v>
      </c>
      <c r="P471" s="8"/>
      <c r="Q471" s="7"/>
      <c r="R471" s="7"/>
    </row>
    <row r="472" spans="1:18" ht="15.75" customHeight="1" x14ac:dyDescent="0.2">
      <c r="A472" s="4" t="s">
        <v>5022</v>
      </c>
      <c r="B472" s="4" t="s">
        <v>5035</v>
      </c>
      <c r="C472" s="4" t="s">
        <v>4287</v>
      </c>
      <c r="D472" s="4">
        <v>11</v>
      </c>
      <c r="F472" s="4">
        <v>13.86</v>
      </c>
      <c r="G472" s="4" t="s">
        <v>5056</v>
      </c>
      <c r="H472" s="4" t="s">
        <v>5096</v>
      </c>
      <c r="I472" s="4" t="s">
        <v>16</v>
      </c>
      <c r="J472" s="5">
        <v>45967</v>
      </c>
      <c r="K472" s="6">
        <v>44117</v>
      </c>
      <c r="L472" s="7" t="s">
        <v>5140</v>
      </c>
      <c r="M472" s="7" t="s">
        <v>5152</v>
      </c>
      <c r="N472" s="7" t="str">
        <f>_xlfn.TEXTBEFORE(B472," -")</f>
        <v>Juhayna Dairy</v>
      </c>
      <c r="O472" s="4">
        <v>45</v>
      </c>
      <c r="P472" s="8"/>
      <c r="Q472" s="7"/>
      <c r="R472" s="7"/>
    </row>
    <row r="473" spans="1:18" ht="15.75" customHeight="1" x14ac:dyDescent="0.2">
      <c r="A473" s="4" t="s">
        <v>5025</v>
      </c>
      <c r="B473" s="4" t="s">
        <v>5046</v>
      </c>
      <c r="C473" s="4" t="s">
        <v>4888</v>
      </c>
      <c r="D473" s="4">
        <v>24.96</v>
      </c>
      <c r="E473" s="4">
        <v>1.62</v>
      </c>
      <c r="G473" s="4" t="s">
        <v>5052</v>
      </c>
      <c r="H473" s="4" t="s">
        <v>5096</v>
      </c>
      <c r="I473" s="4" t="s">
        <v>16</v>
      </c>
      <c r="J473" s="5">
        <v>45986</v>
      </c>
      <c r="K473" s="6">
        <v>44117</v>
      </c>
      <c r="L473" s="7" t="s">
        <v>5144</v>
      </c>
      <c r="M473" s="7" t="s">
        <v>5152</v>
      </c>
      <c r="N473" s="7" t="str">
        <f>_xlfn.TEXTBEFORE(B473," -")</f>
        <v>Savola Foods</v>
      </c>
      <c r="O473" s="4">
        <v>48</v>
      </c>
      <c r="P473" s="8"/>
      <c r="Q473" s="7"/>
      <c r="R473" s="7"/>
    </row>
    <row r="474" spans="1:18" ht="15.75" customHeight="1" x14ac:dyDescent="0.2">
      <c r="A474" s="4" t="s">
        <v>5021</v>
      </c>
      <c r="B474" s="4" t="s">
        <v>5033</v>
      </c>
      <c r="C474" s="4" t="s">
        <v>3999</v>
      </c>
      <c r="D474" s="4">
        <v>12.25</v>
      </c>
      <c r="F474" s="4">
        <v>14.22</v>
      </c>
      <c r="G474" s="4" t="s">
        <v>5056</v>
      </c>
      <c r="H474" s="4" t="s">
        <v>5096</v>
      </c>
      <c r="I474" s="4" t="s">
        <v>16</v>
      </c>
      <c r="J474" s="5">
        <v>46012</v>
      </c>
      <c r="K474" s="6">
        <v>44122</v>
      </c>
      <c r="L474" s="7" t="s">
        <v>5140</v>
      </c>
      <c r="M474" s="7" t="s">
        <v>5152</v>
      </c>
      <c r="N474" s="7" t="str">
        <f>_xlfn.TEXTBEFORE(B474," -")</f>
        <v>Juhayna Dairy</v>
      </c>
      <c r="O474" s="4">
        <v>52</v>
      </c>
      <c r="P474" s="8"/>
      <c r="Q474" s="7"/>
      <c r="R474" s="7"/>
    </row>
    <row r="475" spans="1:18" ht="15.75" customHeight="1" x14ac:dyDescent="0.2">
      <c r="A475" s="4" t="s">
        <v>5014</v>
      </c>
      <c r="B475" s="4" t="s">
        <v>5030</v>
      </c>
      <c r="C475" s="4" t="s">
        <v>2883</v>
      </c>
      <c r="D475" s="4">
        <v>127</v>
      </c>
      <c r="E475" s="4">
        <v>10.06</v>
      </c>
      <c r="F475" s="4">
        <v>137.06</v>
      </c>
      <c r="G475" s="4" t="s">
        <v>5055</v>
      </c>
      <c r="H475" s="4" t="s">
        <v>5096</v>
      </c>
      <c r="I475" s="4" t="s">
        <v>16</v>
      </c>
      <c r="J475" s="5">
        <v>45989</v>
      </c>
      <c r="K475" s="6">
        <v>44131</v>
      </c>
      <c r="L475" s="7" t="s">
        <v>5130</v>
      </c>
      <c r="M475" s="7" t="s">
        <v>5152</v>
      </c>
      <c r="N475" s="7" t="str">
        <f>_xlfn.TEXTBEFORE(B475," -")</f>
        <v>Almarai Dairy</v>
      </c>
      <c r="O475" s="4">
        <v>48</v>
      </c>
      <c r="P475" s="8"/>
      <c r="Q475" s="7"/>
      <c r="R475" s="7"/>
    </row>
    <row r="476" spans="1:18" ht="15.75" customHeight="1" x14ac:dyDescent="0.2">
      <c r="A476" s="4" t="s">
        <v>5011</v>
      </c>
      <c r="B476" s="4" t="s">
        <v>5039</v>
      </c>
      <c r="C476" s="4" t="s">
        <v>1725</v>
      </c>
      <c r="D476" s="4">
        <v>21.98</v>
      </c>
      <c r="E476" s="4">
        <v>1.76</v>
      </c>
      <c r="G476" s="4" t="s">
        <v>5053</v>
      </c>
      <c r="H476" s="4" t="s">
        <v>5095</v>
      </c>
      <c r="I476" s="4" t="s">
        <v>16</v>
      </c>
      <c r="J476" s="5">
        <v>45985</v>
      </c>
      <c r="K476" s="6">
        <v>44127</v>
      </c>
      <c r="L476" s="7" t="s">
        <v>5122</v>
      </c>
      <c r="M476" s="7" t="s">
        <v>5152</v>
      </c>
      <c r="N476" s="7" t="str">
        <f>_xlfn.TEXTBEFORE(B476," -")</f>
        <v>Al Islami Foods</v>
      </c>
      <c r="O476" s="4">
        <v>48</v>
      </c>
      <c r="P476" s="8"/>
      <c r="Q476" s="7"/>
      <c r="R476" s="7"/>
    </row>
    <row r="477" spans="1:18" ht="15.75" customHeight="1" x14ac:dyDescent="0.2">
      <c r="A477" s="4" t="s">
        <v>5021</v>
      </c>
      <c r="B477" s="4" t="s">
        <v>5033</v>
      </c>
      <c r="C477" s="4" t="s">
        <v>4000</v>
      </c>
      <c r="D477" s="4">
        <v>31.45</v>
      </c>
      <c r="E477" s="4">
        <v>1.89</v>
      </c>
      <c r="G477" s="4" t="s">
        <v>5053</v>
      </c>
      <c r="H477" s="4" t="s">
        <v>5096</v>
      </c>
      <c r="I477" s="4" t="s">
        <v>16</v>
      </c>
      <c r="J477" s="5">
        <v>45989</v>
      </c>
      <c r="K477" s="6">
        <v>44131</v>
      </c>
      <c r="L477" s="7" t="s">
        <v>5141</v>
      </c>
      <c r="M477" s="7" t="s">
        <v>5152</v>
      </c>
      <c r="N477" s="7" t="str">
        <f>_xlfn.TEXTBEFORE(B477," -")</f>
        <v>Juhayna Dairy</v>
      </c>
      <c r="O477" s="4">
        <v>48</v>
      </c>
      <c r="P477" s="8"/>
      <c r="Q477" s="7"/>
      <c r="R477" s="7"/>
    </row>
    <row r="478" spans="1:18" ht="15.75" customHeight="1" x14ac:dyDescent="0.2">
      <c r="A478" s="4" t="s">
        <v>5019</v>
      </c>
      <c r="B478" s="4" t="s">
        <v>5048</v>
      </c>
      <c r="C478" s="4" t="s">
        <v>3805</v>
      </c>
      <c r="D478" s="4">
        <v>13.5</v>
      </c>
      <c r="E478" s="4">
        <v>1.08</v>
      </c>
      <c r="F478" s="4">
        <v>14.58</v>
      </c>
      <c r="G478" s="4" t="s">
        <v>5053</v>
      </c>
      <c r="H478" s="4" t="s">
        <v>5096</v>
      </c>
      <c r="I478" s="4" t="s">
        <v>16</v>
      </c>
      <c r="J478" s="5">
        <v>46009</v>
      </c>
      <c r="K478" s="6">
        <v>44134</v>
      </c>
      <c r="L478" s="7" t="s">
        <v>5136</v>
      </c>
      <c r="M478" s="7" t="s">
        <v>5152</v>
      </c>
      <c r="N478" s="7" t="str">
        <f>_xlfn.TEXTBEFORE(B478," -")</f>
        <v>Jarir Bookstore</v>
      </c>
      <c r="O478" s="4">
        <v>51</v>
      </c>
      <c r="P478" s="8"/>
      <c r="Q478" s="7"/>
      <c r="R478" s="7"/>
    </row>
    <row r="479" spans="1:18" ht="15.75" customHeight="1" x14ac:dyDescent="0.2">
      <c r="A479" s="4" t="s">
        <v>5018</v>
      </c>
      <c r="B479" s="4" t="s">
        <v>5049</v>
      </c>
      <c r="C479" s="4" t="s">
        <v>3729</v>
      </c>
      <c r="D479" s="4">
        <v>9.75</v>
      </c>
      <c r="E479" s="4">
        <v>0.38</v>
      </c>
      <c r="F479" s="4">
        <v>10.130000000000001</v>
      </c>
      <c r="G479" s="4" t="s">
        <v>5055</v>
      </c>
      <c r="H479" s="4" t="s">
        <v>5096</v>
      </c>
      <c r="I479" s="4" t="s">
        <v>16</v>
      </c>
      <c r="J479" s="5">
        <v>45999</v>
      </c>
      <c r="K479" s="6">
        <v>44117</v>
      </c>
      <c r="L479" s="7" t="s">
        <v>5135</v>
      </c>
      <c r="M479" s="7" t="s">
        <v>5152</v>
      </c>
      <c r="N479" s="7" t="str">
        <f>_xlfn.TEXTBEFORE(B479," -")</f>
        <v>Jarir Bookstore</v>
      </c>
      <c r="O479" s="4">
        <v>50</v>
      </c>
      <c r="P479" s="8"/>
      <c r="Q479" s="7"/>
      <c r="R479" s="7"/>
    </row>
    <row r="480" spans="1:18" ht="15.75" customHeight="1" x14ac:dyDescent="0.2">
      <c r="A480" s="4" t="s">
        <v>5019</v>
      </c>
      <c r="B480" s="4" t="s">
        <v>5048</v>
      </c>
      <c r="C480" s="4" t="s">
        <v>3806</v>
      </c>
      <c r="D480" s="4">
        <v>51</v>
      </c>
      <c r="F480" s="4">
        <v>55.08</v>
      </c>
      <c r="G480" s="4" t="s">
        <v>5056</v>
      </c>
      <c r="H480" s="4" t="s">
        <v>5096</v>
      </c>
      <c r="I480" s="4" t="s">
        <v>16</v>
      </c>
      <c r="J480" s="5">
        <v>46007</v>
      </c>
      <c r="K480" s="6">
        <v>44117</v>
      </c>
      <c r="L480" s="7" t="s">
        <v>5133</v>
      </c>
      <c r="M480" s="7" t="s">
        <v>5152</v>
      </c>
      <c r="N480" s="7" t="str">
        <f>_xlfn.TEXTBEFORE(B480," -")</f>
        <v>Jarir Bookstore</v>
      </c>
      <c r="O480" s="4">
        <v>51</v>
      </c>
      <c r="P480" s="8"/>
      <c r="Q480" s="7"/>
      <c r="R480" s="7"/>
    </row>
    <row r="481" spans="1:18" ht="15.75" customHeight="1" x14ac:dyDescent="0.2">
      <c r="A481" s="4" t="s">
        <v>5013</v>
      </c>
      <c r="B481" s="4" t="s">
        <v>5031</v>
      </c>
      <c r="C481" s="4" t="s">
        <v>2696</v>
      </c>
      <c r="D481" s="4">
        <v>27.96</v>
      </c>
      <c r="E481" s="4">
        <v>2.1</v>
      </c>
      <c r="F481" s="4">
        <v>30.06</v>
      </c>
      <c r="G481" s="4" t="s">
        <v>5055</v>
      </c>
      <c r="H481" s="4" t="s">
        <v>5096</v>
      </c>
      <c r="I481" s="4" t="s">
        <v>16</v>
      </c>
      <c r="J481" s="5">
        <v>45992</v>
      </c>
      <c r="K481" s="6">
        <v>44131</v>
      </c>
      <c r="L481" s="7" t="s">
        <v>5130</v>
      </c>
      <c r="M481" s="7" t="s">
        <v>5152</v>
      </c>
      <c r="N481" s="7" t="str">
        <f>_xlfn.TEXTBEFORE(B481," -")</f>
        <v>Almarai Dairy</v>
      </c>
      <c r="O481" s="4">
        <v>49</v>
      </c>
      <c r="P481" s="8"/>
      <c r="Q481" s="7"/>
      <c r="R481" s="7"/>
    </row>
    <row r="482" spans="1:18" ht="15.75" customHeight="1" x14ac:dyDescent="0.2">
      <c r="A482" s="4" t="s">
        <v>5009</v>
      </c>
      <c r="B482" s="4" t="s">
        <v>5037</v>
      </c>
      <c r="C482" s="4" t="s">
        <v>1181</v>
      </c>
      <c r="D482" s="4">
        <v>15.49</v>
      </c>
      <c r="E482" s="4">
        <v>1.33</v>
      </c>
      <c r="G482" s="4" t="s">
        <v>5052</v>
      </c>
      <c r="H482" s="4" t="s">
        <v>5095</v>
      </c>
      <c r="I482" s="4" t="s">
        <v>16</v>
      </c>
      <c r="J482" s="5">
        <v>45978</v>
      </c>
      <c r="K482" s="6">
        <v>44129</v>
      </c>
      <c r="L482" s="7" t="s">
        <v>5117</v>
      </c>
      <c r="M482" s="7" t="s">
        <v>5152</v>
      </c>
      <c r="N482" s="7" t="str">
        <f>_xlfn.TEXTBEFORE(B482," -")</f>
        <v>Al Ain Water</v>
      </c>
      <c r="O482" s="4">
        <v>47</v>
      </c>
      <c r="P482" s="8"/>
      <c r="Q482" s="7"/>
      <c r="R482" s="7"/>
    </row>
    <row r="483" spans="1:18" ht="15.75" customHeight="1" x14ac:dyDescent="0.2">
      <c r="A483" s="4" t="s">
        <v>5021</v>
      </c>
      <c r="B483" s="4" t="s">
        <v>5033</v>
      </c>
      <c r="C483" s="4" t="s">
        <v>4001</v>
      </c>
      <c r="D483" s="4">
        <v>28.9</v>
      </c>
      <c r="E483" s="4">
        <v>1.73</v>
      </c>
      <c r="F483" s="4">
        <v>30.63</v>
      </c>
      <c r="G483" s="4" t="s">
        <v>5055</v>
      </c>
      <c r="H483" s="4" t="s">
        <v>5096</v>
      </c>
      <c r="I483" s="4" t="s">
        <v>16</v>
      </c>
      <c r="J483" s="5">
        <v>46001</v>
      </c>
      <c r="K483" s="6">
        <v>44131</v>
      </c>
      <c r="L483" s="7" t="s">
        <v>5138</v>
      </c>
      <c r="M483" s="7" t="s">
        <v>5152</v>
      </c>
      <c r="N483" s="7" t="str">
        <f>_xlfn.TEXTBEFORE(B483," -")</f>
        <v>Juhayna Dairy</v>
      </c>
      <c r="O483" s="4">
        <v>50</v>
      </c>
      <c r="P483" s="8"/>
      <c r="Q483" s="7"/>
      <c r="R483" s="7"/>
    </row>
    <row r="484" spans="1:18" ht="15.75" customHeight="1" x14ac:dyDescent="0.2">
      <c r="A484" s="4" t="s">
        <v>5013</v>
      </c>
      <c r="B484" s="4" t="s">
        <v>5031</v>
      </c>
      <c r="C484" s="4" t="s">
        <v>2822</v>
      </c>
      <c r="D484" s="4">
        <v>55.2</v>
      </c>
      <c r="E484" s="4">
        <v>4.1399999999999997</v>
      </c>
      <c r="F484" s="4">
        <v>59.34</v>
      </c>
      <c r="G484" s="4" t="s">
        <v>5055</v>
      </c>
      <c r="H484" s="4" t="s">
        <v>5096</v>
      </c>
      <c r="I484" s="4" t="s">
        <v>16</v>
      </c>
      <c r="J484" s="5">
        <v>46014</v>
      </c>
      <c r="K484" s="6">
        <v>44129</v>
      </c>
      <c r="L484" s="7" t="s">
        <v>5130</v>
      </c>
      <c r="M484" s="7" t="s">
        <v>5152</v>
      </c>
      <c r="N484" s="7" t="str">
        <f>_xlfn.TEXTBEFORE(B484," -")</f>
        <v>Almarai Dairy</v>
      </c>
      <c r="O484" s="4">
        <v>52</v>
      </c>
      <c r="P484" s="8"/>
      <c r="Q484" s="7"/>
      <c r="R484" s="7"/>
    </row>
    <row r="485" spans="1:18" ht="15.75" customHeight="1" x14ac:dyDescent="0.2">
      <c r="A485" s="4" t="s">
        <v>5022</v>
      </c>
      <c r="B485" s="4" t="s">
        <v>5035</v>
      </c>
      <c r="C485" s="4" t="s">
        <v>4288</v>
      </c>
      <c r="D485" s="4">
        <v>17.25</v>
      </c>
      <c r="E485" s="4">
        <v>1.04</v>
      </c>
      <c r="G485" s="4" t="s">
        <v>5052</v>
      </c>
      <c r="H485" s="4" t="s">
        <v>5096</v>
      </c>
      <c r="I485" s="4" t="s">
        <v>16</v>
      </c>
      <c r="J485" s="5">
        <v>46003</v>
      </c>
      <c r="K485" s="6">
        <v>44127</v>
      </c>
      <c r="L485" s="7" t="s">
        <v>5141</v>
      </c>
      <c r="M485" s="7" t="s">
        <v>5152</v>
      </c>
      <c r="N485" s="7" t="str">
        <f>_xlfn.TEXTBEFORE(B485," -")</f>
        <v>Juhayna Dairy</v>
      </c>
      <c r="O485" s="4">
        <v>50</v>
      </c>
      <c r="P485" s="8"/>
      <c r="Q485" s="7"/>
      <c r="R485" s="7"/>
    </row>
    <row r="486" spans="1:18" ht="15.75" customHeight="1" x14ac:dyDescent="0.2">
      <c r="A486" s="4" t="s">
        <v>5008</v>
      </c>
      <c r="B486" s="4" t="s">
        <v>5038</v>
      </c>
      <c r="C486" s="4" t="s">
        <v>172</v>
      </c>
      <c r="D486" s="4">
        <v>20.78</v>
      </c>
      <c r="E486" s="4">
        <v>1.81</v>
      </c>
      <c r="F486" s="4">
        <v>22.59</v>
      </c>
      <c r="G486" s="4" t="s">
        <v>5051</v>
      </c>
      <c r="H486" s="4" t="s">
        <v>5092</v>
      </c>
      <c r="I486" s="4" t="s">
        <v>16</v>
      </c>
      <c r="J486" s="5">
        <v>45962</v>
      </c>
      <c r="K486" s="6">
        <v>44122</v>
      </c>
      <c r="L486" s="7" t="s">
        <v>5121</v>
      </c>
      <c r="M486" s="7" t="s">
        <v>5152</v>
      </c>
      <c r="N486" s="7" t="str">
        <f>_xlfn.TEXTBEFORE(B486," -")</f>
        <v>Al Ain Water</v>
      </c>
      <c r="O486" s="4">
        <v>44</v>
      </c>
      <c r="P486" s="8"/>
      <c r="Q486" s="7"/>
      <c r="R486" s="7"/>
    </row>
    <row r="487" spans="1:18" ht="15.75" customHeight="1" x14ac:dyDescent="0.2">
      <c r="A487" s="4" t="s">
        <v>5018</v>
      </c>
      <c r="B487" s="4" t="s">
        <v>5049</v>
      </c>
      <c r="C487" s="4" t="s">
        <v>3730</v>
      </c>
      <c r="D487" s="4">
        <v>25.7</v>
      </c>
      <c r="E487" s="4">
        <v>2.06</v>
      </c>
      <c r="G487" s="4" t="s">
        <v>5052</v>
      </c>
      <c r="H487" s="4" t="s">
        <v>5096</v>
      </c>
      <c r="I487" s="4" t="s">
        <v>16</v>
      </c>
      <c r="J487" s="5">
        <v>46013</v>
      </c>
      <c r="K487" s="6">
        <v>44129</v>
      </c>
      <c r="L487" s="7" t="s">
        <v>5136</v>
      </c>
      <c r="M487" s="7" t="s">
        <v>5152</v>
      </c>
      <c r="N487" s="7" t="str">
        <f>_xlfn.TEXTBEFORE(B487," -")</f>
        <v>Jarir Bookstore</v>
      </c>
      <c r="O487" s="4">
        <v>52</v>
      </c>
      <c r="P487" s="8"/>
      <c r="Q487" s="7"/>
      <c r="R487" s="7"/>
    </row>
    <row r="488" spans="1:18" ht="15.75" customHeight="1" x14ac:dyDescent="0.2">
      <c r="A488" s="4" t="s">
        <v>5014</v>
      </c>
      <c r="B488" s="4" t="s">
        <v>5030</v>
      </c>
      <c r="C488" s="4" t="s">
        <v>2884</v>
      </c>
      <c r="D488" s="4">
        <v>33</v>
      </c>
      <c r="E488" s="4">
        <v>2.84</v>
      </c>
      <c r="G488" s="4" t="s">
        <v>5052</v>
      </c>
      <c r="H488" s="4" t="s">
        <v>5096</v>
      </c>
      <c r="I488" s="4" t="s">
        <v>16</v>
      </c>
      <c r="J488" s="5">
        <v>46008</v>
      </c>
      <c r="K488" s="6">
        <v>44130</v>
      </c>
      <c r="L488" s="7" t="s">
        <v>5129</v>
      </c>
      <c r="M488" s="7" t="s">
        <v>5152</v>
      </c>
      <c r="N488" s="7" t="str">
        <f>_xlfn.TEXTBEFORE(B488," -")</f>
        <v>Almarai Dairy</v>
      </c>
      <c r="O488" s="4">
        <v>51</v>
      </c>
      <c r="P488" s="8"/>
      <c r="Q488" s="7"/>
      <c r="R488" s="7"/>
    </row>
    <row r="489" spans="1:18" ht="15.75" customHeight="1" x14ac:dyDescent="0.2">
      <c r="A489" s="4" t="s">
        <v>5019</v>
      </c>
      <c r="B489" s="4" t="s">
        <v>5048</v>
      </c>
      <c r="C489" s="4" t="s">
        <v>3807</v>
      </c>
      <c r="D489" s="4">
        <v>13</v>
      </c>
      <c r="E489" s="4">
        <v>1.04</v>
      </c>
      <c r="F489" s="4">
        <v>14.04</v>
      </c>
      <c r="G489" s="4" t="s">
        <v>5056</v>
      </c>
      <c r="H489" s="4" t="s">
        <v>5096</v>
      </c>
      <c r="I489" s="4" t="s">
        <v>16</v>
      </c>
      <c r="J489" s="5">
        <v>46009</v>
      </c>
      <c r="K489" s="6">
        <v>44127</v>
      </c>
      <c r="L489" s="7" t="s">
        <v>5135</v>
      </c>
      <c r="M489" s="7" t="s">
        <v>5152</v>
      </c>
      <c r="N489" s="7" t="str">
        <f>_xlfn.TEXTBEFORE(B489," -")</f>
        <v>Jarir Bookstore</v>
      </c>
      <c r="O489" s="4">
        <v>51</v>
      </c>
      <c r="P489" s="8"/>
      <c r="Q489" s="7"/>
      <c r="R489" s="7"/>
    </row>
    <row r="490" spans="1:18" ht="15.75" customHeight="1" x14ac:dyDescent="0.2">
      <c r="A490" s="4" t="s">
        <v>5017</v>
      </c>
      <c r="B490" s="4" t="s">
        <v>5050</v>
      </c>
      <c r="C490" s="4" t="s">
        <v>3552</v>
      </c>
      <c r="D490" s="4">
        <v>16</v>
      </c>
      <c r="E490" s="4">
        <v>1.38</v>
      </c>
      <c r="G490" s="4" t="s">
        <v>5053</v>
      </c>
      <c r="H490" s="4" t="s">
        <v>5096</v>
      </c>
      <c r="I490" s="4" t="s">
        <v>16</v>
      </c>
      <c r="J490" s="5">
        <v>46009</v>
      </c>
      <c r="K490" s="6">
        <v>44131</v>
      </c>
      <c r="L490" s="7" t="s">
        <v>5134</v>
      </c>
      <c r="M490" s="7" t="s">
        <v>5152</v>
      </c>
      <c r="N490" s="7" t="str">
        <f>_xlfn.TEXTBEFORE(B490," -")</f>
        <v>Jarir Bookstore</v>
      </c>
      <c r="O490" s="4">
        <v>51</v>
      </c>
      <c r="P490" s="8"/>
      <c r="Q490" s="7"/>
      <c r="R490" s="7"/>
    </row>
    <row r="491" spans="1:18" ht="15.75" customHeight="1" x14ac:dyDescent="0.2">
      <c r="A491" s="4" t="s">
        <v>5022</v>
      </c>
      <c r="B491" s="4" t="s">
        <v>5035</v>
      </c>
      <c r="C491" s="4" t="s">
        <v>4289</v>
      </c>
      <c r="D491" s="4">
        <v>22.9</v>
      </c>
      <c r="F491" s="4">
        <v>24.27</v>
      </c>
      <c r="G491" s="4" t="s">
        <v>5056</v>
      </c>
      <c r="H491" s="4" t="s">
        <v>5096</v>
      </c>
      <c r="I491" s="4" t="s">
        <v>16</v>
      </c>
      <c r="J491" s="5">
        <v>45962</v>
      </c>
      <c r="K491" s="6">
        <v>44126</v>
      </c>
      <c r="L491" s="7" t="s">
        <v>5139</v>
      </c>
      <c r="M491" s="7" t="s">
        <v>5152</v>
      </c>
      <c r="N491" s="7" t="str">
        <f>_xlfn.TEXTBEFORE(B491," -")</f>
        <v>Juhayna Dairy</v>
      </c>
      <c r="O491" s="4">
        <v>44</v>
      </c>
      <c r="P491" s="8"/>
      <c r="Q491" s="7"/>
      <c r="R491" s="7"/>
    </row>
    <row r="492" spans="1:18" ht="15.75" customHeight="1" x14ac:dyDescent="0.2">
      <c r="A492" s="4" t="s">
        <v>5010</v>
      </c>
      <c r="B492" s="4" t="s">
        <v>5041</v>
      </c>
      <c r="C492" s="4" t="s">
        <v>1439</v>
      </c>
      <c r="D492" s="4">
        <v>36.979999999999997</v>
      </c>
      <c r="E492" s="4">
        <v>2.96</v>
      </c>
      <c r="G492" s="4" t="s">
        <v>5052</v>
      </c>
      <c r="H492" s="4" t="s">
        <v>5095</v>
      </c>
      <c r="I492" s="4" t="s">
        <v>16</v>
      </c>
      <c r="J492" s="5">
        <v>45980</v>
      </c>
      <c r="K492" s="6">
        <v>44126</v>
      </c>
      <c r="L492" s="7" t="s">
        <v>5123</v>
      </c>
      <c r="M492" s="7" t="s">
        <v>5152</v>
      </c>
      <c r="N492" s="7" t="str">
        <f>_xlfn.TEXTBEFORE(B492," -")</f>
        <v>Al Islami Foods</v>
      </c>
      <c r="O492" s="4">
        <v>47</v>
      </c>
      <c r="P492" s="8"/>
      <c r="Q492" s="7"/>
      <c r="R492" s="7"/>
    </row>
    <row r="493" spans="1:18" ht="15.75" customHeight="1" x14ac:dyDescent="0.2">
      <c r="A493" s="4" t="s">
        <v>5011</v>
      </c>
      <c r="B493" s="4" t="s">
        <v>5039</v>
      </c>
      <c r="C493" s="4" t="s">
        <v>1726</v>
      </c>
      <c r="D493" s="4">
        <v>15.38</v>
      </c>
      <c r="E493" s="4">
        <v>1.23</v>
      </c>
      <c r="G493" s="4" t="s">
        <v>5053</v>
      </c>
      <c r="H493" s="4" t="s">
        <v>5095</v>
      </c>
      <c r="I493" s="4" t="s">
        <v>16</v>
      </c>
      <c r="J493" s="5">
        <v>45978</v>
      </c>
      <c r="K493" s="6">
        <v>44119</v>
      </c>
      <c r="L493" s="7" t="s">
        <v>5126</v>
      </c>
      <c r="M493" s="7" t="s">
        <v>5152</v>
      </c>
      <c r="N493" s="7" t="str">
        <f>_xlfn.TEXTBEFORE(B493," -")</f>
        <v>Al Islami Foods</v>
      </c>
      <c r="O493" s="4">
        <v>47</v>
      </c>
      <c r="P493" s="8"/>
      <c r="Q493" s="7"/>
      <c r="R493" s="7"/>
    </row>
    <row r="494" spans="1:18" ht="15.75" customHeight="1" x14ac:dyDescent="0.2">
      <c r="A494" s="4" t="s">
        <v>5013</v>
      </c>
      <c r="B494" s="4" t="s">
        <v>5031</v>
      </c>
      <c r="C494" s="4" t="s">
        <v>2655</v>
      </c>
      <c r="D494" s="4">
        <v>18.989999999999998</v>
      </c>
      <c r="E494" s="4">
        <v>1.9</v>
      </c>
      <c r="G494" s="4" t="s">
        <v>5052</v>
      </c>
      <c r="H494" s="4" t="s">
        <v>5095</v>
      </c>
      <c r="I494" s="4" t="s">
        <v>16</v>
      </c>
      <c r="J494" s="5">
        <v>45994</v>
      </c>
      <c r="K494" s="6">
        <v>44129</v>
      </c>
      <c r="L494" s="7" t="s">
        <v>5128</v>
      </c>
      <c r="M494" s="7" t="s">
        <v>5152</v>
      </c>
      <c r="N494" s="7" t="str">
        <f>_xlfn.TEXTBEFORE(B494," -")</f>
        <v>Almarai Dairy</v>
      </c>
      <c r="O494" s="4">
        <v>49</v>
      </c>
      <c r="P494" s="8"/>
      <c r="Q494" s="7"/>
      <c r="R494" s="7"/>
    </row>
    <row r="495" spans="1:18" ht="15.75" customHeight="1" x14ac:dyDescent="0.2">
      <c r="A495" s="4" t="s">
        <v>5017</v>
      </c>
      <c r="B495" s="4" t="s">
        <v>5050</v>
      </c>
      <c r="C495" s="4" t="s">
        <v>3553</v>
      </c>
      <c r="D495" s="4">
        <v>41</v>
      </c>
      <c r="E495" s="4">
        <v>3.3</v>
      </c>
      <c r="F495" s="4">
        <v>44.3</v>
      </c>
      <c r="G495" s="4" t="s">
        <v>5055</v>
      </c>
      <c r="H495" s="4" t="s">
        <v>5096</v>
      </c>
      <c r="I495" s="4" t="s">
        <v>16</v>
      </c>
      <c r="J495" s="5">
        <v>46005</v>
      </c>
      <c r="K495" s="6">
        <v>44127</v>
      </c>
      <c r="L495" s="7" t="s">
        <v>5132</v>
      </c>
      <c r="M495" s="7" t="s">
        <v>5152</v>
      </c>
      <c r="N495" s="7" t="str">
        <f>_xlfn.TEXTBEFORE(B495," -")</f>
        <v>Jarir Bookstore</v>
      </c>
      <c r="O495" s="4">
        <v>51</v>
      </c>
      <c r="P495" s="8"/>
      <c r="Q495" s="7"/>
      <c r="R495" s="7"/>
    </row>
    <row r="496" spans="1:18" ht="15.75" customHeight="1" x14ac:dyDescent="0.2">
      <c r="A496" s="4" t="s">
        <v>5011</v>
      </c>
      <c r="B496" s="4" t="s">
        <v>5039</v>
      </c>
      <c r="C496" s="4" t="s">
        <v>1727</v>
      </c>
      <c r="D496" s="4">
        <v>21.73</v>
      </c>
      <c r="E496" s="4">
        <v>1.74</v>
      </c>
      <c r="F496" s="4">
        <v>23.47</v>
      </c>
      <c r="G496" s="4" t="s">
        <v>5054</v>
      </c>
      <c r="H496" s="4" t="s">
        <v>5095</v>
      </c>
      <c r="I496" s="4" t="s">
        <v>16</v>
      </c>
      <c r="J496" s="5">
        <v>45972</v>
      </c>
      <c r="K496" s="6">
        <v>44119</v>
      </c>
      <c r="L496" s="7" t="s">
        <v>5122</v>
      </c>
      <c r="M496" s="7" t="s">
        <v>5152</v>
      </c>
      <c r="N496" s="7" t="str">
        <f>_xlfn.TEXTBEFORE(B496," -")</f>
        <v>Al Islami Foods</v>
      </c>
      <c r="O496" s="4">
        <v>46</v>
      </c>
      <c r="P496" s="8"/>
      <c r="Q496" s="7"/>
      <c r="R496" s="7"/>
    </row>
    <row r="497" spans="1:18" ht="15.75" customHeight="1" x14ac:dyDescent="0.2">
      <c r="A497" s="4" t="s">
        <v>5013</v>
      </c>
      <c r="B497" s="4" t="s">
        <v>5031</v>
      </c>
      <c r="C497" s="4" t="s">
        <v>2728</v>
      </c>
      <c r="D497" s="4">
        <v>33.270000000000003</v>
      </c>
      <c r="E497" s="4">
        <v>2.5</v>
      </c>
      <c r="G497" s="4" t="s">
        <v>5053</v>
      </c>
      <c r="H497" s="4" t="s">
        <v>5096</v>
      </c>
      <c r="I497" s="4" t="s">
        <v>16</v>
      </c>
      <c r="J497" s="5">
        <v>45969</v>
      </c>
      <c r="K497" s="6">
        <v>44131</v>
      </c>
      <c r="L497" s="7" t="s">
        <v>5130</v>
      </c>
      <c r="M497" s="7" t="s">
        <v>5152</v>
      </c>
      <c r="N497" s="7" t="str">
        <f>_xlfn.TEXTBEFORE(B497," -")</f>
        <v>Almarai Dairy</v>
      </c>
      <c r="O497" s="4">
        <v>45</v>
      </c>
      <c r="P497" s="8"/>
      <c r="Q497" s="7"/>
      <c r="R497" s="7"/>
    </row>
    <row r="498" spans="1:18" ht="15.75" customHeight="1" x14ac:dyDescent="0.2">
      <c r="A498" s="4" t="s">
        <v>5022</v>
      </c>
      <c r="B498" s="4" t="s">
        <v>5035</v>
      </c>
      <c r="C498" s="4" t="s">
        <v>4290</v>
      </c>
      <c r="D498" s="4">
        <v>41.9</v>
      </c>
      <c r="E498" s="4">
        <v>2.5099999999999998</v>
      </c>
      <c r="F498" s="4">
        <v>44.41</v>
      </c>
      <c r="G498" s="4" t="s">
        <v>5055</v>
      </c>
      <c r="H498" s="4" t="s">
        <v>5096</v>
      </c>
      <c r="I498" s="4" t="s">
        <v>16</v>
      </c>
      <c r="J498" s="5">
        <v>45988</v>
      </c>
      <c r="K498" s="6">
        <v>44128</v>
      </c>
      <c r="L498" s="7" t="s">
        <v>5139</v>
      </c>
      <c r="M498" s="7" t="s">
        <v>5152</v>
      </c>
      <c r="N498" s="7" t="str">
        <f>_xlfn.TEXTBEFORE(B498," -")</f>
        <v>Juhayna Dairy</v>
      </c>
      <c r="O498" s="4">
        <v>48</v>
      </c>
      <c r="P498" s="8"/>
      <c r="Q498" s="7"/>
      <c r="R498" s="7"/>
    </row>
    <row r="499" spans="1:18" ht="15.75" customHeight="1" x14ac:dyDescent="0.2">
      <c r="A499" s="4" t="s">
        <v>5008</v>
      </c>
      <c r="B499" s="4" t="s">
        <v>5038</v>
      </c>
      <c r="C499" s="4" t="s">
        <v>173</v>
      </c>
      <c r="D499" s="4">
        <v>21.96</v>
      </c>
      <c r="E499" s="4">
        <v>1.91</v>
      </c>
      <c r="G499" s="4" t="s">
        <v>5052</v>
      </c>
      <c r="H499" s="4" t="s">
        <v>5093</v>
      </c>
      <c r="I499" s="4" t="s">
        <v>16</v>
      </c>
      <c r="J499" s="5">
        <v>46010</v>
      </c>
      <c r="K499" s="6">
        <v>44130</v>
      </c>
      <c r="L499" s="7" t="s">
        <v>5121</v>
      </c>
      <c r="M499" s="7" t="s">
        <v>5152</v>
      </c>
      <c r="N499" s="7" t="str">
        <f>_xlfn.TEXTBEFORE(B499," -")</f>
        <v>Al Ain Water</v>
      </c>
      <c r="O499" s="4">
        <v>51</v>
      </c>
      <c r="P499" s="8"/>
      <c r="Q499" s="7"/>
      <c r="R499" s="7"/>
    </row>
    <row r="500" spans="1:18" ht="15.75" customHeight="1" x14ac:dyDescent="0.2">
      <c r="A500" s="4" t="s">
        <v>5022</v>
      </c>
      <c r="B500" s="4" t="s">
        <v>5035</v>
      </c>
      <c r="C500" s="4" t="s">
        <v>4291</v>
      </c>
      <c r="D500" s="4">
        <v>14</v>
      </c>
      <c r="E500" s="4">
        <v>0</v>
      </c>
      <c r="F500" s="4">
        <v>14</v>
      </c>
      <c r="G500" s="4" t="s">
        <v>5052</v>
      </c>
      <c r="H500" s="4" t="s">
        <v>5096</v>
      </c>
      <c r="I500" s="4" t="s">
        <v>16</v>
      </c>
      <c r="J500" s="5">
        <v>45994</v>
      </c>
      <c r="K500" s="6">
        <v>44134</v>
      </c>
      <c r="L500" s="7" t="s">
        <v>5137</v>
      </c>
      <c r="M500" s="7" t="s">
        <v>5152</v>
      </c>
      <c r="N500" s="7" t="str">
        <f>_xlfn.TEXTBEFORE(B500," -")</f>
        <v>Juhayna Dairy</v>
      </c>
      <c r="O500" s="4">
        <v>49</v>
      </c>
      <c r="P500" s="8"/>
      <c r="Q500" s="7"/>
      <c r="R500" s="7"/>
    </row>
    <row r="501" spans="1:18" ht="15.75" customHeight="1" x14ac:dyDescent="0.2">
      <c r="A501" s="4" t="s">
        <v>5008</v>
      </c>
      <c r="B501" s="4" t="s">
        <v>5038</v>
      </c>
      <c r="C501" s="4" t="s">
        <v>174</v>
      </c>
      <c r="D501" s="4">
        <v>44.46</v>
      </c>
      <c r="E501" s="4">
        <v>3.86</v>
      </c>
      <c r="F501" s="4">
        <v>48.32</v>
      </c>
      <c r="G501" s="4" t="s">
        <v>5053</v>
      </c>
      <c r="H501" s="4" t="s">
        <v>5093</v>
      </c>
      <c r="I501" s="4" t="s">
        <v>16</v>
      </c>
      <c r="J501" s="5">
        <v>46009</v>
      </c>
      <c r="K501" s="6">
        <v>44132</v>
      </c>
      <c r="L501" s="7" t="s">
        <v>5119</v>
      </c>
      <c r="M501" s="7" t="s">
        <v>5152</v>
      </c>
      <c r="N501" s="7" t="str">
        <f>_xlfn.TEXTBEFORE(B501," -")</f>
        <v>Al Ain Water</v>
      </c>
      <c r="O501" s="4">
        <v>51</v>
      </c>
      <c r="P501" s="8"/>
      <c r="Q501" s="7"/>
      <c r="R501" s="7"/>
    </row>
    <row r="502" spans="1:18" ht="15.75" customHeight="1" x14ac:dyDescent="0.2">
      <c r="A502" s="4" t="s">
        <v>5011</v>
      </c>
      <c r="B502" s="4" t="s">
        <v>5039</v>
      </c>
      <c r="C502" s="4" t="s">
        <v>1728</v>
      </c>
      <c r="D502" s="4">
        <v>23.74</v>
      </c>
      <c r="E502" s="4">
        <v>1.83</v>
      </c>
      <c r="G502" s="4" t="s">
        <v>5052</v>
      </c>
      <c r="H502" s="4" t="s">
        <v>5095</v>
      </c>
      <c r="I502" s="4" t="s">
        <v>16</v>
      </c>
      <c r="J502" s="5">
        <v>46008</v>
      </c>
      <c r="K502" s="6">
        <v>44129</v>
      </c>
      <c r="L502" s="7" t="s">
        <v>5123</v>
      </c>
      <c r="M502" s="7" t="s">
        <v>5152</v>
      </c>
      <c r="N502" s="7" t="str">
        <f>_xlfn.TEXTBEFORE(B502," -")</f>
        <v>Al Islami Foods</v>
      </c>
      <c r="O502" s="4">
        <v>51</v>
      </c>
      <c r="P502" s="8"/>
      <c r="Q502" s="7"/>
      <c r="R502" s="7"/>
    </row>
    <row r="503" spans="1:18" ht="15.75" customHeight="1" x14ac:dyDescent="0.2">
      <c r="A503" s="4" t="s">
        <v>5011</v>
      </c>
      <c r="B503" s="4" t="s">
        <v>5039</v>
      </c>
      <c r="C503" s="4" t="s">
        <v>1729</v>
      </c>
      <c r="D503" s="4">
        <v>18.989999999999998</v>
      </c>
      <c r="E503" s="4">
        <v>1.52</v>
      </c>
      <c r="F503" s="4">
        <v>20.51</v>
      </c>
      <c r="G503" s="4" t="s">
        <v>5055</v>
      </c>
      <c r="H503" s="4" t="s">
        <v>5095</v>
      </c>
      <c r="I503" s="4" t="s">
        <v>16</v>
      </c>
      <c r="J503" s="5">
        <v>46000</v>
      </c>
      <c r="K503" s="6">
        <v>44128</v>
      </c>
      <c r="L503" s="7" t="s">
        <v>5125</v>
      </c>
      <c r="M503" s="7" t="s">
        <v>5152</v>
      </c>
      <c r="N503" s="7" t="str">
        <f>_xlfn.TEXTBEFORE(B503," -")</f>
        <v>Al Islami Foods</v>
      </c>
      <c r="O503" s="4">
        <v>50</v>
      </c>
      <c r="P503" s="8"/>
      <c r="Q503" s="7"/>
      <c r="R503" s="7"/>
    </row>
    <row r="504" spans="1:18" ht="15.75" customHeight="1" x14ac:dyDescent="0.2">
      <c r="A504" s="4" t="s">
        <v>5008</v>
      </c>
      <c r="B504" s="4" t="s">
        <v>5038</v>
      </c>
      <c r="C504" s="4" t="s">
        <v>175</v>
      </c>
      <c r="D504" s="4">
        <v>13.98</v>
      </c>
      <c r="E504" s="4">
        <v>1.22</v>
      </c>
      <c r="G504" s="4" t="s">
        <v>5052</v>
      </c>
      <c r="H504" s="4" t="s">
        <v>5094</v>
      </c>
      <c r="I504" s="4" t="s">
        <v>16</v>
      </c>
      <c r="J504" s="5">
        <v>45982</v>
      </c>
      <c r="K504" s="6">
        <v>44134</v>
      </c>
      <c r="L504" s="7" t="s">
        <v>5120</v>
      </c>
      <c r="M504" s="7" t="s">
        <v>5152</v>
      </c>
      <c r="N504" s="7" t="str">
        <f>_xlfn.TEXTBEFORE(B504," -")</f>
        <v>Al Ain Water</v>
      </c>
      <c r="O504" s="4">
        <v>47</v>
      </c>
      <c r="P504" s="8"/>
      <c r="Q504" s="7"/>
      <c r="R504" s="7"/>
    </row>
    <row r="505" spans="1:18" ht="15.75" customHeight="1" x14ac:dyDescent="0.2">
      <c r="A505" s="4" t="s">
        <v>5010</v>
      </c>
      <c r="B505" s="4" t="s">
        <v>5041</v>
      </c>
      <c r="C505" s="4" t="s">
        <v>1440</v>
      </c>
      <c r="D505" s="4">
        <v>36.21</v>
      </c>
      <c r="E505" s="4">
        <v>2.9</v>
      </c>
      <c r="G505" s="4" t="s">
        <v>5052</v>
      </c>
      <c r="H505" s="4" t="s">
        <v>5095</v>
      </c>
      <c r="I505" s="4" t="s">
        <v>16</v>
      </c>
      <c r="J505" s="5">
        <v>45974</v>
      </c>
      <c r="K505" s="6">
        <v>44134</v>
      </c>
      <c r="L505" s="7" t="s">
        <v>5123</v>
      </c>
      <c r="M505" s="7" t="s">
        <v>5152</v>
      </c>
      <c r="N505" s="7" t="str">
        <f>_xlfn.TEXTBEFORE(B505," -")</f>
        <v>Al Islami Foods</v>
      </c>
      <c r="O505" s="4">
        <v>46</v>
      </c>
      <c r="P505" s="8"/>
      <c r="Q505" s="7"/>
      <c r="R505" s="7"/>
    </row>
    <row r="506" spans="1:18" ht="15.75" customHeight="1" x14ac:dyDescent="0.2">
      <c r="A506" s="4" t="s">
        <v>5008</v>
      </c>
      <c r="B506" s="4" t="s">
        <v>5038</v>
      </c>
      <c r="C506" s="4" t="s">
        <v>176</v>
      </c>
      <c r="D506" s="4">
        <v>10.98</v>
      </c>
      <c r="E506" s="4">
        <v>0.96</v>
      </c>
      <c r="G506" s="4" t="s">
        <v>5052</v>
      </c>
      <c r="H506" s="4" t="s">
        <v>5094</v>
      </c>
      <c r="I506" s="4" t="s">
        <v>16</v>
      </c>
      <c r="J506" s="5">
        <v>45992</v>
      </c>
      <c r="K506" s="6">
        <v>44130</v>
      </c>
      <c r="L506" s="7" t="s">
        <v>5119</v>
      </c>
      <c r="M506" s="7" t="s">
        <v>5152</v>
      </c>
      <c r="N506" s="7" t="str">
        <f>_xlfn.TEXTBEFORE(B506," -")</f>
        <v>Al Ain Water</v>
      </c>
      <c r="O506" s="4">
        <v>49</v>
      </c>
      <c r="P506" s="8"/>
      <c r="Q506" s="7"/>
      <c r="R506" s="7"/>
    </row>
    <row r="507" spans="1:18" ht="15.75" customHeight="1" x14ac:dyDescent="0.2">
      <c r="A507" s="4" t="s">
        <v>5022</v>
      </c>
      <c r="B507" s="4" t="s">
        <v>5035</v>
      </c>
      <c r="C507" s="4" t="s">
        <v>4292</v>
      </c>
      <c r="D507" s="4">
        <v>31.5</v>
      </c>
      <c r="E507" s="4">
        <v>1.89</v>
      </c>
      <c r="G507" s="4" t="s">
        <v>5052</v>
      </c>
      <c r="H507" s="4" t="s">
        <v>5096</v>
      </c>
      <c r="I507" s="4" t="s">
        <v>16</v>
      </c>
      <c r="J507" s="5">
        <v>45963</v>
      </c>
      <c r="K507" s="6">
        <v>44128</v>
      </c>
      <c r="L507" s="7" t="s">
        <v>5139</v>
      </c>
      <c r="M507" s="7" t="s">
        <v>5152</v>
      </c>
      <c r="N507" s="7" t="str">
        <f>_xlfn.TEXTBEFORE(B507," -")</f>
        <v>Juhayna Dairy</v>
      </c>
      <c r="O507" s="4">
        <v>45</v>
      </c>
      <c r="P507" s="8"/>
      <c r="Q507" s="7"/>
      <c r="R507" s="7"/>
    </row>
    <row r="508" spans="1:18" ht="15.75" customHeight="1" x14ac:dyDescent="0.2">
      <c r="A508" s="4" t="s">
        <v>5008</v>
      </c>
      <c r="B508" s="4" t="s">
        <v>5038</v>
      </c>
      <c r="C508" s="4" t="s">
        <v>177</v>
      </c>
      <c r="D508" s="4">
        <v>22.62</v>
      </c>
      <c r="E508" s="4">
        <v>1.97</v>
      </c>
      <c r="G508" s="4" t="s">
        <v>5052</v>
      </c>
      <c r="H508" s="4" t="s">
        <v>5095</v>
      </c>
      <c r="I508" s="4" t="s">
        <v>16</v>
      </c>
      <c r="J508" s="5">
        <v>45985</v>
      </c>
      <c r="K508" s="6">
        <v>44128</v>
      </c>
      <c r="L508" s="7" t="s">
        <v>5119</v>
      </c>
      <c r="M508" s="7" t="s">
        <v>5152</v>
      </c>
      <c r="N508" s="7" t="str">
        <f>_xlfn.TEXTBEFORE(B508," -")</f>
        <v>Al Ain Water</v>
      </c>
      <c r="O508" s="4">
        <v>48</v>
      </c>
      <c r="P508" s="8"/>
      <c r="Q508" s="7"/>
      <c r="R508" s="7"/>
    </row>
    <row r="509" spans="1:18" ht="15.75" customHeight="1" x14ac:dyDescent="0.2">
      <c r="A509" s="4" t="s">
        <v>5016</v>
      </c>
      <c r="B509" s="4" t="s">
        <v>5029</v>
      </c>
      <c r="C509" s="4" t="s">
        <v>3352</v>
      </c>
      <c r="D509" s="4">
        <v>187.9</v>
      </c>
      <c r="E509" s="4">
        <v>16.16</v>
      </c>
      <c r="F509" s="4">
        <v>204.06</v>
      </c>
      <c r="G509" s="4" t="s">
        <v>5053</v>
      </c>
      <c r="H509" s="4" t="s">
        <v>5096</v>
      </c>
      <c r="I509" s="4" t="s">
        <v>16</v>
      </c>
      <c r="J509" s="5">
        <v>45987</v>
      </c>
      <c r="K509" s="6">
        <v>44134</v>
      </c>
      <c r="L509" s="7" t="s">
        <v>5127</v>
      </c>
      <c r="M509" s="7" t="s">
        <v>5152</v>
      </c>
      <c r="N509" s="7" t="str">
        <f>_xlfn.TEXTBEFORE(B509," -")</f>
        <v>Almarai Dairy</v>
      </c>
      <c r="O509" s="4">
        <v>48</v>
      </c>
      <c r="P509" s="8"/>
      <c r="Q509" s="7"/>
      <c r="R509" s="7"/>
    </row>
    <row r="510" spans="1:18" ht="15.75" customHeight="1" x14ac:dyDescent="0.2">
      <c r="A510" s="4" t="s">
        <v>5010</v>
      </c>
      <c r="B510" s="4" t="s">
        <v>5041</v>
      </c>
      <c r="C510" s="4" t="s">
        <v>1441</v>
      </c>
      <c r="D510" s="4">
        <v>27.97</v>
      </c>
      <c r="E510" s="4">
        <v>2.2400000000000002</v>
      </c>
      <c r="F510" s="4">
        <v>30.21</v>
      </c>
      <c r="G510" s="4" t="s">
        <v>5055</v>
      </c>
      <c r="H510" s="4" t="s">
        <v>5095</v>
      </c>
      <c r="I510" s="4" t="s">
        <v>16</v>
      </c>
      <c r="J510" s="5">
        <v>45966</v>
      </c>
      <c r="K510" s="6">
        <v>44131</v>
      </c>
      <c r="L510" s="7" t="s">
        <v>5125</v>
      </c>
      <c r="M510" s="7" t="s">
        <v>5152</v>
      </c>
      <c r="N510" s="7" t="str">
        <f>_xlfn.TEXTBEFORE(B510," -")</f>
        <v>Al Islami Foods</v>
      </c>
      <c r="O510" s="4">
        <v>45</v>
      </c>
      <c r="P510" s="8"/>
      <c r="Q510" s="7"/>
      <c r="R510" s="7"/>
    </row>
    <row r="511" spans="1:18" ht="15.75" customHeight="1" x14ac:dyDescent="0.2">
      <c r="A511" s="4" t="s">
        <v>5009</v>
      </c>
      <c r="B511" s="4" t="s">
        <v>5037</v>
      </c>
      <c r="C511" s="4" t="s">
        <v>1182</v>
      </c>
      <c r="D511" s="4">
        <v>19.79</v>
      </c>
      <c r="E511" s="4">
        <v>1.7</v>
      </c>
      <c r="G511" s="4" t="s">
        <v>5053</v>
      </c>
      <c r="H511" s="4" t="s">
        <v>5095</v>
      </c>
      <c r="I511" s="4" t="s">
        <v>16</v>
      </c>
      <c r="J511" s="5">
        <v>46004</v>
      </c>
      <c r="K511" s="6">
        <v>44126</v>
      </c>
      <c r="L511" s="7" t="s">
        <v>5117</v>
      </c>
      <c r="M511" s="7" t="s">
        <v>5152</v>
      </c>
      <c r="N511" s="7" t="str">
        <f>_xlfn.TEXTBEFORE(B511," -")</f>
        <v>Al Ain Water</v>
      </c>
      <c r="O511" s="4">
        <v>50</v>
      </c>
      <c r="P511" s="8"/>
      <c r="Q511" s="7"/>
      <c r="R511" s="7"/>
    </row>
    <row r="512" spans="1:18" ht="15.75" customHeight="1" x14ac:dyDescent="0.2">
      <c r="A512" s="4" t="s">
        <v>5011</v>
      </c>
      <c r="B512" s="4" t="s">
        <v>5039</v>
      </c>
      <c r="C512" s="4" t="s">
        <v>1730</v>
      </c>
      <c r="D512" s="4">
        <v>16.989999999999998</v>
      </c>
      <c r="E512" s="4">
        <v>1.3599999999999901</v>
      </c>
      <c r="G512" s="4" t="s">
        <v>5052</v>
      </c>
      <c r="H512" s="4" t="s">
        <v>5095</v>
      </c>
      <c r="I512" s="4" t="s">
        <v>16</v>
      </c>
      <c r="J512" s="5">
        <v>45986</v>
      </c>
      <c r="K512" s="6">
        <v>44130</v>
      </c>
      <c r="L512" s="7" t="s">
        <v>5126</v>
      </c>
      <c r="M512" s="7" t="s">
        <v>5152</v>
      </c>
      <c r="N512" s="7" t="str">
        <f>_xlfn.TEXTBEFORE(B512," -")</f>
        <v>Al Islami Foods</v>
      </c>
      <c r="O512" s="4">
        <v>48</v>
      </c>
      <c r="P512" s="8"/>
      <c r="Q512" s="7"/>
      <c r="R512" s="7"/>
    </row>
    <row r="513" spans="1:18" ht="15.75" customHeight="1" x14ac:dyDescent="0.2">
      <c r="A513" s="4" t="s">
        <v>5008</v>
      </c>
      <c r="B513" s="4" t="s">
        <v>5038</v>
      </c>
      <c r="C513" s="4" t="s">
        <v>178</v>
      </c>
      <c r="D513" s="4">
        <v>13.47</v>
      </c>
      <c r="E513" s="4">
        <v>1.17</v>
      </c>
      <c r="G513" s="4" t="s">
        <v>5052</v>
      </c>
      <c r="H513" s="4" t="s">
        <v>5095</v>
      </c>
      <c r="I513" s="4" t="s">
        <v>16</v>
      </c>
      <c r="J513" s="5">
        <v>46009</v>
      </c>
      <c r="K513" s="6">
        <v>44129</v>
      </c>
      <c r="L513" s="7" t="s">
        <v>5117</v>
      </c>
      <c r="M513" s="7" t="s">
        <v>5152</v>
      </c>
      <c r="N513" s="7" t="str">
        <f>_xlfn.TEXTBEFORE(B513," -")</f>
        <v>Al Ain Water</v>
      </c>
      <c r="O513" s="4">
        <v>51</v>
      </c>
      <c r="P513" s="8"/>
      <c r="Q513" s="7"/>
      <c r="R513" s="7"/>
    </row>
    <row r="514" spans="1:18" ht="15.75" customHeight="1" x14ac:dyDescent="0.2">
      <c r="A514" s="4" t="s">
        <v>5015</v>
      </c>
      <c r="B514" s="4" t="s">
        <v>5032</v>
      </c>
      <c r="C514" s="4" t="s">
        <v>3190</v>
      </c>
      <c r="D514" s="4">
        <v>92</v>
      </c>
      <c r="E514" s="4">
        <v>7.92</v>
      </c>
      <c r="F514" s="4">
        <v>99.92</v>
      </c>
      <c r="G514" s="4" t="s">
        <v>5053</v>
      </c>
      <c r="H514" s="4" t="s">
        <v>5096</v>
      </c>
      <c r="I514" s="4" t="s">
        <v>16</v>
      </c>
      <c r="J514" s="5">
        <v>46022</v>
      </c>
      <c r="K514" s="6">
        <v>44128</v>
      </c>
      <c r="L514" s="7" t="s">
        <v>5129</v>
      </c>
      <c r="M514" s="7" t="s">
        <v>5152</v>
      </c>
      <c r="N514" s="7" t="str">
        <f>_xlfn.TEXTBEFORE(B514," -")</f>
        <v>Almarai Dairy</v>
      </c>
      <c r="O514" s="4">
        <v>53</v>
      </c>
      <c r="P514" s="8"/>
      <c r="Q514" s="7"/>
      <c r="R514" s="7"/>
    </row>
    <row r="515" spans="1:18" ht="15.75" customHeight="1" x14ac:dyDescent="0.2">
      <c r="A515" s="4" t="s">
        <v>5012</v>
      </c>
      <c r="B515" s="4" t="s">
        <v>5040</v>
      </c>
      <c r="C515" s="4" t="s">
        <v>2270</v>
      </c>
      <c r="D515" s="4">
        <v>42.96</v>
      </c>
      <c r="E515" s="4">
        <v>3.44</v>
      </c>
      <c r="G515" s="4" t="s">
        <v>5052</v>
      </c>
      <c r="H515" s="4" t="s">
        <v>5095</v>
      </c>
      <c r="I515" s="4" t="s">
        <v>31</v>
      </c>
      <c r="J515" s="5">
        <v>45976</v>
      </c>
      <c r="K515" s="6">
        <v>44127</v>
      </c>
      <c r="L515" s="7" t="s">
        <v>5124</v>
      </c>
      <c r="M515" s="7" t="s">
        <v>5152</v>
      </c>
      <c r="N515" s="7" t="str">
        <f>_xlfn.TEXTBEFORE(B515," -")</f>
        <v>Al Islami Foods</v>
      </c>
      <c r="O515" s="4">
        <v>46</v>
      </c>
      <c r="P515" s="8"/>
      <c r="Q515" s="7"/>
      <c r="R515" s="7"/>
    </row>
    <row r="516" spans="1:18" ht="15.75" customHeight="1" x14ac:dyDescent="0.2">
      <c r="A516" s="4" t="s">
        <v>5014</v>
      </c>
      <c r="B516" s="4" t="s">
        <v>5030</v>
      </c>
      <c r="C516" s="4" t="s">
        <v>2885</v>
      </c>
      <c r="D516" s="4">
        <v>29</v>
      </c>
      <c r="E516" s="4">
        <v>2.4900000000000002</v>
      </c>
      <c r="G516" s="4" t="s">
        <v>5052</v>
      </c>
      <c r="H516" s="4" t="s">
        <v>5096</v>
      </c>
      <c r="I516" s="4" t="s">
        <v>16</v>
      </c>
      <c r="J516" s="5">
        <v>45979</v>
      </c>
      <c r="K516" s="6">
        <v>44128</v>
      </c>
      <c r="L516" s="7" t="s">
        <v>5127</v>
      </c>
      <c r="M516" s="7" t="s">
        <v>5152</v>
      </c>
      <c r="N516" s="7" t="str">
        <f>_xlfn.TEXTBEFORE(B516," -")</f>
        <v>Almarai Dairy</v>
      </c>
      <c r="O516" s="4">
        <v>47</v>
      </c>
      <c r="P516" s="8"/>
      <c r="Q516" s="7"/>
      <c r="R516" s="7"/>
    </row>
    <row r="517" spans="1:18" ht="15.75" customHeight="1" x14ac:dyDescent="0.2">
      <c r="A517" s="4" t="s">
        <v>5010</v>
      </c>
      <c r="B517" s="4" t="s">
        <v>5041</v>
      </c>
      <c r="C517" s="4" t="s">
        <v>1442</v>
      </c>
      <c r="D517" s="4">
        <v>16.989999999999998</v>
      </c>
      <c r="E517" s="4">
        <v>1.3599999999999901</v>
      </c>
      <c r="G517" s="4" t="s">
        <v>5052</v>
      </c>
      <c r="H517" s="4" t="s">
        <v>5095</v>
      </c>
      <c r="I517" s="4" t="s">
        <v>16</v>
      </c>
      <c r="J517" s="5">
        <v>46021</v>
      </c>
      <c r="K517" s="6">
        <v>44127</v>
      </c>
      <c r="L517" s="7" t="s">
        <v>5122</v>
      </c>
      <c r="M517" s="7" t="s">
        <v>5152</v>
      </c>
      <c r="N517" s="7" t="str">
        <f>_xlfn.TEXTBEFORE(B517," -")</f>
        <v>Al Islami Foods</v>
      </c>
      <c r="O517" s="4">
        <v>53</v>
      </c>
      <c r="P517" s="8"/>
      <c r="Q517" s="7"/>
      <c r="R517" s="7"/>
    </row>
    <row r="518" spans="1:18" ht="15.75" customHeight="1" x14ac:dyDescent="0.2">
      <c r="A518" s="4" t="s">
        <v>5008</v>
      </c>
      <c r="B518" s="4" t="s">
        <v>5038</v>
      </c>
      <c r="C518" s="4" t="s">
        <v>179</v>
      </c>
      <c r="D518" s="4">
        <v>11.73</v>
      </c>
      <c r="E518" s="4">
        <v>1.02</v>
      </c>
      <c r="G518" s="4" t="s">
        <v>5052</v>
      </c>
      <c r="H518" s="4" t="s">
        <v>5095</v>
      </c>
      <c r="I518" s="4" t="s">
        <v>16</v>
      </c>
      <c r="J518" s="5">
        <v>46005</v>
      </c>
      <c r="K518" s="6">
        <v>44127</v>
      </c>
      <c r="L518" s="7" t="s">
        <v>5118</v>
      </c>
      <c r="M518" s="7" t="s">
        <v>5152</v>
      </c>
      <c r="N518" s="7" t="str">
        <f>_xlfn.TEXTBEFORE(B518," -")</f>
        <v>Al Ain Water</v>
      </c>
      <c r="O518" s="4">
        <v>51</v>
      </c>
      <c r="P518" s="8"/>
      <c r="Q518" s="7"/>
      <c r="R518" s="7"/>
    </row>
    <row r="519" spans="1:18" ht="15.75" customHeight="1" x14ac:dyDescent="0.2">
      <c r="A519" s="4" t="s">
        <v>5021</v>
      </c>
      <c r="B519" s="4" t="s">
        <v>5033</v>
      </c>
      <c r="C519" s="4" t="s">
        <v>4002</v>
      </c>
      <c r="D519" s="4">
        <v>14.5</v>
      </c>
      <c r="E519" s="4">
        <v>0.87</v>
      </c>
      <c r="G519" s="4" t="s">
        <v>5052</v>
      </c>
      <c r="H519" s="4" t="s">
        <v>5096</v>
      </c>
      <c r="I519" s="4" t="s">
        <v>16</v>
      </c>
      <c r="J519" s="5">
        <v>46011</v>
      </c>
      <c r="K519" s="6">
        <v>44127</v>
      </c>
      <c r="L519" s="7" t="s">
        <v>5140</v>
      </c>
      <c r="M519" s="7" t="s">
        <v>5152</v>
      </c>
      <c r="N519" s="7" t="str">
        <f>_xlfn.TEXTBEFORE(B519," -")</f>
        <v>Juhayna Dairy</v>
      </c>
      <c r="O519" s="4">
        <v>51</v>
      </c>
      <c r="P519" s="8"/>
      <c r="Q519" s="7"/>
      <c r="R519" s="7"/>
    </row>
    <row r="520" spans="1:18" ht="15.75" customHeight="1" x14ac:dyDescent="0.2">
      <c r="A520" s="4" t="s">
        <v>5013</v>
      </c>
      <c r="B520" s="4" t="s">
        <v>5031</v>
      </c>
      <c r="C520" s="4" t="s">
        <v>2823</v>
      </c>
      <c r="D520" s="4">
        <v>57.47</v>
      </c>
      <c r="E520" s="4">
        <v>5.75</v>
      </c>
      <c r="G520" s="4" t="s">
        <v>5052</v>
      </c>
      <c r="H520" s="4" t="s">
        <v>5096</v>
      </c>
      <c r="I520" s="4" t="s">
        <v>16</v>
      </c>
      <c r="J520" s="5">
        <v>45970</v>
      </c>
      <c r="K520" s="6">
        <v>44132</v>
      </c>
      <c r="L520" s="7" t="s">
        <v>5127</v>
      </c>
      <c r="M520" s="7" t="s">
        <v>5152</v>
      </c>
      <c r="N520" s="7" t="str">
        <f>_xlfn.TEXTBEFORE(B520," -")</f>
        <v>Almarai Dairy</v>
      </c>
      <c r="O520" s="4">
        <v>46</v>
      </c>
      <c r="P520" s="8"/>
      <c r="Q520" s="7"/>
      <c r="R520" s="7"/>
    </row>
    <row r="521" spans="1:18" ht="15.75" customHeight="1" x14ac:dyDescent="0.2">
      <c r="A521" s="4" t="s">
        <v>5017</v>
      </c>
      <c r="B521" s="4" t="s">
        <v>5050</v>
      </c>
      <c r="C521" s="4" t="s">
        <v>3554</v>
      </c>
      <c r="D521" s="4">
        <v>35</v>
      </c>
      <c r="E521" s="4">
        <v>2.82</v>
      </c>
      <c r="F521" s="4">
        <v>37.82</v>
      </c>
      <c r="G521" s="4" t="s">
        <v>5055</v>
      </c>
      <c r="H521" s="4" t="s">
        <v>5096</v>
      </c>
      <c r="I521" s="4" t="s">
        <v>16</v>
      </c>
      <c r="J521" s="5">
        <v>45973</v>
      </c>
      <c r="K521" s="6">
        <v>44128</v>
      </c>
      <c r="L521" s="7" t="s">
        <v>5136</v>
      </c>
      <c r="M521" s="7" t="s">
        <v>5152</v>
      </c>
      <c r="N521" s="7" t="str">
        <f>_xlfn.TEXTBEFORE(B521," -")</f>
        <v>Jarir Bookstore</v>
      </c>
      <c r="O521" s="4">
        <v>46</v>
      </c>
      <c r="P521" s="8"/>
      <c r="Q521" s="7"/>
      <c r="R521" s="7"/>
    </row>
    <row r="522" spans="1:18" ht="15.75" customHeight="1" x14ac:dyDescent="0.2">
      <c r="A522" s="4" t="s">
        <v>5009</v>
      </c>
      <c r="B522" s="4" t="s">
        <v>5037</v>
      </c>
      <c r="C522" s="4" t="s">
        <v>1183</v>
      </c>
      <c r="D522" s="4">
        <v>31.21</v>
      </c>
      <c r="E522" s="4">
        <v>2.68</v>
      </c>
      <c r="G522" s="4" t="s">
        <v>5052</v>
      </c>
      <c r="H522" s="4" t="s">
        <v>5095</v>
      </c>
      <c r="I522" s="4" t="s">
        <v>16</v>
      </c>
      <c r="J522" s="5">
        <v>46001</v>
      </c>
      <c r="K522" s="6">
        <v>44130</v>
      </c>
      <c r="L522" s="7" t="s">
        <v>5119</v>
      </c>
      <c r="M522" s="7" t="s">
        <v>5152</v>
      </c>
      <c r="N522" s="7" t="str">
        <f>_xlfn.TEXTBEFORE(B522," -")</f>
        <v>Al Ain Water</v>
      </c>
      <c r="O522" s="4">
        <v>50</v>
      </c>
      <c r="P522" s="8"/>
      <c r="Q522" s="7"/>
      <c r="R522" s="7"/>
    </row>
    <row r="523" spans="1:18" ht="15.75" customHeight="1" x14ac:dyDescent="0.2">
      <c r="A523" s="4" t="s">
        <v>5013</v>
      </c>
      <c r="B523" s="4" t="s">
        <v>5031</v>
      </c>
      <c r="C523" s="4" t="s">
        <v>2684</v>
      </c>
      <c r="D523" s="4">
        <v>23.98</v>
      </c>
      <c r="E523" s="4">
        <v>2.4</v>
      </c>
      <c r="G523" s="4" t="s">
        <v>5052</v>
      </c>
      <c r="H523" s="4" t="s">
        <v>5096</v>
      </c>
      <c r="I523" s="4" t="s">
        <v>16</v>
      </c>
      <c r="J523" s="5">
        <v>45985</v>
      </c>
      <c r="K523" s="6">
        <v>44117</v>
      </c>
      <c r="L523" s="7" t="s">
        <v>5130</v>
      </c>
      <c r="M523" s="7" t="s">
        <v>5152</v>
      </c>
      <c r="N523" s="7" t="str">
        <f>_xlfn.TEXTBEFORE(B523," -")</f>
        <v>Almarai Dairy</v>
      </c>
      <c r="O523" s="4">
        <v>48</v>
      </c>
      <c r="P523" s="8"/>
      <c r="Q523" s="7"/>
      <c r="R523" s="7"/>
    </row>
    <row r="524" spans="1:18" ht="15.75" customHeight="1" x14ac:dyDescent="0.2">
      <c r="A524" s="4" t="s">
        <v>5014</v>
      </c>
      <c r="B524" s="4" t="s">
        <v>5030</v>
      </c>
      <c r="C524" s="4" t="s">
        <v>2886</v>
      </c>
      <c r="D524" s="4">
        <v>43</v>
      </c>
      <c r="E524" s="4">
        <v>3.7</v>
      </c>
      <c r="G524" s="4" t="s">
        <v>5052</v>
      </c>
      <c r="H524" s="4" t="s">
        <v>5096</v>
      </c>
      <c r="I524" s="4" t="s">
        <v>16</v>
      </c>
      <c r="J524" s="5">
        <v>45992</v>
      </c>
      <c r="K524" s="6">
        <v>44130</v>
      </c>
      <c r="L524" s="7" t="s">
        <v>5129</v>
      </c>
      <c r="M524" s="7" t="s">
        <v>5152</v>
      </c>
      <c r="N524" s="7" t="str">
        <f>_xlfn.TEXTBEFORE(B524," -")</f>
        <v>Almarai Dairy</v>
      </c>
      <c r="O524" s="4">
        <v>49</v>
      </c>
      <c r="P524" s="8"/>
      <c r="Q524" s="7"/>
      <c r="R524" s="7"/>
    </row>
    <row r="525" spans="1:18" ht="15.75" customHeight="1" x14ac:dyDescent="0.2">
      <c r="A525" s="4" t="s">
        <v>5011</v>
      </c>
      <c r="B525" s="4" t="s">
        <v>5039</v>
      </c>
      <c r="C525" s="4" t="s">
        <v>1731</v>
      </c>
      <c r="D525" s="4">
        <v>14.99</v>
      </c>
      <c r="E525" s="4">
        <v>1.2</v>
      </c>
      <c r="G525" s="4" t="s">
        <v>5052</v>
      </c>
      <c r="H525" s="4" t="s">
        <v>5095</v>
      </c>
      <c r="I525" s="4" t="s">
        <v>16</v>
      </c>
      <c r="J525" s="5">
        <v>46013</v>
      </c>
      <c r="K525" s="6">
        <v>44134</v>
      </c>
      <c r="L525" s="7" t="s">
        <v>5124</v>
      </c>
      <c r="M525" s="7" t="s">
        <v>5152</v>
      </c>
      <c r="N525" s="7" t="str">
        <f>_xlfn.TEXTBEFORE(B525," -")</f>
        <v>Al Islami Foods</v>
      </c>
      <c r="O525" s="4">
        <v>52</v>
      </c>
      <c r="P525" s="8"/>
      <c r="Q525" s="7"/>
      <c r="R525" s="7"/>
    </row>
    <row r="526" spans="1:18" ht="15.75" customHeight="1" x14ac:dyDescent="0.2">
      <c r="A526" s="4" t="s">
        <v>5012</v>
      </c>
      <c r="B526" s="4" t="s">
        <v>5040</v>
      </c>
      <c r="C526" s="4" t="s">
        <v>2271</v>
      </c>
      <c r="D526" s="4">
        <v>39.97</v>
      </c>
      <c r="E526" s="4">
        <v>3.2</v>
      </c>
      <c r="G526" s="4" t="s">
        <v>5052</v>
      </c>
      <c r="H526" s="4" t="s">
        <v>5095</v>
      </c>
      <c r="I526" s="4" t="s">
        <v>16</v>
      </c>
      <c r="J526" s="5">
        <v>46015</v>
      </c>
      <c r="K526" s="6">
        <v>44131</v>
      </c>
      <c r="L526" s="7" t="s">
        <v>5124</v>
      </c>
      <c r="M526" s="7" t="s">
        <v>5152</v>
      </c>
      <c r="N526" s="7" t="str">
        <f>_xlfn.TEXTBEFORE(B526," -")</f>
        <v>Al Islami Foods</v>
      </c>
      <c r="O526" s="4">
        <v>52</v>
      </c>
      <c r="P526" s="8"/>
      <c r="Q526" s="7"/>
      <c r="R526" s="7"/>
    </row>
    <row r="527" spans="1:18" ht="15.75" customHeight="1" x14ac:dyDescent="0.2">
      <c r="A527" s="4" t="s">
        <v>5008</v>
      </c>
      <c r="B527" s="4" t="s">
        <v>5038</v>
      </c>
      <c r="C527" s="4" t="s">
        <v>180</v>
      </c>
      <c r="D527" s="4">
        <v>71.92</v>
      </c>
      <c r="E527" s="4">
        <v>6.26</v>
      </c>
      <c r="F527" s="4">
        <v>78.180000000000007</v>
      </c>
      <c r="G527" s="4" t="s">
        <v>5053</v>
      </c>
      <c r="H527" s="4" t="s">
        <v>5095</v>
      </c>
      <c r="I527" s="4" t="s">
        <v>16</v>
      </c>
      <c r="J527" s="5">
        <v>45964</v>
      </c>
      <c r="K527" s="6">
        <v>44127</v>
      </c>
      <c r="L527" s="7" t="s">
        <v>5119</v>
      </c>
      <c r="M527" s="7" t="s">
        <v>5152</v>
      </c>
      <c r="N527" s="7" t="str">
        <f>_xlfn.TEXTBEFORE(B527," -")</f>
        <v>Al Ain Water</v>
      </c>
      <c r="O527" s="4">
        <v>45</v>
      </c>
      <c r="P527" s="8"/>
      <c r="Q527" s="7"/>
      <c r="R527" s="7"/>
    </row>
    <row r="528" spans="1:18" ht="15.75" customHeight="1" x14ac:dyDescent="0.2">
      <c r="A528" s="4" t="s">
        <v>5017</v>
      </c>
      <c r="B528" s="4" t="s">
        <v>5050</v>
      </c>
      <c r="C528" s="4" t="s">
        <v>3555</v>
      </c>
      <c r="D528" s="4">
        <v>39</v>
      </c>
      <c r="E528" s="4">
        <v>3.14</v>
      </c>
      <c r="F528" s="4">
        <v>42.14</v>
      </c>
      <c r="G528" s="4" t="s">
        <v>5052</v>
      </c>
      <c r="H528" s="4" t="s">
        <v>5096</v>
      </c>
      <c r="I528" s="4" t="s">
        <v>16</v>
      </c>
      <c r="J528" s="5">
        <v>46002</v>
      </c>
      <c r="K528" s="6">
        <v>44132</v>
      </c>
      <c r="L528" s="7" t="s">
        <v>5136</v>
      </c>
      <c r="M528" s="7" t="s">
        <v>5152</v>
      </c>
      <c r="N528" s="7" t="str">
        <f>_xlfn.TEXTBEFORE(B528," -")</f>
        <v>Jarir Bookstore</v>
      </c>
      <c r="O528" s="4">
        <v>50</v>
      </c>
      <c r="P528" s="8"/>
      <c r="Q528" s="7"/>
      <c r="R528" s="7"/>
    </row>
    <row r="529" spans="1:18" ht="15.75" customHeight="1" x14ac:dyDescent="0.2">
      <c r="A529" s="4" t="s">
        <v>5021</v>
      </c>
      <c r="B529" s="4" t="s">
        <v>5033</v>
      </c>
      <c r="C529" s="4" t="s">
        <v>4003</v>
      </c>
      <c r="D529" s="4">
        <v>13.95</v>
      </c>
      <c r="E529" s="4">
        <v>0</v>
      </c>
      <c r="F529" s="4">
        <v>13.95</v>
      </c>
      <c r="G529" s="4" t="s">
        <v>5052</v>
      </c>
      <c r="H529" s="4" t="s">
        <v>5096</v>
      </c>
      <c r="I529" s="4" t="s">
        <v>16</v>
      </c>
      <c r="J529" s="5">
        <v>45992</v>
      </c>
      <c r="K529" s="6">
        <v>44119</v>
      </c>
      <c r="L529" s="7" t="s">
        <v>5140</v>
      </c>
      <c r="M529" s="7" t="s">
        <v>5152</v>
      </c>
      <c r="N529" s="7" t="str">
        <f>_xlfn.TEXTBEFORE(B529," -")</f>
        <v>Juhayna Dairy</v>
      </c>
      <c r="O529" s="4">
        <v>49</v>
      </c>
      <c r="P529" s="8"/>
      <c r="Q529" s="7"/>
      <c r="R529" s="7"/>
    </row>
    <row r="530" spans="1:18" ht="15.75" customHeight="1" x14ac:dyDescent="0.2">
      <c r="A530" s="4" t="s">
        <v>5007</v>
      </c>
      <c r="B530" s="4" t="s">
        <v>5036</v>
      </c>
      <c r="C530" s="4" t="s">
        <v>24</v>
      </c>
      <c r="D530" s="4">
        <v>17.98</v>
      </c>
      <c r="E530" s="4">
        <v>1.56</v>
      </c>
      <c r="G530" s="4" t="s">
        <v>5052</v>
      </c>
      <c r="H530" s="4" t="s">
        <v>5057</v>
      </c>
      <c r="I530" s="4" t="s">
        <v>16</v>
      </c>
      <c r="J530" s="5">
        <v>46019</v>
      </c>
      <c r="K530" s="6">
        <v>44127</v>
      </c>
      <c r="L530" s="7" t="s">
        <v>5120</v>
      </c>
      <c r="M530" s="7" t="s">
        <v>5152</v>
      </c>
      <c r="N530" s="7" t="str">
        <f>_xlfn.TEXTBEFORE(B530," -")</f>
        <v>Al Ain Water</v>
      </c>
      <c r="O530" s="4">
        <v>53</v>
      </c>
      <c r="P530" s="8"/>
      <c r="Q530" s="7"/>
      <c r="R530" s="7"/>
    </row>
    <row r="531" spans="1:18" ht="15.75" customHeight="1" x14ac:dyDescent="0.2">
      <c r="A531" s="4" t="s">
        <v>5008</v>
      </c>
      <c r="B531" s="4" t="s">
        <v>5038</v>
      </c>
      <c r="C531" s="4" t="s">
        <v>181</v>
      </c>
      <c r="D531" s="4">
        <v>13.98</v>
      </c>
      <c r="E531" s="4">
        <v>1.22</v>
      </c>
      <c r="G531" s="4" t="s">
        <v>5052</v>
      </c>
      <c r="H531" s="4" t="s">
        <v>5095</v>
      </c>
      <c r="I531" s="4" t="s">
        <v>16</v>
      </c>
      <c r="J531" s="5">
        <v>46015</v>
      </c>
      <c r="K531" s="6">
        <v>44132</v>
      </c>
      <c r="L531" s="7" t="s">
        <v>5119</v>
      </c>
      <c r="M531" s="7" t="s">
        <v>5152</v>
      </c>
      <c r="N531" s="7" t="str">
        <f>_xlfn.TEXTBEFORE(B531," -")</f>
        <v>Al Ain Water</v>
      </c>
      <c r="O531" s="4">
        <v>52</v>
      </c>
      <c r="P531" s="8"/>
      <c r="Q531" s="7"/>
      <c r="R531" s="7"/>
    </row>
    <row r="532" spans="1:18" ht="15.75" customHeight="1" x14ac:dyDescent="0.2">
      <c r="A532" s="4" t="s">
        <v>5009</v>
      </c>
      <c r="B532" s="4" t="s">
        <v>5037</v>
      </c>
      <c r="C532" s="4" t="s">
        <v>1184</v>
      </c>
      <c r="D532" s="4">
        <v>37.979999999999997</v>
      </c>
      <c r="E532" s="4">
        <v>3.27</v>
      </c>
      <c r="G532" s="4" t="s">
        <v>5052</v>
      </c>
      <c r="H532" s="4" t="s">
        <v>5095</v>
      </c>
      <c r="I532" s="4" t="s">
        <v>31</v>
      </c>
      <c r="J532" s="5">
        <v>45990</v>
      </c>
      <c r="K532" s="6">
        <v>44129</v>
      </c>
      <c r="L532" s="7" t="s">
        <v>5121</v>
      </c>
      <c r="M532" s="7" t="s">
        <v>5152</v>
      </c>
      <c r="N532" s="7" t="str">
        <f>_xlfn.TEXTBEFORE(B532," -")</f>
        <v>Al Ain Water</v>
      </c>
      <c r="O532" s="4">
        <v>48</v>
      </c>
      <c r="P532" s="8"/>
      <c r="Q532" s="7"/>
      <c r="R532" s="7"/>
    </row>
    <row r="533" spans="1:18" ht="15.75" customHeight="1" x14ac:dyDescent="0.2">
      <c r="A533" s="4" t="s">
        <v>5010</v>
      </c>
      <c r="B533" s="4" t="s">
        <v>5041</v>
      </c>
      <c r="C533" s="4" t="s">
        <v>1443</v>
      </c>
      <c r="D533" s="4">
        <v>23.98</v>
      </c>
      <c r="E533" s="4">
        <v>1.92</v>
      </c>
      <c r="F533" s="4">
        <v>25.9</v>
      </c>
      <c r="G533" s="4" t="s">
        <v>5055</v>
      </c>
      <c r="H533" s="4" t="s">
        <v>5095</v>
      </c>
      <c r="I533" s="4" t="s">
        <v>16</v>
      </c>
      <c r="J533" s="5">
        <v>46022</v>
      </c>
      <c r="K533" s="6">
        <v>44129</v>
      </c>
      <c r="L533" s="7" t="s">
        <v>5123</v>
      </c>
      <c r="M533" s="7" t="s">
        <v>5152</v>
      </c>
      <c r="N533" s="7" t="str">
        <f>_xlfn.TEXTBEFORE(B533," -")</f>
        <v>Al Islami Foods</v>
      </c>
      <c r="O533" s="4">
        <v>53</v>
      </c>
      <c r="P533" s="8"/>
      <c r="Q533" s="7"/>
      <c r="R533" s="7"/>
    </row>
    <row r="534" spans="1:18" ht="15.75" customHeight="1" x14ac:dyDescent="0.2">
      <c r="A534" s="4" t="s">
        <v>5022</v>
      </c>
      <c r="B534" s="4" t="s">
        <v>5035</v>
      </c>
      <c r="C534" s="4" t="s">
        <v>4293</v>
      </c>
      <c r="D534" s="4">
        <v>17.25</v>
      </c>
      <c r="E534" s="4">
        <v>1.03</v>
      </c>
      <c r="G534" s="4" t="s">
        <v>5053</v>
      </c>
      <c r="H534" s="4" t="s">
        <v>5096</v>
      </c>
      <c r="I534" s="4" t="s">
        <v>16</v>
      </c>
      <c r="J534" s="5">
        <v>46013</v>
      </c>
      <c r="K534" s="6">
        <v>44128</v>
      </c>
      <c r="L534" s="7" t="s">
        <v>5139</v>
      </c>
      <c r="M534" s="7" t="s">
        <v>5152</v>
      </c>
      <c r="N534" s="7" t="str">
        <f>_xlfn.TEXTBEFORE(B534," -")</f>
        <v>Juhayna Dairy</v>
      </c>
      <c r="O534" s="4">
        <v>52</v>
      </c>
      <c r="P534" s="8"/>
      <c r="Q534" s="7"/>
      <c r="R534" s="7"/>
    </row>
    <row r="535" spans="1:18" ht="15.75" customHeight="1" x14ac:dyDescent="0.2">
      <c r="A535" s="4" t="s">
        <v>5008</v>
      </c>
      <c r="B535" s="4" t="s">
        <v>5038</v>
      </c>
      <c r="C535" s="4" t="s">
        <v>182</v>
      </c>
      <c r="D535" s="4">
        <v>15</v>
      </c>
      <c r="E535" s="4">
        <v>1.31</v>
      </c>
      <c r="G535" s="4" t="s">
        <v>5052</v>
      </c>
      <c r="H535" s="4" t="s">
        <v>5095</v>
      </c>
      <c r="I535" s="4" t="s">
        <v>16</v>
      </c>
      <c r="J535" s="5">
        <v>45974</v>
      </c>
      <c r="K535" s="6">
        <v>44127</v>
      </c>
      <c r="L535" s="7" t="s">
        <v>5121</v>
      </c>
      <c r="M535" s="7" t="s">
        <v>5152</v>
      </c>
      <c r="N535" s="7" t="str">
        <f>_xlfn.TEXTBEFORE(B535," -")</f>
        <v>Al Ain Water</v>
      </c>
      <c r="O535" s="4">
        <v>46</v>
      </c>
      <c r="P535" s="8"/>
      <c r="Q535" s="7"/>
      <c r="R535" s="7"/>
    </row>
    <row r="536" spans="1:18" ht="15.75" customHeight="1" x14ac:dyDescent="0.2">
      <c r="A536" s="4" t="s">
        <v>5017</v>
      </c>
      <c r="B536" s="4" t="s">
        <v>5050</v>
      </c>
      <c r="C536" s="4" t="s">
        <v>3556</v>
      </c>
      <c r="D536" s="4">
        <v>40</v>
      </c>
      <c r="E536" s="4">
        <v>3.22</v>
      </c>
      <c r="G536" s="4" t="s">
        <v>5052</v>
      </c>
      <c r="H536" s="4" t="s">
        <v>5096</v>
      </c>
      <c r="I536" s="4" t="s">
        <v>16</v>
      </c>
      <c r="J536" s="5">
        <v>45991</v>
      </c>
      <c r="K536" s="6">
        <v>44128</v>
      </c>
      <c r="L536" s="7" t="s">
        <v>5136</v>
      </c>
      <c r="M536" s="7" t="s">
        <v>5152</v>
      </c>
      <c r="N536" s="7" t="str">
        <f>_xlfn.TEXTBEFORE(B536," -")</f>
        <v>Jarir Bookstore</v>
      </c>
      <c r="O536" s="4">
        <v>49</v>
      </c>
      <c r="P536" s="8"/>
      <c r="Q536" s="7"/>
      <c r="R536" s="7"/>
    </row>
    <row r="537" spans="1:18" ht="15.75" customHeight="1" x14ac:dyDescent="0.2">
      <c r="A537" s="4" t="s">
        <v>5021</v>
      </c>
      <c r="B537" s="4" t="s">
        <v>5033</v>
      </c>
      <c r="C537" s="4" t="s">
        <v>4004</v>
      </c>
      <c r="D537" s="4">
        <v>38.25</v>
      </c>
      <c r="E537" s="4">
        <v>2.2999999999999998</v>
      </c>
      <c r="F537" s="4">
        <v>46.29</v>
      </c>
      <c r="G537" s="4" t="s">
        <v>5056</v>
      </c>
      <c r="H537" s="4" t="s">
        <v>5096</v>
      </c>
      <c r="I537" s="4" t="s">
        <v>16</v>
      </c>
      <c r="J537" s="5">
        <v>45996</v>
      </c>
      <c r="K537" s="6">
        <v>44130</v>
      </c>
      <c r="L537" s="7" t="s">
        <v>5139</v>
      </c>
      <c r="M537" s="7" t="s">
        <v>5152</v>
      </c>
      <c r="N537" s="7" t="str">
        <f>_xlfn.TEXTBEFORE(B537," -")</f>
        <v>Juhayna Dairy</v>
      </c>
      <c r="O537" s="4">
        <v>49</v>
      </c>
      <c r="P537" s="8"/>
      <c r="Q537" s="7"/>
      <c r="R537" s="7"/>
    </row>
    <row r="538" spans="1:18" ht="15.75" customHeight="1" x14ac:dyDescent="0.2">
      <c r="A538" s="4" t="s">
        <v>5008</v>
      </c>
      <c r="B538" s="4" t="s">
        <v>5038</v>
      </c>
      <c r="C538" s="4" t="s">
        <v>183</v>
      </c>
      <c r="D538" s="4">
        <v>24.92</v>
      </c>
      <c r="E538" s="4">
        <v>2.17</v>
      </c>
      <c r="G538" s="4" t="s">
        <v>5052</v>
      </c>
      <c r="H538" s="4" t="s">
        <v>5095</v>
      </c>
      <c r="I538" s="4" t="s">
        <v>16</v>
      </c>
      <c r="J538" s="5">
        <v>46018</v>
      </c>
      <c r="K538" s="6">
        <v>44128</v>
      </c>
      <c r="L538" s="7" t="s">
        <v>5118</v>
      </c>
      <c r="M538" s="7" t="s">
        <v>5152</v>
      </c>
      <c r="N538" s="7" t="str">
        <f>_xlfn.TEXTBEFORE(B538," -")</f>
        <v>Al Ain Water</v>
      </c>
      <c r="O538" s="4">
        <v>52</v>
      </c>
      <c r="P538" s="8"/>
      <c r="Q538" s="7"/>
      <c r="R538" s="7"/>
    </row>
    <row r="539" spans="1:18" ht="15.75" customHeight="1" x14ac:dyDescent="0.2">
      <c r="A539" s="4" t="s">
        <v>5010</v>
      </c>
      <c r="B539" s="4" t="s">
        <v>5041</v>
      </c>
      <c r="C539" s="4" t="s">
        <v>1444</v>
      </c>
      <c r="D539" s="4">
        <v>15.98</v>
      </c>
      <c r="E539" s="4">
        <v>1.28</v>
      </c>
      <c r="G539" s="4" t="s">
        <v>5052</v>
      </c>
      <c r="H539" s="4" t="s">
        <v>5095</v>
      </c>
      <c r="I539" s="4" t="s">
        <v>16</v>
      </c>
      <c r="J539" s="5">
        <v>45969</v>
      </c>
      <c r="K539" s="6">
        <v>44117</v>
      </c>
      <c r="L539" s="7" t="s">
        <v>5126</v>
      </c>
      <c r="M539" s="7" t="s">
        <v>5152</v>
      </c>
      <c r="N539" s="7" t="str">
        <f>_xlfn.TEXTBEFORE(B539," -")</f>
        <v>Al Islami Foods</v>
      </c>
      <c r="O539" s="4">
        <v>45</v>
      </c>
      <c r="P539" s="8"/>
      <c r="Q539" s="7"/>
      <c r="R539" s="7"/>
    </row>
    <row r="540" spans="1:18" ht="15.75" customHeight="1" x14ac:dyDescent="0.2">
      <c r="A540" s="4" t="s">
        <v>5013</v>
      </c>
      <c r="B540" s="4" t="s">
        <v>5031</v>
      </c>
      <c r="C540" s="4" t="s">
        <v>2859</v>
      </c>
      <c r="D540" s="4">
        <v>143.97</v>
      </c>
      <c r="E540" s="4">
        <v>10.8</v>
      </c>
      <c r="F540" s="4">
        <v>154.77000000000001</v>
      </c>
      <c r="G540" s="4" t="s">
        <v>5055</v>
      </c>
      <c r="H540" s="4" t="s">
        <v>5096</v>
      </c>
      <c r="I540" s="4" t="s">
        <v>16</v>
      </c>
      <c r="J540" s="5">
        <v>46017</v>
      </c>
      <c r="K540" s="6">
        <v>44127</v>
      </c>
      <c r="L540" s="7" t="s">
        <v>5130</v>
      </c>
      <c r="M540" s="7" t="s">
        <v>5152</v>
      </c>
      <c r="N540" s="7" t="str">
        <f>_xlfn.TEXTBEFORE(B540," -")</f>
        <v>Almarai Dairy</v>
      </c>
      <c r="O540" s="4">
        <v>52</v>
      </c>
      <c r="P540" s="8"/>
      <c r="Q540" s="7"/>
      <c r="R540" s="7"/>
    </row>
    <row r="541" spans="1:18" ht="15.75" customHeight="1" x14ac:dyDescent="0.2">
      <c r="A541" s="4" t="s">
        <v>5022</v>
      </c>
      <c r="B541" s="4" t="s">
        <v>5035</v>
      </c>
      <c r="C541" s="4" t="s">
        <v>4294</v>
      </c>
      <c r="D541" s="4">
        <v>24</v>
      </c>
      <c r="E541" s="4">
        <v>1.44</v>
      </c>
      <c r="G541" s="4" t="s">
        <v>5053</v>
      </c>
      <c r="H541" s="4" t="s">
        <v>5096</v>
      </c>
      <c r="I541" s="4" t="s">
        <v>16</v>
      </c>
      <c r="J541" s="5">
        <v>45992</v>
      </c>
      <c r="K541" s="6">
        <v>44126</v>
      </c>
      <c r="L541" s="7" t="s">
        <v>5138</v>
      </c>
      <c r="M541" s="7" t="s">
        <v>5152</v>
      </c>
      <c r="N541" s="7" t="str">
        <f>_xlfn.TEXTBEFORE(B541," -")</f>
        <v>Juhayna Dairy</v>
      </c>
      <c r="O541" s="4">
        <v>49</v>
      </c>
      <c r="P541" s="8"/>
      <c r="Q541" s="7"/>
      <c r="R541" s="7"/>
    </row>
    <row r="542" spans="1:18" ht="15.75" customHeight="1" x14ac:dyDescent="0.2">
      <c r="A542" s="4" t="s">
        <v>5014</v>
      </c>
      <c r="B542" s="4" t="s">
        <v>5030</v>
      </c>
      <c r="C542" s="4" t="s">
        <v>2887</v>
      </c>
      <c r="D542" s="4">
        <v>22</v>
      </c>
      <c r="E542" s="4">
        <v>1.89</v>
      </c>
      <c r="F542" s="4">
        <v>23.89</v>
      </c>
      <c r="G542" s="4" t="s">
        <v>5055</v>
      </c>
      <c r="H542" s="4" t="s">
        <v>5096</v>
      </c>
      <c r="I542" s="4" t="s">
        <v>16</v>
      </c>
      <c r="J542" s="5">
        <v>45970</v>
      </c>
      <c r="K542" s="6">
        <v>44129</v>
      </c>
      <c r="L542" s="7" t="s">
        <v>5131</v>
      </c>
      <c r="M542" s="7" t="s">
        <v>5152</v>
      </c>
      <c r="N542" s="7" t="str">
        <f>_xlfn.TEXTBEFORE(B542," -")</f>
        <v>Almarai Dairy</v>
      </c>
      <c r="O542" s="4">
        <v>46</v>
      </c>
      <c r="P542" s="8"/>
      <c r="Q542" s="7"/>
      <c r="R542" s="7"/>
    </row>
    <row r="543" spans="1:18" ht="15.75" customHeight="1" x14ac:dyDescent="0.2">
      <c r="A543" s="4" t="s">
        <v>5015</v>
      </c>
      <c r="B543" s="4" t="s">
        <v>5032</v>
      </c>
      <c r="C543" s="4" t="s">
        <v>3191</v>
      </c>
      <c r="D543" s="4">
        <v>25</v>
      </c>
      <c r="E543" s="4">
        <v>2.15</v>
      </c>
      <c r="G543" s="4" t="s">
        <v>5053</v>
      </c>
      <c r="H543" s="4" t="s">
        <v>5096</v>
      </c>
      <c r="I543" s="4" t="s">
        <v>16</v>
      </c>
      <c r="J543" s="5">
        <v>45988</v>
      </c>
      <c r="K543" s="6">
        <v>44119</v>
      </c>
      <c r="L543" s="7" t="s">
        <v>5127</v>
      </c>
      <c r="M543" s="7" t="s">
        <v>5152</v>
      </c>
      <c r="N543" s="7" t="str">
        <f>_xlfn.TEXTBEFORE(B543," -")</f>
        <v>Almarai Dairy</v>
      </c>
      <c r="O543" s="4">
        <v>48</v>
      </c>
      <c r="P543" s="8"/>
      <c r="Q543" s="7"/>
      <c r="R543" s="7"/>
    </row>
    <row r="544" spans="1:18" ht="15.75" customHeight="1" x14ac:dyDescent="0.2">
      <c r="A544" s="4" t="s">
        <v>5019</v>
      </c>
      <c r="B544" s="4" t="s">
        <v>5048</v>
      </c>
      <c r="C544" s="4" t="s">
        <v>3808</v>
      </c>
      <c r="D544" s="4">
        <v>35</v>
      </c>
      <c r="E544" s="4">
        <v>2.8</v>
      </c>
      <c r="G544" s="4" t="s">
        <v>5053</v>
      </c>
      <c r="H544" s="4" t="s">
        <v>5096</v>
      </c>
      <c r="I544" s="4" t="s">
        <v>16</v>
      </c>
      <c r="J544" s="5">
        <v>46018</v>
      </c>
      <c r="K544" s="6">
        <v>44126</v>
      </c>
      <c r="L544" s="7" t="s">
        <v>5133</v>
      </c>
      <c r="M544" s="7" t="s">
        <v>5152</v>
      </c>
      <c r="N544" s="7" t="str">
        <f>_xlfn.TEXTBEFORE(B544," -")</f>
        <v>Jarir Bookstore</v>
      </c>
      <c r="O544" s="4">
        <v>52</v>
      </c>
      <c r="P544" s="8"/>
      <c r="Q544" s="7"/>
      <c r="R544" s="7"/>
    </row>
    <row r="545" spans="1:18" ht="15.75" customHeight="1" x14ac:dyDescent="0.2">
      <c r="A545" s="4" t="s">
        <v>5013</v>
      </c>
      <c r="B545" s="4" t="s">
        <v>5031</v>
      </c>
      <c r="C545" s="4" t="s">
        <v>2714</v>
      </c>
      <c r="D545" s="4">
        <v>31.98</v>
      </c>
      <c r="E545" s="4">
        <v>3.2</v>
      </c>
      <c r="G545" s="4" t="s">
        <v>5052</v>
      </c>
      <c r="H545" s="4" t="s">
        <v>5096</v>
      </c>
      <c r="I545" s="4" t="s">
        <v>16</v>
      </c>
      <c r="J545" s="5">
        <v>45980</v>
      </c>
      <c r="K545" s="6">
        <v>44132</v>
      </c>
      <c r="L545" s="7" t="s">
        <v>5129</v>
      </c>
      <c r="M545" s="7" t="s">
        <v>5152</v>
      </c>
      <c r="N545" s="7" t="str">
        <f>_xlfn.TEXTBEFORE(B545," -")</f>
        <v>Almarai Dairy</v>
      </c>
      <c r="O545" s="4">
        <v>47</v>
      </c>
      <c r="P545" s="8"/>
      <c r="Q545" s="7"/>
      <c r="R545" s="7"/>
    </row>
    <row r="546" spans="1:18" ht="15.75" customHeight="1" x14ac:dyDescent="0.2">
      <c r="A546" s="4" t="s">
        <v>5011</v>
      </c>
      <c r="B546" s="4" t="s">
        <v>5039</v>
      </c>
      <c r="C546" s="4" t="s">
        <v>1732</v>
      </c>
      <c r="D546" s="4">
        <v>46.45</v>
      </c>
      <c r="E546" s="4">
        <v>3.71999999999999</v>
      </c>
      <c r="G546" s="4" t="s">
        <v>5053</v>
      </c>
      <c r="H546" s="4" t="s">
        <v>5095</v>
      </c>
      <c r="I546" s="4" t="s">
        <v>16</v>
      </c>
      <c r="J546" s="5">
        <v>46009</v>
      </c>
      <c r="K546" s="6">
        <v>44119</v>
      </c>
      <c r="L546" s="7" t="s">
        <v>5125</v>
      </c>
      <c r="M546" s="7" t="s">
        <v>5152</v>
      </c>
      <c r="N546" s="7" t="str">
        <f>_xlfn.TEXTBEFORE(B546," -")</f>
        <v>Al Islami Foods</v>
      </c>
      <c r="O546" s="4">
        <v>51</v>
      </c>
      <c r="P546" s="8"/>
      <c r="Q546" s="7"/>
      <c r="R546" s="7"/>
    </row>
    <row r="547" spans="1:18" ht="15.75" customHeight="1" x14ac:dyDescent="0.2">
      <c r="A547" s="4" t="s">
        <v>5019</v>
      </c>
      <c r="B547" s="4" t="s">
        <v>5048</v>
      </c>
      <c r="C547" s="4" t="s">
        <v>3809</v>
      </c>
      <c r="D547" s="4">
        <v>11</v>
      </c>
      <c r="E547" s="4">
        <v>0.88</v>
      </c>
      <c r="F547" s="4">
        <v>11.88</v>
      </c>
      <c r="G547" s="4" t="s">
        <v>5056</v>
      </c>
      <c r="H547" s="4" t="s">
        <v>5096</v>
      </c>
      <c r="I547" s="4" t="s">
        <v>16</v>
      </c>
      <c r="J547" s="5">
        <v>45975</v>
      </c>
      <c r="K547" s="6">
        <v>44127</v>
      </c>
      <c r="L547" s="7" t="s">
        <v>5132</v>
      </c>
      <c r="M547" s="7" t="s">
        <v>5152</v>
      </c>
      <c r="N547" s="7" t="str">
        <f>_xlfn.TEXTBEFORE(B547," -")</f>
        <v>Jarir Bookstore</v>
      </c>
      <c r="O547" s="4">
        <v>46</v>
      </c>
      <c r="P547" s="8"/>
      <c r="Q547" s="7"/>
      <c r="R547" s="7"/>
    </row>
    <row r="548" spans="1:18" ht="15.75" customHeight="1" x14ac:dyDescent="0.2">
      <c r="A548" s="4" t="s">
        <v>5028</v>
      </c>
      <c r="B548" s="4" t="s">
        <v>5042</v>
      </c>
      <c r="C548" s="4" t="s">
        <v>4963</v>
      </c>
      <c r="D548" s="4">
        <v>19.87</v>
      </c>
      <c r="E548" s="4">
        <v>1.29</v>
      </c>
      <c r="F548" s="4">
        <v>21.16</v>
      </c>
      <c r="G548" s="4" t="s">
        <v>5052</v>
      </c>
      <c r="H548" s="4" t="s">
        <v>5096</v>
      </c>
      <c r="I548" s="4" t="s">
        <v>16</v>
      </c>
      <c r="J548" s="5">
        <v>46007</v>
      </c>
      <c r="K548" s="6">
        <v>44134</v>
      </c>
      <c r="L548" s="7" t="s">
        <v>5147</v>
      </c>
      <c r="M548" s="7" t="s">
        <v>5152</v>
      </c>
      <c r="N548" s="7" t="str">
        <f>_xlfn.TEXTBEFORE(B548," -")</f>
        <v>Watania Poultry</v>
      </c>
      <c r="O548" s="4">
        <v>51</v>
      </c>
      <c r="P548" s="8"/>
      <c r="Q548" s="7"/>
      <c r="R548" s="7"/>
    </row>
    <row r="549" spans="1:18" ht="15.75" customHeight="1" x14ac:dyDescent="0.2">
      <c r="A549" s="4" t="s">
        <v>5023</v>
      </c>
      <c r="B549" s="4" t="s">
        <v>5047</v>
      </c>
      <c r="C549" s="4" t="s">
        <v>4702</v>
      </c>
      <c r="D549" s="4">
        <v>13.95</v>
      </c>
      <c r="E549" s="4">
        <v>0.84</v>
      </c>
      <c r="G549" s="4" t="s">
        <v>5052</v>
      </c>
      <c r="H549" s="4" t="s">
        <v>5096</v>
      </c>
      <c r="I549" s="4" t="s">
        <v>16</v>
      </c>
      <c r="J549" s="5">
        <v>45976</v>
      </c>
      <c r="K549" s="6">
        <v>44127</v>
      </c>
      <c r="L549" s="7" t="s">
        <v>5144</v>
      </c>
      <c r="M549" s="7" t="s">
        <v>5152</v>
      </c>
      <c r="N549" s="7" t="str">
        <f>_xlfn.TEXTBEFORE(B549," -")</f>
        <v>Savola Foods</v>
      </c>
      <c r="O549" s="4">
        <v>46</v>
      </c>
      <c r="P549" s="8"/>
      <c r="Q549" s="7"/>
      <c r="R549" s="7"/>
    </row>
    <row r="550" spans="1:18" ht="15.75" customHeight="1" x14ac:dyDescent="0.2">
      <c r="A550" s="4" t="s">
        <v>5014</v>
      </c>
      <c r="B550" s="4" t="s">
        <v>5030</v>
      </c>
      <c r="C550" s="4" t="s">
        <v>2888</v>
      </c>
      <c r="D550" s="4">
        <v>33.5</v>
      </c>
      <c r="E550" s="4">
        <v>2.88</v>
      </c>
      <c r="F550" s="4">
        <v>36.380000000000003</v>
      </c>
      <c r="G550" s="4" t="s">
        <v>5053</v>
      </c>
      <c r="H550" s="4" t="s">
        <v>5096</v>
      </c>
      <c r="I550" s="4" t="s">
        <v>16</v>
      </c>
      <c r="J550" s="5">
        <v>45999</v>
      </c>
      <c r="K550" s="6">
        <v>44130</v>
      </c>
      <c r="L550" s="7" t="s">
        <v>5131</v>
      </c>
      <c r="M550" s="7" t="s">
        <v>5152</v>
      </c>
      <c r="N550" s="7" t="str">
        <f>_xlfn.TEXTBEFORE(B550," -")</f>
        <v>Almarai Dairy</v>
      </c>
      <c r="O550" s="4">
        <v>50</v>
      </c>
      <c r="P550" s="8"/>
      <c r="Q550" s="7"/>
      <c r="R550" s="7"/>
    </row>
    <row r="551" spans="1:18" ht="15.75" customHeight="1" x14ac:dyDescent="0.2">
      <c r="A551" s="4" t="s">
        <v>5023</v>
      </c>
      <c r="B551" s="4" t="s">
        <v>5047</v>
      </c>
      <c r="C551" s="4" t="s">
        <v>4703</v>
      </c>
      <c r="D551" s="4">
        <v>37.5</v>
      </c>
      <c r="E551" s="4">
        <v>2.25</v>
      </c>
      <c r="F551" s="4">
        <v>39.75</v>
      </c>
      <c r="G551" s="4" t="s">
        <v>5055</v>
      </c>
      <c r="H551" s="4" t="s">
        <v>5096</v>
      </c>
      <c r="I551" s="4" t="s">
        <v>16</v>
      </c>
      <c r="J551" s="5">
        <v>45962</v>
      </c>
      <c r="K551" s="6">
        <v>44131</v>
      </c>
      <c r="L551" s="7" t="s">
        <v>5143</v>
      </c>
      <c r="M551" s="7" t="s">
        <v>5152</v>
      </c>
      <c r="N551" s="7" t="str">
        <f>_xlfn.TEXTBEFORE(B551," -")</f>
        <v>Savola Foods</v>
      </c>
      <c r="O551" s="4">
        <v>44</v>
      </c>
      <c r="P551" s="8"/>
      <c r="Q551" s="7"/>
      <c r="R551" s="7"/>
    </row>
    <row r="552" spans="1:18" ht="15.75" customHeight="1" x14ac:dyDescent="0.2">
      <c r="A552" s="4" t="s">
        <v>5023</v>
      </c>
      <c r="B552" s="4" t="s">
        <v>5047</v>
      </c>
      <c r="C552" s="4" t="s">
        <v>4704</v>
      </c>
      <c r="D552" s="4">
        <v>14</v>
      </c>
      <c r="E552" s="4">
        <v>0.84</v>
      </c>
      <c r="F552" s="4">
        <v>14.84</v>
      </c>
      <c r="G552" s="4" t="s">
        <v>5055</v>
      </c>
      <c r="H552" s="4" t="s">
        <v>5096</v>
      </c>
      <c r="I552" s="4" t="s">
        <v>16</v>
      </c>
      <c r="J552" s="5">
        <v>45985</v>
      </c>
      <c r="K552" s="6">
        <v>44126</v>
      </c>
      <c r="L552" s="7" t="s">
        <v>5143</v>
      </c>
      <c r="M552" s="7" t="s">
        <v>5152</v>
      </c>
      <c r="N552" s="7" t="str">
        <f>_xlfn.TEXTBEFORE(B552," -")</f>
        <v>Savola Foods</v>
      </c>
      <c r="O552" s="4">
        <v>48</v>
      </c>
      <c r="P552" s="8"/>
      <c r="Q552" s="7"/>
      <c r="R552" s="7"/>
    </row>
    <row r="553" spans="1:18" ht="15.75" customHeight="1" x14ac:dyDescent="0.2">
      <c r="A553" s="4" t="s">
        <v>5015</v>
      </c>
      <c r="B553" s="4" t="s">
        <v>5032</v>
      </c>
      <c r="C553" s="4" t="s">
        <v>3192</v>
      </c>
      <c r="D553" s="4">
        <v>17</v>
      </c>
      <c r="E553" s="4">
        <v>1.46</v>
      </c>
      <c r="G553" s="4" t="s">
        <v>5051</v>
      </c>
      <c r="H553" s="4" t="s">
        <v>5096</v>
      </c>
      <c r="I553" s="4" t="s">
        <v>16</v>
      </c>
      <c r="J553" s="5">
        <v>45975</v>
      </c>
      <c r="K553" s="6">
        <v>44127</v>
      </c>
      <c r="L553" s="7" t="s">
        <v>5131</v>
      </c>
      <c r="M553" s="7" t="s">
        <v>5152</v>
      </c>
      <c r="N553" s="7" t="str">
        <f>_xlfn.TEXTBEFORE(B553," -")</f>
        <v>Almarai Dairy</v>
      </c>
      <c r="O553" s="4">
        <v>46</v>
      </c>
      <c r="P553" s="8"/>
      <c r="Q553" s="7"/>
      <c r="R553" s="7"/>
    </row>
    <row r="554" spans="1:18" ht="15.75" customHeight="1" x14ac:dyDescent="0.2">
      <c r="A554" s="4" t="s">
        <v>5010</v>
      </c>
      <c r="B554" s="4" t="s">
        <v>5041</v>
      </c>
      <c r="C554" s="4" t="s">
        <v>1445</v>
      </c>
      <c r="D554" s="4">
        <v>39.99</v>
      </c>
      <c r="E554" s="4">
        <v>3.2</v>
      </c>
      <c r="F554" s="4">
        <v>43.19</v>
      </c>
      <c r="G554" s="4" t="s">
        <v>5055</v>
      </c>
      <c r="H554" s="4" t="s">
        <v>5095</v>
      </c>
      <c r="I554" s="4" t="s">
        <v>16</v>
      </c>
      <c r="J554" s="5">
        <v>46007</v>
      </c>
      <c r="K554" s="6">
        <v>44117</v>
      </c>
      <c r="L554" s="7" t="s">
        <v>5122</v>
      </c>
      <c r="M554" s="7" t="s">
        <v>5152</v>
      </c>
      <c r="N554" s="7" t="str">
        <f>_xlfn.TEXTBEFORE(B554," -")</f>
        <v>Al Islami Foods</v>
      </c>
      <c r="O554" s="4">
        <v>51</v>
      </c>
      <c r="P554" s="8"/>
      <c r="Q554" s="7"/>
      <c r="R554" s="7"/>
    </row>
    <row r="555" spans="1:18" ht="15.75" customHeight="1" x14ac:dyDescent="0.2">
      <c r="A555" s="4" t="s">
        <v>5012</v>
      </c>
      <c r="B555" s="4" t="s">
        <v>5040</v>
      </c>
      <c r="C555" s="4" t="s">
        <v>2272</v>
      </c>
      <c r="D555" s="4">
        <v>153.97999999999999</v>
      </c>
      <c r="E555" s="4">
        <v>11.16</v>
      </c>
      <c r="F555" s="4">
        <v>165.14</v>
      </c>
      <c r="G555" s="4" t="s">
        <v>5053</v>
      </c>
      <c r="H555" s="4" t="s">
        <v>5095</v>
      </c>
      <c r="I555" s="4" t="s">
        <v>16</v>
      </c>
      <c r="J555" s="5">
        <v>45984</v>
      </c>
      <c r="K555" s="6">
        <v>44128</v>
      </c>
      <c r="L555" s="7" t="s">
        <v>5126</v>
      </c>
      <c r="M555" s="7" t="s">
        <v>5152</v>
      </c>
      <c r="N555" s="7" t="str">
        <f>_xlfn.TEXTBEFORE(B555," -")</f>
        <v>Al Islami Foods</v>
      </c>
      <c r="O555" s="4">
        <v>48</v>
      </c>
      <c r="P555" s="8"/>
      <c r="Q555" s="7"/>
      <c r="R555" s="7"/>
    </row>
    <row r="556" spans="1:18" ht="15.75" customHeight="1" x14ac:dyDescent="0.2">
      <c r="A556" s="4" t="s">
        <v>5010</v>
      </c>
      <c r="B556" s="4" t="s">
        <v>5041</v>
      </c>
      <c r="C556" s="4" t="s">
        <v>1446</v>
      </c>
      <c r="D556" s="4">
        <v>21.74</v>
      </c>
      <c r="E556" s="4">
        <v>1.74</v>
      </c>
      <c r="F556" s="4">
        <v>23.48</v>
      </c>
      <c r="G556" s="4" t="s">
        <v>5055</v>
      </c>
      <c r="H556" s="4" t="s">
        <v>5095</v>
      </c>
      <c r="I556" s="4" t="s">
        <v>16</v>
      </c>
      <c r="J556" s="5">
        <v>46021</v>
      </c>
      <c r="K556" s="6">
        <v>44129</v>
      </c>
      <c r="L556" s="7" t="s">
        <v>5124</v>
      </c>
      <c r="M556" s="7" t="s">
        <v>5152</v>
      </c>
      <c r="N556" s="7" t="str">
        <f>_xlfn.TEXTBEFORE(B556," -")</f>
        <v>Al Islami Foods</v>
      </c>
      <c r="O556" s="4">
        <v>53</v>
      </c>
      <c r="P556" s="8"/>
      <c r="Q556" s="7"/>
      <c r="R556" s="7"/>
    </row>
    <row r="557" spans="1:18" ht="15.75" customHeight="1" x14ac:dyDescent="0.2">
      <c r="A557" s="4" t="s">
        <v>5008</v>
      </c>
      <c r="B557" s="4" t="s">
        <v>5038</v>
      </c>
      <c r="C557" s="4" t="s">
        <v>184</v>
      </c>
      <c r="D557" s="4">
        <v>13.97</v>
      </c>
      <c r="E557" s="4">
        <v>1.22</v>
      </c>
      <c r="G557" s="4" t="s">
        <v>5051</v>
      </c>
      <c r="H557" s="4" t="s">
        <v>5095</v>
      </c>
      <c r="I557" s="4" t="s">
        <v>16</v>
      </c>
      <c r="J557" s="5">
        <v>45978</v>
      </c>
      <c r="K557" s="6">
        <v>44127</v>
      </c>
      <c r="L557" s="7" t="s">
        <v>5120</v>
      </c>
      <c r="M557" s="7" t="s">
        <v>5152</v>
      </c>
      <c r="N557" s="7" t="str">
        <f>_xlfn.TEXTBEFORE(B557," -")</f>
        <v>Al Ain Water</v>
      </c>
      <c r="O557" s="4">
        <v>47</v>
      </c>
      <c r="P557" s="8"/>
      <c r="Q557" s="7"/>
      <c r="R557" s="7"/>
    </row>
    <row r="558" spans="1:18" ht="15.75" customHeight="1" x14ac:dyDescent="0.2">
      <c r="A558" s="4" t="s">
        <v>5016</v>
      </c>
      <c r="B558" s="4" t="s">
        <v>5029</v>
      </c>
      <c r="C558" s="4" t="s">
        <v>3353</v>
      </c>
      <c r="D558" s="4">
        <v>41.5</v>
      </c>
      <c r="E558" s="4">
        <v>3.82</v>
      </c>
      <c r="F558" s="4">
        <v>45.32</v>
      </c>
      <c r="G558" s="4" t="s">
        <v>5052</v>
      </c>
      <c r="H558" s="4" t="s">
        <v>5096</v>
      </c>
      <c r="I558" s="4" t="s">
        <v>16</v>
      </c>
      <c r="J558" s="5">
        <v>46012</v>
      </c>
      <c r="K558" s="6">
        <v>44132</v>
      </c>
      <c r="L558" s="7" t="s">
        <v>5127</v>
      </c>
      <c r="M558" s="7" t="s">
        <v>5152</v>
      </c>
      <c r="N558" s="7" t="str">
        <f>_xlfn.TEXTBEFORE(B558," -")</f>
        <v>Almarai Dairy</v>
      </c>
      <c r="O558" s="4">
        <v>52</v>
      </c>
      <c r="P558" s="8"/>
      <c r="Q558" s="7"/>
      <c r="R558" s="7"/>
    </row>
    <row r="559" spans="1:18" ht="15.75" customHeight="1" x14ac:dyDescent="0.2">
      <c r="A559" s="4" t="s">
        <v>5022</v>
      </c>
      <c r="B559" s="4" t="s">
        <v>5035</v>
      </c>
      <c r="C559" s="4" t="s">
        <v>4295</v>
      </c>
      <c r="D559" s="4">
        <v>31.45</v>
      </c>
      <c r="E559" s="4">
        <v>1.89</v>
      </c>
      <c r="G559" s="4" t="s">
        <v>5052</v>
      </c>
      <c r="H559" s="4" t="s">
        <v>5096</v>
      </c>
      <c r="I559" s="4" t="s">
        <v>16</v>
      </c>
      <c r="J559" s="5">
        <v>45965</v>
      </c>
      <c r="K559" s="6">
        <v>44117</v>
      </c>
      <c r="L559" s="7" t="s">
        <v>5137</v>
      </c>
      <c r="M559" s="7" t="s">
        <v>5152</v>
      </c>
      <c r="N559" s="7" t="str">
        <f>_xlfn.TEXTBEFORE(B559," -")</f>
        <v>Juhayna Dairy</v>
      </c>
      <c r="O559" s="4">
        <v>45</v>
      </c>
      <c r="P559" s="8"/>
      <c r="Q559" s="7"/>
      <c r="R559" s="7"/>
    </row>
    <row r="560" spans="1:18" ht="15.75" customHeight="1" x14ac:dyDescent="0.2">
      <c r="A560" s="4" t="s">
        <v>5022</v>
      </c>
      <c r="B560" s="4" t="s">
        <v>5035</v>
      </c>
      <c r="C560" s="4" t="s">
        <v>4296</v>
      </c>
      <c r="D560" s="4">
        <v>15</v>
      </c>
      <c r="E560" s="4">
        <v>0.9</v>
      </c>
      <c r="G560" s="4" t="s">
        <v>5053</v>
      </c>
      <c r="H560" s="4" t="s">
        <v>5096</v>
      </c>
      <c r="I560" s="4" t="s">
        <v>16</v>
      </c>
      <c r="J560" s="5">
        <v>45964</v>
      </c>
      <c r="K560" s="6">
        <v>44127</v>
      </c>
      <c r="L560" s="7" t="s">
        <v>5141</v>
      </c>
      <c r="M560" s="7" t="s">
        <v>5152</v>
      </c>
      <c r="N560" s="7" t="str">
        <f>_xlfn.TEXTBEFORE(B560," -")</f>
        <v>Juhayna Dairy</v>
      </c>
      <c r="O560" s="4">
        <v>45</v>
      </c>
      <c r="P560" s="8"/>
      <c r="Q560" s="7"/>
      <c r="R560" s="7"/>
    </row>
    <row r="561" spans="1:18" ht="15.75" customHeight="1" x14ac:dyDescent="0.2">
      <c r="A561" s="4" t="s">
        <v>5011</v>
      </c>
      <c r="B561" s="4" t="s">
        <v>5039</v>
      </c>
      <c r="C561" s="4" t="s">
        <v>1733</v>
      </c>
      <c r="D561" s="4">
        <v>22.98</v>
      </c>
      <c r="E561" s="4">
        <v>1.8399999999999901</v>
      </c>
      <c r="F561" s="4">
        <v>24.82</v>
      </c>
      <c r="G561" s="4" t="s">
        <v>5054</v>
      </c>
      <c r="H561" s="4" t="s">
        <v>5095</v>
      </c>
      <c r="I561" s="4" t="s">
        <v>16</v>
      </c>
      <c r="J561" s="5">
        <v>45974</v>
      </c>
      <c r="K561" s="6">
        <v>44132</v>
      </c>
      <c r="L561" s="7" t="s">
        <v>5124</v>
      </c>
      <c r="M561" s="7" t="s">
        <v>5152</v>
      </c>
      <c r="N561" s="7" t="str">
        <f>_xlfn.TEXTBEFORE(B561," -")</f>
        <v>Al Islami Foods</v>
      </c>
      <c r="O561" s="4">
        <v>46</v>
      </c>
      <c r="P561" s="8"/>
      <c r="Q561" s="7"/>
      <c r="R561" s="7"/>
    </row>
    <row r="562" spans="1:18" ht="15.75" customHeight="1" x14ac:dyDescent="0.2">
      <c r="A562" s="4" t="s">
        <v>5013</v>
      </c>
      <c r="B562" s="4" t="s">
        <v>5031</v>
      </c>
      <c r="C562" s="4" t="s">
        <v>2668</v>
      </c>
      <c r="D562" s="4">
        <v>21.49</v>
      </c>
      <c r="E562" s="4">
        <v>2.15</v>
      </c>
      <c r="G562" s="4" t="s">
        <v>5052</v>
      </c>
      <c r="H562" s="4" t="s">
        <v>5095</v>
      </c>
      <c r="I562" s="4" t="s">
        <v>16</v>
      </c>
      <c r="J562" s="5">
        <v>46003</v>
      </c>
      <c r="K562" s="6">
        <v>44126</v>
      </c>
      <c r="L562" s="7" t="s">
        <v>5128</v>
      </c>
      <c r="M562" s="7" t="s">
        <v>5152</v>
      </c>
      <c r="N562" s="7" t="str">
        <f>_xlfn.TEXTBEFORE(B562," -")</f>
        <v>Almarai Dairy</v>
      </c>
      <c r="O562" s="4">
        <v>50</v>
      </c>
      <c r="P562" s="8"/>
      <c r="Q562" s="7"/>
      <c r="R562" s="7"/>
    </row>
    <row r="563" spans="1:18" ht="15.75" customHeight="1" x14ac:dyDescent="0.2">
      <c r="A563" s="4" t="s">
        <v>5021</v>
      </c>
      <c r="B563" s="4" t="s">
        <v>5033</v>
      </c>
      <c r="C563" s="4" t="s">
        <v>4005</v>
      </c>
      <c r="D563" s="4">
        <v>39.25</v>
      </c>
      <c r="F563" s="4">
        <v>45.53</v>
      </c>
      <c r="G563" s="4" t="s">
        <v>5056</v>
      </c>
      <c r="H563" s="4" t="s">
        <v>5096</v>
      </c>
      <c r="I563" s="4" t="s">
        <v>16</v>
      </c>
      <c r="J563" s="5">
        <v>45986</v>
      </c>
      <c r="K563" s="6">
        <v>44126</v>
      </c>
      <c r="L563" s="7" t="s">
        <v>5138</v>
      </c>
      <c r="M563" s="7" t="s">
        <v>5152</v>
      </c>
      <c r="N563" s="7" t="str">
        <f>_xlfn.TEXTBEFORE(B563," -")</f>
        <v>Juhayna Dairy</v>
      </c>
      <c r="O563" s="4">
        <v>48</v>
      </c>
      <c r="P563" s="8"/>
      <c r="Q563" s="7"/>
      <c r="R563" s="7"/>
    </row>
    <row r="564" spans="1:18" ht="15.75" customHeight="1" x14ac:dyDescent="0.2">
      <c r="A564" s="4" t="s">
        <v>5013</v>
      </c>
      <c r="B564" s="4" t="s">
        <v>5031</v>
      </c>
      <c r="C564" s="4" t="s">
        <v>2809</v>
      </c>
      <c r="D564" s="4">
        <v>50.23</v>
      </c>
      <c r="E564" s="4">
        <v>3.77</v>
      </c>
      <c r="F564" s="4">
        <v>54</v>
      </c>
      <c r="G564" s="4" t="s">
        <v>5055</v>
      </c>
      <c r="H564" s="4" t="s">
        <v>5096</v>
      </c>
      <c r="I564" s="4" t="s">
        <v>16</v>
      </c>
      <c r="J564" s="5">
        <v>45978</v>
      </c>
      <c r="K564" s="6">
        <v>44129</v>
      </c>
      <c r="L564" s="7" t="s">
        <v>5130</v>
      </c>
      <c r="M564" s="7" t="s">
        <v>5152</v>
      </c>
      <c r="N564" s="7" t="str">
        <f>_xlfn.TEXTBEFORE(B564," -")</f>
        <v>Almarai Dairy</v>
      </c>
      <c r="O564" s="4">
        <v>47</v>
      </c>
      <c r="P564" s="8"/>
      <c r="Q564" s="7"/>
      <c r="R564" s="7"/>
    </row>
    <row r="565" spans="1:18" ht="15.75" customHeight="1" x14ac:dyDescent="0.2">
      <c r="A565" s="4" t="s">
        <v>5015</v>
      </c>
      <c r="B565" s="4" t="s">
        <v>5032</v>
      </c>
      <c r="C565" s="4" t="s">
        <v>3193</v>
      </c>
      <c r="D565" s="4">
        <v>47.25</v>
      </c>
      <c r="E565" s="4">
        <v>4.0599999999999996</v>
      </c>
      <c r="F565" s="4">
        <v>60.76</v>
      </c>
      <c r="G565" s="4" t="s">
        <v>5056</v>
      </c>
      <c r="H565" s="4" t="s">
        <v>5096</v>
      </c>
      <c r="I565" s="4" t="s">
        <v>16</v>
      </c>
      <c r="J565" s="5">
        <v>45982</v>
      </c>
      <c r="K565" s="6">
        <v>44128</v>
      </c>
      <c r="L565" s="7" t="s">
        <v>5130</v>
      </c>
      <c r="M565" s="7" t="s">
        <v>5152</v>
      </c>
      <c r="N565" s="7" t="str">
        <f>_xlfn.TEXTBEFORE(B565," -")</f>
        <v>Almarai Dairy</v>
      </c>
      <c r="O565" s="4">
        <v>47</v>
      </c>
      <c r="P565" s="8"/>
      <c r="Q565" s="7"/>
      <c r="R565" s="7"/>
    </row>
    <row r="566" spans="1:18" ht="15.75" customHeight="1" x14ac:dyDescent="0.2">
      <c r="A566" s="4" t="s">
        <v>5008</v>
      </c>
      <c r="B566" s="4" t="s">
        <v>5038</v>
      </c>
      <c r="C566" s="4" t="s">
        <v>185</v>
      </c>
      <c r="D566" s="4">
        <v>19.23</v>
      </c>
      <c r="E566" s="4">
        <v>1.67</v>
      </c>
      <c r="F566" s="4">
        <v>20.9</v>
      </c>
      <c r="G566" s="4" t="s">
        <v>5053</v>
      </c>
      <c r="H566" s="4" t="s">
        <v>5095</v>
      </c>
      <c r="I566" s="4" t="s">
        <v>16</v>
      </c>
      <c r="J566" s="5">
        <v>45972</v>
      </c>
      <c r="K566" s="6">
        <v>44134</v>
      </c>
      <c r="L566" s="7" t="s">
        <v>5119</v>
      </c>
      <c r="M566" s="7" t="s">
        <v>5152</v>
      </c>
      <c r="N566" s="7" t="str">
        <f>_xlfn.TEXTBEFORE(B566," -")</f>
        <v>Al Ain Water</v>
      </c>
      <c r="O566" s="4">
        <v>46</v>
      </c>
      <c r="P566" s="8"/>
      <c r="Q566" s="7"/>
      <c r="R566" s="7"/>
    </row>
    <row r="567" spans="1:18" ht="15.75" customHeight="1" x14ac:dyDescent="0.2">
      <c r="A567" s="4" t="s">
        <v>5008</v>
      </c>
      <c r="B567" s="4" t="s">
        <v>5038</v>
      </c>
      <c r="C567" s="4" t="s">
        <v>186</v>
      </c>
      <c r="D567" s="4">
        <v>15.74</v>
      </c>
      <c r="E567" s="4">
        <v>1.37</v>
      </c>
      <c r="G567" s="4" t="s">
        <v>5052</v>
      </c>
      <c r="H567" s="4" t="s">
        <v>5095</v>
      </c>
      <c r="I567" s="4" t="s">
        <v>16</v>
      </c>
      <c r="J567" s="5">
        <v>46020</v>
      </c>
      <c r="K567" s="6">
        <v>44128</v>
      </c>
      <c r="L567" s="7" t="s">
        <v>5118</v>
      </c>
      <c r="M567" s="7" t="s">
        <v>5152</v>
      </c>
      <c r="N567" s="7" t="str">
        <f>_xlfn.TEXTBEFORE(B567," -")</f>
        <v>Al Ain Water</v>
      </c>
      <c r="O567" s="4">
        <v>53</v>
      </c>
      <c r="P567" s="8"/>
      <c r="Q567" s="7"/>
      <c r="R567" s="7"/>
    </row>
    <row r="568" spans="1:18" ht="15.75" customHeight="1" x14ac:dyDescent="0.2">
      <c r="A568" s="4" t="s">
        <v>5008</v>
      </c>
      <c r="B568" s="4" t="s">
        <v>5038</v>
      </c>
      <c r="C568" s="4" t="s">
        <v>187</v>
      </c>
      <c r="D568" s="4">
        <v>15.23</v>
      </c>
      <c r="E568" s="4">
        <v>1.33</v>
      </c>
      <c r="G568" s="4" t="s">
        <v>5052</v>
      </c>
      <c r="H568" s="4" t="s">
        <v>5095</v>
      </c>
      <c r="I568" s="4" t="s">
        <v>16</v>
      </c>
      <c r="J568" s="5">
        <v>45975</v>
      </c>
      <c r="K568" s="6">
        <v>44117</v>
      </c>
      <c r="L568" s="7" t="s">
        <v>5121</v>
      </c>
      <c r="M568" s="7" t="s">
        <v>5152</v>
      </c>
      <c r="N568" s="7" t="str">
        <f>_xlfn.TEXTBEFORE(B568," -")</f>
        <v>Al Ain Water</v>
      </c>
      <c r="O568" s="4">
        <v>46</v>
      </c>
      <c r="P568" s="8"/>
      <c r="Q568" s="7"/>
      <c r="R568" s="7"/>
    </row>
    <row r="569" spans="1:18" ht="15.75" customHeight="1" x14ac:dyDescent="0.2">
      <c r="A569" s="4" t="s">
        <v>5008</v>
      </c>
      <c r="B569" s="4" t="s">
        <v>5038</v>
      </c>
      <c r="C569" s="4" t="s">
        <v>188</v>
      </c>
      <c r="D569" s="4">
        <v>34.46</v>
      </c>
      <c r="E569" s="4">
        <v>3</v>
      </c>
      <c r="G569" s="4" t="s">
        <v>5052</v>
      </c>
      <c r="H569" s="4" t="s">
        <v>5095</v>
      </c>
      <c r="I569" s="4" t="s">
        <v>16</v>
      </c>
      <c r="J569" s="5">
        <v>45970</v>
      </c>
      <c r="K569" s="6">
        <v>44126</v>
      </c>
      <c r="L569" s="7" t="s">
        <v>5118</v>
      </c>
      <c r="M569" s="7" t="s">
        <v>5152</v>
      </c>
      <c r="N569" s="7" t="str">
        <f>_xlfn.TEXTBEFORE(B569," -")</f>
        <v>Al Ain Water</v>
      </c>
      <c r="O569" s="4">
        <v>46</v>
      </c>
      <c r="P569" s="8"/>
      <c r="Q569" s="7"/>
      <c r="R569" s="7"/>
    </row>
    <row r="570" spans="1:18" ht="15.75" customHeight="1" x14ac:dyDescent="0.2">
      <c r="A570" s="4" t="s">
        <v>5009</v>
      </c>
      <c r="B570" s="4" t="s">
        <v>5037</v>
      </c>
      <c r="C570" s="4" t="s">
        <v>1185</v>
      </c>
      <c r="D570" s="4">
        <v>18.23</v>
      </c>
      <c r="E570" s="4">
        <v>1.49</v>
      </c>
      <c r="F570" s="4">
        <v>19.72</v>
      </c>
      <c r="G570" s="4" t="s">
        <v>5055</v>
      </c>
      <c r="H570" s="4" t="s">
        <v>5095</v>
      </c>
      <c r="I570" s="4" t="s">
        <v>16</v>
      </c>
      <c r="J570" s="5">
        <v>45975</v>
      </c>
      <c r="K570" s="6">
        <v>44132</v>
      </c>
      <c r="L570" s="7" t="s">
        <v>5121</v>
      </c>
      <c r="M570" s="7" t="s">
        <v>5152</v>
      </c>
      <c r="N570" s="7" t="str">
        <f>_xlfn.TEXTBEFORE(B570," -")</f>
        <v>Al Ain Water</v>
      </c>
      <c r="O570" s="4">
        <v>46</v>
      </c>
      <c r="P570" s="8"/>
      <c r="Q570" s="7"/>
      <c r="R570" s="7"/>
    </row>
    <row r="571" spans="1:18" ht="15.75" customHeight="1" x14ac:dyDescent="0.2">
      <c r="A571" s="4" t="s">
        <v>5028</v>
      </c>
      <c r="B571" s="4" t="s">
        <v>5042</v>
      </c>
      <c r="C571" s="4" t="s">
        <v>4964</v>
      </c>
      <c r="D571" s="4">
        <v>27.75</v>
      </c>
      <c r="E571" s="4">
        <v>1.8</v>
      </c>
      <c r="G571" s="4" t="s">
        <v>5052</v>
      </c>
      <c r="H571" s="4" t="s">
        <v>5096</v>
      </c>
      <c r="I571" s="4" t="s">
        <v>16</v>
      </c>
      <c r="J571" s="5">
        <v>45992</v>
      </c>
      <c r="K571" s="6">
        <v>44129</v>
      </c>
      <c r="L571" s="7" t="s">
        <v>5151</v>
      </c>
      <c r="M571" s="7" t="s">
        <v>5152</v>
      </c>
      <c r="N571" s="7" t="str">
        <f>_xlfn.TEXTBEFORE(B571," -")</f>
        <v>Watania Poultry</v>
      </c>
      <c r="O571" s="4">
        <v>49</v>
      </c>
      <c r="P571" s="8"/>
      <c r="Q571" s="7"/>
      <c r="R571" s="7"/>
    </row>
    <row r="572" spans="1:18" ht="15.75" customHeight="1" x14ac:dyDescent="0.2">
      <c r="A572" s="4" t="s">
        <v>5019</v>
      </c>
      <c r="B572" s="4" t="s">
        <v>5048</v>
      </c>
      <c r="C572" s="4" t="s">
        <v>3810</v>
      </c>
      <c r="D572" s="4">
        <v>18.5</v>
      </c>
      <c r="E572" s="4">
        <v>1.47</v>
      </c>
      <c r="G572" s="4" t="s">
        <v>5053</v>
      </c>
      <c r="H572" s="4" t="s">
        <v>5096</v>
      </c>
      <c r="I572" s="4" t="s">
        <v>16</v>
      </c>
      <c r="J572" s="5">
        <v>45987</v>
      </c>
      <c r="K572" s="6">
        <v>44127</v>
      </c>
      <c r="L572" s="7" t="s">
        <v>5133</v>
      </c>
      <c r="M572" s="7" t="s">
        <v>5152</v>
      </c>
      <c r="N572" s="7" t="str">
        <f>_xlfn.TEXTBEFORE(B572," -")</f>
        <v>Jarir Bookstore</v>
      </c>
      <c r="O572" s="4">
        <v>48</v>
      </c>
      <c r="P572" s="8"/>
      <c r="Q572" s="7"/>
      <c r="R572" s="7"/>
    </row>
    <row r="573" spans="1:18" ht="15.75" customHeight="1" x14ac:dyDescent="0.2">
      <c r="A573" s="4" t="s">
        <v>5011</v>
      </c>
      <c r="B573" s="4" t="s">
        <v>5039</v>
      </c>
      <c r="C573" s="4" t="s">
        <v>1734</v>
      </c>
      <c r="D573" s="4">
        <v>22.27</v>
      </c>
      <c r="E573" s="4">
        <v>1.78</v>
      </c>
      <c r="G573" s="4" t="s">
        <v>5053</v>
      </c>
      <c r="H573" s="4" t="s">
        <v>5095</v>
      </c>
      <c r="I573" s="4" t="s">
        <v>16</v>
      </c>
      <c r="J573" s="5">
        <v>46009</v>
      </c>
      <c r="K573" s="6">
        <v>44131</v>
      </c>
      <c r="L573" s="7" t="s">
        <v>5122</v>
      </c>
      <c r="M573" s="7" t="s">
        <v>5152</v>
      </c>
      <c r="N573" s="7" t="str">
        <f>_xlfn.TEXTBEFORE(B573," -")</f>
        <v>Al Islami Foods</v>
      </c>
      <c r="O573" s="4">
        <v>51</v>
      </c>
      <c r="P573" s="8"/>
      <c r="Q573" s="7"/>
      <c r="R573" s="7"/>
    </row>
    <row r="574" spans="1:18" ht="15.75" customHeight="1" x14ac:dyDescent="0.2">
      <c r="A574" s="4" t="s">
        <v>5022</v>
      </c>
      <c r="B574" s="4" t="s">
        <v>5035</v>
      </c>
      <c r="C574" s="4" t="s">
        <v>4297</v>
      </c>
      <c r="D574" s="4">
        <v>11.25</v>
      </c>
      <c r="E574" s="4">
        <v>0.68</v>
      </c>
      <c r="F574" s="4">
        <v>11.93</v>
      </c>
      <c r="G574" s="4" t="s">
        <v>5056</v>
      </c>
      <c r="H574" s="4" t="s">
        <v>5096</v>
      </c>
      <c r="I574" s="4" t="s">
        <v>16</v>
      </c>
      <c r="J574" s="5">
        <v>45962</v>
      </c>
      <c r="K574" s="6">
        <v>44132</v>
      </c>
      <c r="L574" s="7" t="s">
        <v>5139</v>
      </c>
      <c r="M574" s="7" t="s">
        <v>5152</v>
      </c>
      <c r="N574" s="7" t="str">
        <f>_xlfn.TEXTBEFORE(B574," -")</f>
        <v>Juhayna Dairy</v>
      </c>
      <c r="O574" s="4">
        <v>44</v>
      </c>
      <c r="P574" s="8"/>
      <c r="Q574" s="7"/>
      <c r="R574" s="7"/>
    </row>
    <row r="575" spans="1:18" ht="15.75" customHeight="1" x14ac:dyDescent="0.2">
      <c r="A575" s="4" t="s">
        <v>5012</v>
      </c>
      <c r="B575" s="4" t="s">
        <v>5040</v>
      </c>
      <c r="C575" s="4" t="s">
        <v>2273</v>
      </c>
      <c r="D575" s="4">
        <v>16.21</v>
      </c>
      <c r="E575" s="4">
        <v>1.18</v>
      </c>
      <c r="F575" s="4">
        <v>17.39</v>
      </c>
      <c r="G575" s="4" t="s">
        <v>5053</v>
      </c>
      <c r="H575" s="4" t="s">
        <v>5095</v>
      </c>
      <c r="I575" s="4" t="s">
        <v>16</v>
      </c>
      <c r="J575" s="5">
        <v>46003</v>
      </c>
      <c r="K575" s="6">
        <v>44132</v>
      </c>
      <c r="L575" s="7" t="s">
        <v>5123</v>
      </c>
      <c r="M575" s="7" t="s">
        <v>5152</v>
      </c>
      <c r="N575" s="7" t="str">
        <f>_xlfn.TEXTBEFORE(B575," -")</f>
        <v>Al Islami Foods</v>
      </c>
      <c r="O575" s="4">
        <v>50</v>
      </c>
      <c r="P575" s="8"/>
      <c r="Q575" s="7"/>
      <c r="R575" s="7"/>
    </row>
    <row r="576" spans="1:18" ht="15.75" customHeight="1" x14ac:dyDescent="0.2">
      <c r="A576" s="4" t="s">
        <v>5008</v>
      </c>
      <c r="B576" s="4" t="s">
        <v>5038</v>
      </c>
      <c r="C576" s="4" t="s">
        <v>189</v>
      </c>
      <c r="D576" s="4">
        <v>13.72</v>
      </c>
      <c r="E576" s="4">
        <v>1.19</v>
      </c>
      <c r="G576" s="4" t="s">
        <v>5052</v>
      </c>
      <c r="H576" s="4" t="s">
        <v>5095</v>
      </c>
      <c r="I576" s="4" t="s">
        <v>16</v>
      </c>
      <c r="J576" s="5">
        <v>45994</v>
      </c>
      <c r="K576" s="6">
        <v>44128</v>
      </c>
      <c r="L576" s="7" t="s">
        <v>5117</v>
      </c>
      <c r="M576" s="7" t="s">
        <v>5152</v>
      </c>
      <c r="N576" s="7" t="str">
        <f>_xlfn.TEXTBEFORE(B576," -")</f>
        <v>Al Ain Water</v>
      </c>
      <c r="O576" s="4">
        <v>49</v>
      </c>
      <c r="P576" s="8"/>
      <c r="Q576" s="7"/>
      <c r="R576" s="7"/>
    </row>
    <row r="577" spans="1:18" ht="15.75" customHeight="1" x14ac:dyDescent="0.2">
      <c r="A577" s="4" t="s">
        <v>5013</v>
      </c>
      <c r="B577" s="4" t="s">
        <v>5031</v>
      </c>
      <c r="C577" s="4" t="s">
        <v>2688</v>
      </c>
      <c r="D577" s="4">
        <v>24.73</v>
      </c>
      <c r="E577" s="4">
        <v>1.85</v>
      </c>
      <c r="F577" s="4">
        <v>26.58</v>
      </c>
      <c r="G577" s="4" t="s">
        <v>5055</v>
      </c>
      <c r="H577" s="4" t="s">
        <v>5096</v>
      </c>
      <c r="I577" s="4" t="s">
        <v>16</v>
      </c>
      <c r="J577" s="5">
        <v>46015</v>
      </c>
      <c r="K577" s="6">
        <v>44130</v>
      </c>
      <c r="L577" s="7" t="s">
        <v>5128</v>
      </c>
      <c r="M577" s="7" t="s">
        <v>5152</v>
      </c>
      <c r="N577" s="7" t="str">
        <f>_xlfn.TEXTBEFORE(B577," -")</f>
        <v>Almarai Dairy</v>
      </c>
      <c r="O577" s="4">
        <v>52</v>
      </c>
      <c r="P577" s="8"/>
      <c r="Q577" s="7"/>
      <c r="R577" s="7"/>
    </row>
    <row r="578" spans="1:18" ht="15.75" customHeight="1" x14ac:dyDescent="0.2">
      <c r="A578" s="4" t="s">
        <v>5011</v>
      </c>
      <c r="B578" s="4" t="s">
        <v>5039</v>
      </c>
      <c r="C578" s="4" t="s">
        <v>1735</v>
      </c>
      <c r="D578" s="4">
        <v>19.739999999999998</v>
      </c>
      <c r="E578" s="4">
        <v>1.58</v>
      </c>
      <c r="G578" s="4" t="s">
        <v>5052</v>
      </c>
      <c r="H578" s="4" t="s">
        <v>5095</v>
      </c>
      <c r="I578" s="4" t="s">
        <v>16</v>
      </c>
      <c r="J578" s="5">
        <v>45970</v>
      </c>
      <c r="K578" s="6">
        <v>44127</v>
      </c>
      <c r="L578" s="7" t="s">
        <v>5124</v>
      </c>
      <c r="M578" s="7" t="s">
        <v>5152</v>
      </c>
      <c r="N578" s="7" t="str">
        <f>_xlfn.TEXTBEFORE(B578," -")</f>
        <v>Al Islami Foods</v>
      </c>
      <c r="O578" s="4">
        <v>46</v>
      </c>
      <c r="P578" s="8"/>
      <c r="Q578" s="7"/>
      <c r="R578" s="7"/>
    </row>
    <row r="579" spans="1:18" ht="15.75" customHeight="1" x14ac:dyDescent="0.2">
      <c r="A579" s="4" t="s">
        <v>5009</v>
      </c>
      <c r="B579" s="4" t="s">
        <v>5037</v>
      </c>
      <c r="C579" s="4" t="s">
        <v>1186</v>
      </c>
      <c r="D579" s="4">
        <v>13.98</v>
      </c>
      <c r="E579" s="4">
        <v>1.2</v>
      </c>
      <c r="G579" s="4" t="s">
        <v>5052</v>
      </c>
      <c r="H579" s="4" t="s">
        <v>5095</v>
      </c>
      <c r="I579" s="4" t="s">
        <v>16</v>
      </c>
      <c r="J579" s="5">
        <v>45967</v>
      </c>
      <c r="K579" s="6">
        <v>44119</v>
      </c>
      <c r="L579" s="7" t="s">
        <v>5118</v>
      </c>
      <c r="M579" s="7" t="s">
        <v>5152</v>
      </c>
      <c r="N579" s="7" t="str">
        <f>_xlfn.TEXTBEFORE(B579," -")</f>
        <v>Al Ain Water</v>
      </c>
      <c r="O579" s="4">
        <v>45</v>
      </c>
      <c r="P579" s="8"/>
      <c r="Q579" s="7"/>
      <c r="R579" s="7"/>
    </row>
    <row r="580" spans="1:18" ht="15.75" customHeight="1" x14ac:dyDescent="0.2">
      <c r="A580" s="4" t="s">
        <v>5008</v>
      </c>
      <c r="B580" s="4" t="s">
        <v>5038</v>
      </c>
      <c r="C580" s="4" t="s">
        <v>190</v>
      </c>
      <c r="D580" s="4">
        <v>38.450000000000003</v>
      </c>
      <c r="E580" s="4">
        <v>3.35</v>
      </c>
      <c r="G580" s="4" t="s">
        <v>5052</v>
      </c>
      <c r="H580" s="4" t="s">
        <v>5095</v>
      </c>
      <c r="I580" s="4" t="s">
        <v>16</v>
      </c>
      <c r="J580" s="5">
        <v>45970</v>
      </c>
      <c r="K580" s="6">
        <v>44128</v>
      </c>
      <c r="L580" s="7" t="s">
        <v>5121</v>
      </c>
      <c r="M580" s="7" t="s">
        <v>5152</v>
      </c>
      <c r="N580" s="7" t="str">
        <f>_xlfn.TEXTBEFORE(B580," -")</f>
        <v>Al Ain Water</v>
      </c>
      <c r="O580" s="4">
        <v>46</v>
      </c>
      <c r="P580" s="8"/>
      <c r="Q580" s="7"/>
      <c r="R580" s="7"/>
    </row>
    <row r="581" spans="1:18" ht="15.75" customHeight="1" x14ac:dyDescent="0.2">
      <c r="A581" s="4" t="s">
        <v>5016</v>
      </c>
      <c r="B581" s="4" t="s">
        <v>5029</v>
      </c>
      <c r="C581" s="4" t="s">
        <v>3354</v>
      </c>
      <c r="D581" s="4">
        <v>16</v>
      </c>
      <c r="E581" s="4">
        <v>1.47</v>
      </c>
      <c r="G581" s="4" t="s">
        <v>5052</v>
      </c>
      <c r="H581" s="4" t="s">
        <v>5096</v>
      </c>
      <c r="I581" s="4" t="s">
        <v>16</v>
      </c>
      <c r="J581" s="5">
        <v>45990</v>
      </c>
      <c r="K581" s="6">
        <v>44119</v>
      </c>
      <c r="L581" s="7" t="s">
        <v>5131</v>
      </c>
      <c r="M581" s="7" t="s">
        <v>5152</v>
      </c>
      <c r="N581" s="7" t="str">
        <f>_xlfn.TEXTBEFORE(B581," -")</f>
        <v>Almarai Dairy</v>
      </c>
      <c r="O581" s="4">
        <v>48</v>
      </c>
      <c r="P581" s="8"/>
      <c r="Q581" s="7"/>
      <c r="R581" s="7"/>
    </row>
    <row r="582" spans="1:18" ht="15.75" customHeight="1" x14ac:dyDescent="0.2">
      <c r="A582" s="4" t="s">
        <v>5016</v>
      </c>
      <c r="B582" s="4" t="s">
        <v>5029</v>
      </c>
      <c r="C582" s="4" t="s">
        <v>3355</v>
      </c>
      <c r="D582" s="4">
        <v>28</v>
      </c>
      <c r="E582" s="4">
        <v>1.55</v>
      </c>
      <c r="G582" s="4" t="s">
        <v>5053</v>
      </c>
      <c r="H582" s="4" t="s">
        <v>5096</v>
      </c>
      <c r="I582" s="4" t="s">
        <v>16</v>
      </c>
      <c r="J582" s="5">
        <v>45993</v>
      </c>
      <c r="K582" s="6">
        <v>44130</v>
      </c>
      <c r="L582" s="7" t="s">
        <v>5130</v>
      </c>
      <c r="M582" s="7" t="s">
        <v>5152</v>
      </c>
      <c r="N582" s="7" t="str">
        <f>_xlfn.TEXTBEFORE(B582," -")</f>
        <v>Almarai Dairy</v>
      </c>
      <c r="O582" s="4">
        <v>49</v>
      </c>
      <c r="P582" s="8"/>
      <c r="Q582" s="7"/>
      <c r="R582" s="7"/>
    </row>
    <row r="583" spans="1:18" ht="15.75" customHeight="1" x14ac:dyDescent="0.2">
      <c r="A583" s="4" t="s">
        <v>5023</v>
      </c>
      <c r="B583" s="4" t="s">
        <v>5047</v>
      </c>
      <c r="C583" s="4" t="s">
        <v>4705</v>
      </c>
      <c r="D583" s="4">
        <v>34.65</v>
      </c>
      <c r="F583" s="4">
        <v>36.729999999999997</v>
      </c>
      <c r="G583" s="4" t="s">
        <v>5056</v>
      </c>
      <c r="H583" s="4" t="s">
        <v>5096</v>
      </c>
      <c r="I583" s="4" t="s">
        <v>16</v>
      </c>
      <c r="J583" s="5">
        <v>45976</v>
      </c>
      <c r="K583" s="6">
        <v>44119</v>
      </c>
      <c r="L583" s="7" t="s">
        <v>5144</v>
      </c>
      <c r="M583" s="7" t="s">
        <v>5152</v>
      </c>
      <c r="N583" s="7" t="str">
        <f>_xlfn.TEXTBEFORE(B583," -")</f>
        <v>Savola Foods</v>
      </c>
      <c r="O583" s="4">
        <v>46</v>
      </c>
      <c r="P583" s="8"/>
      <c r="Q583" s="7"/>
      <c r="R583" s="7"/>
    </row>
    <row r="584" spans="1:18" ht="15.75" customHeight="1" x14ac:dyDescent="0.2">
      <c r="A584" s="4" t="s">
        <v>5009</v>
      </c>
      <c r="B584" s="4" t="s">
        <v>5037</v>
      </c>
      <c r="C584" s="4" t="s">
        <v>1187</v>
      </c>
      <c r="D584" s="4">
        <v>38.94</v>
      </c>
      <c r="E584" s="4">
        <v>3.17</v>
      </c>
      <c r="F584" s="4">
        <v>42.11</v>
      </c>
      <c r="G584" s="4" t="s">
        <v>5055</v>
      </c>
      <c r="H584" s="4" t="s">
        <v>5095</v>
      </c>
      <c r="I584" s="4" t="s">
        <v>16</v>
      </c>
      <c r="J584" s="5">
        <v>45963</v>
      </c>
      <c r="K584" s="6">
        <v>44128</v>
      </c>
      <c r="L584" s="7" t="s">
        <v>5120</v>
      </c>
      <c r="M584" s="7" t="s">
        <v>5152</v>
      </c>
      <c r="N584" s="7" t="str">
        <f>_xlfn.TEXTBEFORE(B584," -")</f>
        <v>Al Ain Water</v>
      </c>
      <c r="O584" s="4">
        <v>45</v>
      </c>
      <c r="P584" s="8"/>
      <c r="Q584" s="7"/>
      <c r="R584" s="7"/>
    </row>
    <row r="585" spans="1:18" ht="15.75" customHeight="1" x14ac:dyDescent="0.2">
      <c r="A585" s="4" t="s">
        <v>5022</v>
      </c>
      <c r="B585" s="4" t="s">
        <v>5035</v>
      </c>
      <c r="C585" s="4" t="s">
        <v>4298</v>
      </c>
      <c r="D585" s="4">
        <v>17.75</v>
      </c>
      <c r="E585" s="4">
        <v>1.07</v>
      </c>
      <c r="G585" s="4" t="s">
        <v>5052</v>
      </c>
      <c r="H585" s="4" t="s">
        <v>5096</v>
      </c>
      <c r="I585" s="4" t="s">
        <v>16</v>
      </c>
      <c r="J585" s="5">
        <v>45976</v>
      </c>
      <c r="K585" s="6">
        <v>44119</v>
      </c>
      <c r="L585" s="7" t="s">
        <v>5137</v>
      </c>
      <c r="M585" s="7" t="s">
        <v>5152</v>
      </c>
      <c r="N585" s="7" t="str">
        <f>_xlfn.TEXTBEFORE(B585," -")</f>
        <v>Juhayna Dairy</v>
      </c>
      <c r="O585" s="4">
        <v>46</v>
      </c>
      <c r="P585" s="8"/>
      <c r="Q585" s="7"/>
      <c r="R585" s="7"/>
    </row>
    <row r="586" spans="1:18" ht="15.75" customHeight="1" x14ac:dyDescent="0.2">
      <c r="A586" s="4" t="s">
        <v>5008</v>
      </c>
      <c r="B586" s="4" t="s">
        <v>5038</v>
      </c>
      <c r="C586" s="4" t="s">
        <v>191</v>
      </c>
      <c r="D586" s="4">
        <v>11.99</v>
      </c>
      <c r="E586" s="4">
        <v>1.04</v>
      </c>
      <c r="G586" s="4" t="s">
        <v>5052</v>
      </c>
      <c r="H586" s="4" t="s">
        <v>5095</v>
      </c>
      <c r="I586" s="4" t="s">
        <v>16</v>
      </c>
      <c r="J586" s="5">
        <v>45995</v>
      </c>
      <c r="K586" s="6">
        <v>44128</v>
      </c>
      <c r="L586" s="7" t="s">
        <v>5118</v>
      </c>
      <c r="M586" s="7" t="s">
        <v>5152</v>
      </c>
      <c r="N586" s="7" t="str">
        <f>_xlfn.TEXTBEFORE(B586," -")</f>
        <v>Al Ain Water</v>
      </c>
      <c r="O586" s="4">
        <v>49</v>
      </c>
      <c r="P586" s="8"/>
      <c r="Q586" s="7"/>
      <c r="R586" s="7"/>
    </row>
    <row r="587" spans="1:18" ht="15.75" customHeight="1" x14ac:dyDescent="0.2">
      <c r="A587" s="4" t="s">
        <v>5025</v>
      </c>
      <c r="B587" s="4" t="s">
        <v>5046</v>
      </c>
      <c r="C587" s="4" t="s">
        <v>4889</v>
      </c>
      <c r="D587" s="4">
        <v>29.56</v>
      </c>
      <c r="E587" s="4">
        <v>1.92</v>
      </c>
      <c r="G587" s="4" t="s">
        <v>5052</v>
      </c>
      <c r="H587" s="4" t="s">
        <v>5096</v>
      </c>
      <c r="I587" s="4" t="s">
        <v>16</v>
      </c>
      <c r="J587" s="5">
        <v>45966</v>
      </c>
      <c r="K587" s="6">
        <v>44126</v>
      </c>
      <c r="L587" s="7" t="s">
        <v>5142</v>
      </c>
      <c r="M587" s="7" t="s">
        <v>5152</v>
      </c>
      <c r="N587" s="7" t="str">
        <f>_xlfn.TEXTBEFORE(B587," -")</f>
        <v>Savola Foods</v>
      </c>
      <c r="O587" s="4">
        <v>45</v>
      </c>
      <c r="P587" s="8"/>
      <c r="Q587" s="7"/>
      <c r="R587" s="7"/>
    </row>
    <row r="588" spans="1:18" ht="15.75" customHeight="1" x14ac:dyDescent="0.2">
      <c r="A588" s="4" t="s">
        <v>5008</v>
      </c>
      <c r="B588" s="4" t="s">
        <v>5038</v>
      </c>
      <c r="C588" s="4" t="s">
        <v>192</v>
      </c>
      <c r="D588" s="4">
        <v>15.24</v>
      </c>
      <c r="E588" s="4">
        <v>1.33</v>
      </c>
      <c r="F588" s="4">
        <v>16.57</v>
      </c>
      <c r="G588" s="4" t="s">
        <v>5053</v>
      </c>
      <c r="H588" s="4" t="s">
        <v>5095</v>
      </c>
      <c r="I588" s="4" t="s">
        <v>16</v>
      </c>
      <c r="J588" s="5">
        <v>46017</v>
      </c>
      <c r="K588" s="6">
        <v>44130</v>
      </c>
      <c r="L588" s="7" t="s">
        <v>5120</v>
      </c>
      <c r="M588" s="7" t="s">
        <v>5152</v>
      </c>
      <c r="N588" s="7" t="str">
        <f>_xlfn.TEXTBEFORE(B588," -")</f>
        <v>Al Ain Water</v>
      </c>
      <c r="O588" s="4">
        <v>52</v>
      </c>
      <c r="P588" s="8"/>
      <c r="Q588" s="7"/>
      <c r="R588" s="7"/>
    </row>
    <row r="589" spans="1:18" ht="15.75" customHeight="1" x14ac:dyDescent="0.2">
      <c r="A589" s="4" t="s">
        <v>5010</v>
      </c>
      <c r="B589" s="4" t="s">
        <v>5041</v>
      </c>
      <c r="C589" s="4" t="s">
        <v>1447</v>
      </c>
      <c r="D589" s="4">
        <v>19.79</v>
      </c>
      <c r="E589" s="4">
        <v>1.58</v>
      </c>
      <c r="G589" s="4" t="s">
        <v>5053</v>
      </c>
      <c r="H589" s="4" t="s">
        <v>5095</v>
      </c>
      <c r="I589" s="4" t="s">
        <v>16</v>
      </c>
      <c r="J589" s="5">
        <v>45991</v>
      </c>
      <c r="K589" s="6">
        <v>44119</v>
      </c>
      <c r="L589" s="7" t="s">
        <v>5123</v>
      </c>
      <c r="M589" s="7" t="s">
        <v>5152</v>
      </c>
      <c r="N589" s="7" t="str">
        <f>_xlfn.TEXTBEFORE(B589," -")</f>
        <v>Al Islami Foods</v>
      </c>
      <c r="O589" s="4">
        <v>49</v>
      </c>
      <c r="P589" s="8"/>
      <c r="Q589" s="7"/>
      <c r="R589" s="7"/>
    </row>
    <row r="590" spans="1:18" ht="15.75" customHeight="1" x14ac:dyDescent="0.2">
      <c r="A590" s="4" t="s">
        <v>5017</v>
      </c>
      <c r="B590" s="4" t="s">
        <v>5050</v>
      </c>
      <c r="C590" s="4" t="s">
        <v>3557</v>
      </c>
      <c r="D590" s="4">
        <v>20</v>
      </c>
      <c r="E590" s="4">
        <v>1.6099999999999901</v>
      </c>
      <c r="G590" s="4" t="s">
        <v>5052</v>
      </c>
      <c r="H590" s="4" t="s">
        <v>5096</v>
      </c>
      <c r="I590" s="4" t="s">
        <v>16</v>
      </c>
      <c r="J590" s="5">
        <v>45994</v>
      </c>
      <c r="K590" s="6">
        <v>44119</v>
      </c>
      <c r="L590" s="7" t="s">
        <v>5136</v>
      </c>
      <c r="M590" s="7" t="s">
        <v>5152</v>
      </c>
      <c r="N590" s="7" t="str">
        <f>_xlfn.TEXTBEFORE(B590," -")</f>
        <v>Jarir Bookstore</v>
      </c>
      <c r="O590" s="4">
        <v>49</v>
      </c>
      <c r="P590" s="8"/>
      <c r="Q590" s="7"/>
      <c r="R590" s="7"/>
    </row>
    <row r="591" spans="1:18" ht="15.75" customHeight="1" x14ac:dyDescent="0.2">
      <c r="A591" s="4" t="s">
        <v>5008</v>
      </c>
      <c r="B591" s="4" t="s">
        <v>5038</v>
      </c>
      <c r="C591" s="4" t="s">
        <v>193</v>
      </c>
      <c r="D591" s="4">
        <v>15.74</v>
      </c>
      <c r="E591" s="4">
        <v>1.37</v>
      </c>
      <c r="G591" s="4" t="s">
        <v>5052</v>
      </c>
      <c r="H591" s="4" t="s">
        <v>5095</v>
      </c>
      <c r="I591" s="4" t="s">
        <v>16</v>
      </c>
      <c r="J591" s="5">
        <v>45976</v>
      </c>
      <c r="K591" s="6">
        <v>44126</v>
      </c>
      <c r="L591" s="7" t="s">
        <v>5117</v>
      </c>
      <c r="M591" s="7" t="s">
        <v>5152</v>
      </c>
      <c r="N591" s="7" t="str">
        <f>_xlfn.TEXTBEFORE(B591," -")</f>
        <v>Al Ain Water</v>
      </c>
      <c r="O591" s="4">
        <v>46</v>
      </c>
      <c r="P591" s="8"/>
      <c r="Q591" s="7"/>
      <c r="R591" s="7"/>
    </row>
    <row r="592" spans="1:18" ht="15.75" customHeight="1" x14ac:dyDescent="0.2">
      <c r="A592" s="4" t="s">
        <v>5012</v>
      </c>
      <c r="B592" s="4" t="s">
        <v>5040</v>
      </c>
      <c r="C592" s="4" t="s">
        <v>2274</v>
      </c>
      <c r="D592" s="4">
        <v>15.23</v>
      </c>
      <c r="E592" s="4">
        <v>1.22</v>
      </c>
      <c r="G592" s="4" t="s">
        <v>5052</v>
      </c>
      <c r="H592" s="4" t="s">
        <v>5095</v>
      </c>
      <c r="I592" s="4" t="s">
        <v>16</v>
      </c>
      <c r="J592" s="5">
        <v>45983</v>
      </c>
      <c r="K592" s="6">
        <v>44127</v>
      </c>
      <c r="L592" s="7" t="s">
        <v>5124</v>
      </c>
      <c r="M592" s="7" t="s">
        <v>5152</v>
      </c>
      <c r="N592" s="7" t="str">
        <f>_xlfn.TEXTBEFORE(B592," -")</f>
        <v>Al Islami Foods</v>
      </c>
      <c r="O592" s="4">
        <v>47</v>
      </c>
      <c r="P592" s="8"/>
      <c r="Q592" s="7"/>
      <c r="R592" s="7"/>
    </row>
    <row r="593" spans="1:18" ht="15.75" customHeight="1" x14ac:dyDescent="0.2">
      <c r="A593" s="4" t="s">
        <v>5016</v>
      </c>
      <c r="B593" s="4" t="s">
        <v>5029</v>
      </c>
      <c r="C593" s="4" t="s">
        <v>3356</v>
      </c>
      <c r="D593" s="4">
        <v>15.22</v>
      </c>
      <c r="E593" s="4">
        <v>1.31</v>
      </c>
      <c r="F593" s="4">
        <v>20.53</v>
      </c>
      <c r="G593" s="4" t="s">
        <v>5056</v>
      </c>
      <c r="H593" s="4" t="s">
        <v>5096</v>
      </c>
      <c r="I593" s="4" t="s">
        <v>16</v>
      </c>
      <c r="J593" s="5">
        <v>45977</v>
      </c>
      <c r="K593" s="6">
        <v>44130</v>
      </c>
      <c r="L593" s="7" t="s">
        <v>5130</v>
      </c>
      <c r="M593" s="7" t="s">
        <v>5152</v>
      </c>
      <c r="N593" s="7" t="str">
        <f>_xlfn.TEXTBEFORE(B593," -")</f>
        <v>Almarai Dairy</v>
      </c>
      <c r="O593" s="4">
        <v>47</v>
      </c>
      <c r="P593" s="8"/>
      <c r="Q593" s="7"/>
      <c r="R593" s="7"/>
    </row>
    <row r="594" spans="1:18" ht="15.75" customHeight="1" x14ac:dyDescent="0.2">
      <c r="A594" s="4" t="s">
        <v>5014</v>
      </c>
      <c r="B594" s="4" t="s">
        <v>5030</v>
      </c>
      <c r="C594" s="4" t="s">
        <v>2889</v>
      </c>
      <c r="D594" s="4">
        <v>29</v>
      </c>
      <c r="E594" s="4">
        <v>2.4900000000000002</v>
      </c>
      <c r="G594" s="4" t="s">
        <v>5053</v>
      </c>
      <c r="H594" s="4" t="s">
        <v>5096</v>
      </c>
      <c r="I594" s="4" t="s">
        <v>16</v>
      </c>
      <c r="J594" s="5">
        <v>46003</v>
      </c>
      <c r="K594" s="6">
        <v>44127</v>
      </c>
      <c r="L594" s="7" t="s">
        <v>5131</v>
      </c>
      <c r="M594" s="7" t="s">
        <v>5152</v>
      </c>
      <c r="N594" s="7" t="str">
        <f>_xlfn.TEXTBEFORE(B594," -")</f>
        <v>Almarai Dairy</v>
      </c>
      <c r="O594" s="4">
        <v>50</v>
      </c>
      <c r="P594" s="8"/>
      <c r="Q594" s="7"/>
      <c r="R594" s="7"/>
    </row>
    <row r="595" spans="1:18" ht="15.75" customHeight="1" x14ac:dyDescent="0.2">
      <c r="A595" s="4" t="s">
        <v>5014</v>
      </c>
      <c r="B595" s="4" t="s">
        <v>5030</v>
      </c>
      <c r="C595" s="4" t="s">
        <v>2890</v>
      </c>
      <c r="D595" s="4">
        <v>36.75</v>
      </c>
      <c r="E595" s="4">
        <v>3.16</v>
      </c>
      <c r="F595" s="4">
        <v>39.909999999999997</v>
      </c>
      <c r="G595" s="4" t="s">
        <v>5056</v>
      </c>
      <c r="H595" s="4" t="s">
        <v>5096</v>
      </c>
      <c r="I595" s="4" t="s">
        <v>16</v>
      </c>
      <c r="J595" s="5">
        <v>45963</v>
      </c>
      <c r="K595" s="6">
        <v>44130</v>
      </c>
      <c r="L595" s="7" t="s">
        <v>5131</v>
      </c>
      <c r="M595" s="7" t="s">
        <v>5152</v>
      </c>
      <c r="N595" s="7" t="str">
        <f>_xlfn.TEXTBEFORE(B595," -")</f>
        <v>Almarai Dairy</v>
      </c>
      <c r="O595" s="4">
        <v>45</v>
      </c>
      <c r="P595" s="8"/>
      <c r="Q595" s="7"/>
      <c r="R595" s="7"/>
    </row>
    <row r="596" spans="1:18" ht="15.75" customHeight="1" x14ac:dyDescent="0.2">
      <c r="A596" s="4" t="s">
        <v>5023</v>
      </c>
      <c r="B596" s="4" t="s">
        <v>5047</v>
      </c>
      <c r="C596" s="4" t="s">
        <v>4706</v>
      </c>
      <c r="D596" s="4">
        <v>14.95</v>
      </c>
      <c r="E596" s="4">
        <v>0.9</v>
      </c>
      <c r="G596" s="4" t="s">
        <v>5053</v>
      </c>
      <c r="H596" s="4" t="s">
        <v>5096</v>
      </c>
      <c r="I596" s="4" t="s">
        <v>16</v>
      </c>
      <c r="J596" s="5">
        <v>46013</v>
      </c>
      <c r="K596" s="6">
        <v>44128</v>
      </c>
      <c r="L596" s="7" t="s">
        <v>5144</v>
      </c>
      <c r="M596" s="7" t="s">
        <v>5152</v>
      </c>
      <c r="N596" s="7" t="str">
        <f>_xlfn.TEXTBEFORE(B596," -")</f>
        <v>Savola Foods</v>
      </c>
      <c r="O596" s="4">
        <v>52</v>
      </c>
      <c r="P596" s="8"/>
      <c r="Q596" s="7"/>
      <c r="R596" s="7"/>
    </row>
    <row r="597" spans="1:18" ht="15.75" customHeight="1" x14ac:dyDescent="0.2">
      <c r="A597" s="4" t="s">
        <v>5008</v>
      </c>
      <c r="B597" s="4" t="s">
        <v>5038</v>
      </c>
      <c r="C597" s="4" t="s">
        <v>194</v>
      </c>
      <c r="D597" s="4">
        <v>35.92</v>
      </c>
      <c r="E597" s="4">
        <v>3.13</v>
      </c>
      <c r="G597" s="4" t="s">
        <v>5052</v>
      </c>
      <c r="H597" s="4" t="s">
        <v>5095</v>
      </c>
      <c r="I597" s="4" t="s">
        <v>16</v>
      </c>
      <c r="J597" s="5">
        <v>46015</v>
      </c>
      <c r="K597" s="6">
        <v>44129</v>
      </c>
      <c r="L597" s="7" t="s">
        <v>5118</v>
      </c>
      <c r="M597" s="7" t="s">
        <v>5152</v>
      </c>
      <c r="N597" s="7" t="str">
        <f>_xlfn.TEXTBEFORE(B597," -")</f>
        <v>Al Ain Water</v>
      </c>
      <c r="O597" s="4">
        <v>52</v>
      </c>
      <c r="P597" s="8"/>
      <c r="Q597" s="7"/>
      <c r="R597" s="7"/>
    </row>
    <row r="598" spans="1:18" ht="15.75" customHeight="1" x14ac:dyDescent="0.2">
      <c r="A598" s="4" t="s">
        <v>5016</v>
      </c>
      <c r="B598" s="4" t="s">
        <v>5029</v>
      </c>
      <c r="C598" s="4" t="s">
        <v>3357</v>
      </c>
      <c r="D598" s="4">
        <v>24</v>
      </c>
      <c r="E598" s="4">
        <v>2.21</v>
      </c>
      <c r="F598" s="4">
        <v>26.21</v>
      </c>
      <c r="G598" s="4" t="s">
        <v>5052</v>
      </c>
      <c r="H598" s="4" t="s">
        <v>5096</v>
      </c>
      <c r="I598" s="4" t="s">
        <v>16</v>
      </c>
      <c r="J598" s="5">
        <v>45978</v>
      </c>
      <c r="K598" s="6">
        <v>44134</v>
      </c>
      <c r="L598" s="7" t="s">
        <v>5128</v>
      </c>
      <c r="M598" s="7" t="s">
        <v>5152</v>
      </c>
      <c r="N598" s="7" t="str">
        <f>_xlfn.TEXTBEFORE(B598," -")</f>
        <v>Almarai Dairy</v>
      </c>
      <c r="O598" s="4">
        <v>47</v>
      </c>
      <c r="P598" s="8"/>
      <c r="Q598" s="7"/>
      <c r="R598" s="7"/>
    </row>
    <row r="599" spans="1:18" ht="15.75" customHeight="1" x14ac:dyDescent="0.2">
      <c r="A599" s="4" t="s">
        <v>5008</v>
      </c>
      <c r="B599" s="4" t="s">
        <v>5038</v>
      </c>
      <c r="C599" s="4" t="s">
        <v>195</v>
      </c>
      <c r="D599" s="4">
        <v>75.819999999999993</v>
      </c>
      <c r="E599" s="4">
        <v>6.3</v>
      </c>
      <c r="F599" s="4">
        <v>82.12</v>
      </c>
      <c r="G599" s="4" t="s">
        <v>5053</v>
      </c>
      <c r="H599" s="4" t="s">
        <v>5095</v>
      </c>
      <c r="I599" s="4" t="s">
        <v>16</v>
      </c>
      <c r="J599" s="5">
        <v>45962</v>
      </c>
      <c r="K599" s="6">
        <v>44129</v>
      </c>
      <c r="L599" s="7" t="s">
        <v>5119</v>
      </c>
      <c r="M599" s="7" t="s">
        <v>5152</v>
      </c>
      <c r="N599" s="7" t="str">
        <f>_xlfn.TEXTBEFORE(B599," -")</f>
        <v>Al Ain Water</v>
      </c>
      <c r="O599" s="4">
        <v>44</v>
      </c>
      <c r="P599" s="8"/>
      <c r="Q599" s="7"/>
      <c r="R599" s="7"/>
    </row>
    <row r="600" spans="1:18" ht="15.75" customHeight="1" x14ac:dyDescent="0.2">
      <c r="A600" s="4" t="s">
        <v>5028</v>
      </c>
      <c r="B600" s="4" t="s">
        <v>5042</v>
      </c>
      <c r="C600" s="4" t="s">
        <v>4965</v>
      </c>
      <c r="D600" s="4">
        <v>17.97</v>
      </c>
      <c r="E600" s="4">
        <v>1.17</v>
      </c>
      <c r="G600" s="4" t="s">
        <v>5052</v>
      </c>
      <c r="H600" s="4" t="s">
        <v>5096</v>
      </c>
      <c r="I600" s="4" t="s">
        <v>16</v>
      </c>
      <c r="J600" s="5">
        <v>45979</v>
      </c>
      <c r="K600" s="6">
        <v>44129</v>
      </c>
      <c r="L600" s="7" t="s">
        <v>5148</v>
      </c>
      <c r="M600" s="7" t="s">
        <v>5152</v>
      </c>
      <c r="N600" s="7" t="str">
        <f>_xlfn.TEXTBEFORE(B600," -")</f>
        <v>Watania Poultry</v>
      </c>
      <c r="O600" s="4">
        <v>47</v>
      </c>
      <c r="P600" s="8"/>
      <c r="Q600" s="7"/>
      <c r="R600" s="7"/>
    </row>
    <row r="601" spans="1:18" ht="15.75" customHeight="1" x14ac:dyDescent="0.2">
      <c r="A601" s="4" t="s">
        <v>5018</v>
      </c>
      <c r="B601" s="4" t="s">
        <v>5049</v>
      </c>
      <c r="C601" s="4" t="s">
        <v>3731</v>
      </c>
      <c r="D601" s="4">
        <v>27.5</v>
      </c>
      <c r="E601" s="4">
        <v>1.8</v>
      </c>
      <c r="F601" s="4">
        <v>29.3</v>
      </c>
      <c r="G601" s="4" t="s">
        <v>5055</v>
      </c>
      <c r="H601" s="4" t="s">
        <v>5096</v>
      </c>
      <c r="I601" s="4" t="s">
        <v>16</v>
      </c>
      <c r="J601" s="5">
        <v>45990</v>
      </c>
      <c r="K601" s="6">
        <v>44127</v>
      </c>
      <c r="L601" s="7" t="s">
        <v>5132</v>
      </c>
      <c r="M601" s="7" t="s">
        <v>5152</v>
      </c>
      <c r="N601" s="7" t="str">
        <f>_xlfn.TEXTBEFORE(B601," -")</f>
        <v>Jarir Bookstore</v>
      </c>
      <c r="O601" s="4">
        <v>48</v>
      </c>
      <c r="P601" s="8"/>
      <c r="Q601" s="7"/>
      <c r="R601" s="7"/>
    </row>
    <row r="602" spans="1:18" ht="15.75" customHeight="1" x14ac:dyDescent="0.2">
      <c r="A602" s="4" t="s">
        <v>5008</v>
      </c>
      <c r="B602" s="4" t="s">
        <v>5038</v>
      </c>
      <c r="C602" s="4" t="s">
        <v>196</v>
      </c>
      <c r="D602" s="4">
        <v>9.99</v>
      </c>
      <c r="E602" s="4">
        <v>0.87</v>
      </c>
      <c r="G602" s="4" t="s">
        <v>5052</v>
      </c>
      <c r="H602" s="4" t="s">
        <v>5095</v>
      </c>
      <c r="I602" s="4" t="s">
        <v>16</v>
      </c>
      <c r="J602" s="5">
        <v>45972</v>
      </c>
      <c r="K602" s="6">
        <v>44126</v>
      </c>
      <c r="L602" s="7" t="s">
        <v>5119</v>
      </c>
      <c r="M602" s="7" t="s">
        <v>5152</v>
      </c>
      <c r="N602" s="7" t="str">
        <f>_xlfn.TEXTBEFORE(B602," -")</f>
        <v>Al Ain Water</v>
      </c>
      <c r="O602" s="4">
        <v>46</v>
      </c>
      <c r="P602" s="8"/>
      <c r="Q602" s="7"/>
      <c r="R602" s="7"/>
    </row>
    <row r="603" spans="1:18" ht="15.75" customHeight="1" x14ac:dyDescent="0.2">
      <c r="A603" s="4" t="s">
        <v>5022</v>
      </c>
      <c r="B603" s="4" t="s">
        <v>5035</v>
      </c>
      <c r="C603" s="4" t="s">
        <v>4299</v>
      </c>
      <c r="D603" s="4">
        <v>12</v>
      </c>
      <c r="E603" s="4">
        <v>0.72</v>
      </c>
      <c r="F603" s="4">
        <v>16.72</v>
      </c>
      <c r="G603" s="4" t="s">
        <v>5054</v>
      </c>
      <c r="H603" s="4" t="s">
        <v>5096</v>
      </c>
      <c r="I603" s="4" t="s">
        <v>16</v>
      </c>
      <c r="J603" s="5">
        <v>45962</v>
      </c>
      <c r="K603" s="6">
        <v>44134</v>
      </c>
      <c r="L603" s="7" t="s">
        <v>5137</v>
      </c>
      <c r="M603" s="7" t="s">
        <v>5152</v>
      </c>
      <c r="N603" s="7" t="str">
        <f>_xlfn.TEXTBEFORE(B603," -")</f>
        <v>Juhayna Dairy</v>
      </c>
      <c r="O603" s="4">
        <v>44</v>
      </c>
      <c r="P603" s="8"/>
      <c r="Q603" s="7"/>
      <c r="R603" s="7"/>
    </row>
    <row r="604" spans="1:18" ht="15.75" customHeight="1" x14ac:dyDescent="0.2">
      <c r="A604" s="4" t="s">
        <v>5010</v>
      </c>
      <c r="B604" s="4" t="s">
        <v>5041</v>
      </c>
      <c r="C604" s="4" t="s">
        <v>1448</v>
      </c>
      <c r="D604" s="4">
        <v>37.979999999999997</v>
      </c>
      <c r="E604" s="4">
        <v>3.04</v>
      </c>
      <c r="G604" s="4" t="s">
        <v>5052</v>
      </c>
      <c r="H604" s="4" t="s">
        <v>5095</v>
      </c>
      <c r="I604" s="4" t="s">
        <v>16</v>
      </c>
      <c r="J604" s="5">
        <v>46003</v>
      </c>
      <c r="K604" s="6">
        <v>44129</v>
      </c>
      <c r="L604" s="7" t="s">
        <v>5125</v>
      </c>
      <c r="M604" s="7" t="s">
        <v>5152</v>
      </c>
      <c r="N604" s="7" t="str">
        <f>_xlfn.TEXTBEFORE(B604," -")</f>
        <v>Al Islami Foods</v>
      </c>
      <c r="O604" s="4">
        <v>50</v>
      </c>
      <c r="P604" s="8"/>
      <c r="Q604" s="7"/>
      <c r="R604" s="7"/>
    </row>
    <row r="605" spans="1:18" ht="15.75" customHeight="1" x14ac:dyDescent="0.2">
      <c r="A605" s="4" t="s">
        <v>5016</v>
      </c>
      <c r="B605" s="4" t="s">
        <v>5029</v>
      </c>
      <c r="C605" s="4" t="s">
        <v>3358</v>
      </c>
      <c r="D605" s="4">
        <v>23</v>
      </c>
      <c r="E605" s="4">
        <v>2.12</v>
      </c>
      <c r="F605" s="4">
        <v>25.12</v>
      </c>
      <c r="G605" s="4" t="s">
        <v>5052</v>
      </c>
      <c r="H605" s="4" t="s">
        <v>5096</v>
      </c>
      <c r="I605" s="4" t="s">
        <v>16</v>
      </c>
      <c r="J605" s="5">
        <v>46010</v>
      </c>
      <c r="K605" s="6">
        <v>44129</v>
      </c>
      <c r="L605" s="7" t="s">
        <v>5128</v>
      </c>
      <c r="M605" s="7" t="s">
        <v>5152</v>
      </c>
      <c r="N605" s="7" t="str">
        <f>_xlfn.TEXTBEFORE(B605," -")</f>
        <v>Almarai Dairy</v>
      </c>
      <c r="O605" s="4">
        <v>51</v>
      </c>
      <c r="P605" s="8"/>
      <c r="Q605" s="7"/>
      <c r="R605" s="7"/>
    </row>
    <row r="606" spans="1:18" ht="15.75" customHeight="1" x14ac:dyDescent="0.2">
      <c r="A606" s="4" t="s">
        <v>5021</v>
      </c>
      <c r="B606" s="4" t="s">
        <v>5033</v>
      </c>
      <c r="C606" s="4" t="s">
        <v>4006</v>
      </c>
      <c r="D606" s="4">
        <v>34.700000000000003</v>
      </c>
      <c r="E606" s="4">
        <v>2.08</v>
      </c>
      <c r="F606" s="4">
        <v>36.78</v>
      </c>
      <c r="G606" s="4" t="s">
        <v>5055</v>
      </c>
      <c r="H606" s="4" t="s">
        <v>5096</v>
      </c>
      <c r="I606" s="4" t="s">
        <v>16</v>
      </c>
      <c r="J606" s="5">
        <v>45971</v>
      </c>
      <c r="K606" s="6">
        <v>44131</v>
      </c>
      <c r="L606" s="7" t="s">
        <v>5141</v>
      </c>
      <c r="M606" s="7" t="s">
        <v>5152</v>
      </c>
      <c r="N606" s="7" t="str">
        <f>_xlfn.TEXTBEFORE(B606," -")</f>
        <v>Juhayna Dairy</v>
      </c>
      <c r="O606" s="4">
        <v>46</v>
      </c>
      <c r="P606" s="8"/>
      <c r="Q606" s="7"/>
      <c r="R606" s="7"/>
    </row>
    <row r="607" spans="1:18" ht="15.75" customHeight="1" x14ac:dyDescent="0.2">
      <c r="A607" s="4" t="s">
        <v>5008</v>
      </c>
      <c r="B607" s="4" t="s">
        <v>5038</v>
      </c>
      <c r="C607" s="4" t="s">
        <v>197</v>
      </c>
      <c r="D607" s="4">
        <v>28.4</v>
      </c>
      <c r="E607" s="4">
        <v>1.74</v>
      </c>
      <c r="F607" s="4">
        <v>30.14</v>
      </c>
      <c r="G607" s="4" t="s">
        <v>5053</v>
      </c>
      <c r="H607" s="4" t="s">
        <v>5095</v>
      </c>
      <c r="I607" s="4" t="s">
        <v>16</v>
      </c>
      <c r="J607" s="5">
        <v>45974</v>
      </c>
      <c r="K607" s="6">
        <v>44132</v>
      </c>
      <c r="L607" s="7" t="s">
        <v>5121</v>
      </c>
      <c r="M607" s="7" t="s">
        <v>5152</v>
      </c>
      <c r="N607" s="7" t="str">
        <f>_xlfn.TEXTBEFORE(B607," -")</f>
        <v>Al Ain Water</v>
      </c>
      <c r="O607" s="4">
        <v>46</v>
      </c>
      <c r="P607" s="8"/>
      <c r="Q607" s="7"/>
      <c r="R607" s="7"/>
    </row>
    <row r="608" spans="1:18" ht="15.75" customHeight="1" x14ac:dyDescent="0.2">
      <c r="A608" s="4" t="s">
        <v>5021</v>
      </c>
      <c r="B608" s="4" t="s">
        <v>5033</v>
      </c>
      <c r="C608" s="4" t="s">
        <v>4007</v>
      </c>
      <c r="D608" s="4">
        <v>9.75</v>
      </c>
      <c r="F608" s="4">
        <v>11.34</v>
      </c>
      <c r="G608" s="4" t="s">
        <v>5056</v>
      </c>
      <c r="H608" s="4" t="s">
        <v>5096</v>
      </c>
      <c r="I608" s="4" t="s">
        <v>16</v>
      </c>
      <c r="J608" s="5">
        <v>46009</v>
      </c>
      <c r="K608" s="6">
        <v>44126</v>
      </c>
      <c r="L608" s="7" t="s">
        <v>5139</v>
      </c>
      <c r="M608" s="7" t="s">
        <v>5152</v>
      </c>
      <c r="N608" s="7" t="str">
        <f>_xlfn.TEXTBEFORE(B608," -")</f>
        <v>Juhayna Dairy</v>
      </c>
      <c r="O608" s="4">
        <v>51</v>
      </c>
      <c r="P608" s="8"/>
      <c r="Q608" s="7"/>
      <c r="R608" s="7"/>
    </row>
    <row r="609" spans="1:18" ht="15.75" customHeight="1" x14ac:dyDescent="0.2">
      <c r="A609" s="4" t="s">
        <v>5014</v>
      </c>
      <c r="B609" s="4" t="s">
        <v>5030</v>
      </c>
      <c r="C609" s="4" t="s">
        <v>2891</v>
      </c>
      <c r="D609" s="4">
        <v>66.95</v>
      </c>
      <c r="E609" s="4">
        <v>5.76</v>
      </c>
      <c r="F609" s="4">
        <v>72.709999999999994</v>
      </c>
      <c r="G609" s="4" t="s">
        <v>5053</v>
      </c>
      <c r="H609" s="4" t="s">
        <v>5096</v>
      </c>
      <c r="I609" s="4" t="s">
        <v>16</v>
      </c>
      <c r="J609" s="5">
        <v>46014</v>
      </c>
      <c r="K609" s="6">
        <v>44132</v>
      </c>
      <c r="L609" s="7" t="s">
        <v>5127</v>
      </c>
      <c r="M609" s="7" t="s">
        <v>5152</v>
      </c>
      <c r="N609" s="7" t="str">
        <f>_xlfn.TEXTBEFORE(B609," -")</f>
        <v>Almarai Dairy</v>
      </c>
      <c r="O609" s="4">
        <v>52</v>
      </c>
      <c r="P609" s="8"/>
      <c r="Q609" s="7"/>
      <c r="R609" s="7"/>
    </row>
    <row r="610" spans="1:18" ht="15.75" customHeight="1" x14ac:dyDescent="0.2">
      <c r="A610" s="4" t="s">
        <v>5022</v>
      </c>
      <c r="B610" s="4" t="s">
        <v>5035</v>
      </c>
      <c r="C610" s="4" t="s">
        <v>4300</v>
      </c>
      <c r="D610" s="4">
        <v>12</v>
      </c>
      <c r="E610" s="4">
        <v>0.72</v>
      </c>
      <c r="F610" s="4">
        <v>12.72</v>
      </c>
      <c r="G610" s="4" t="s">
        <v>5055</v>
      </c>
      <c r="H610" s="4" t="s">
        <v>5096</v>
      </c>
      <c r="I610" s="4" t="s">
        <v>16</v>
      </c>
      <c r="J610" s="5">
        <v>45993</v>
      </c>
      <c r="K610" s="6">
        <v>44119</v>
      </c>
      <c r="L610" s="7" t="s">
        <v>5140</v>
      </c>
      <c r="M610" s="7" t="s">
        <v>5152</v>
      </c>
      <c r="N610" s="7" t="str">
        <f>_xlfn.TEXTBEFORE(B610," -")</f>
        <v>Juhayna Dairy</v>
      </c>
      <c r="O610" s="4">
        <v>49</v>
      </c>
      <c r="P610" s="8"/>
      <c r="Q610" s="7"/>
      <c r="R610" s="7"/>
    </row>
    <row r="611" spans="1:18" ht="15.75" customHeight="1" x14ac:dyDescent="0.2">
      <c r="A611" s="4" t="s">
        <v>5011</v>
      </c>
      <c r="B611" s="4" t="s">
        <v>5039</v>
      </c>
      <c r="C611" s="4" t="s">
        <v>1736</v>
      </c>
      <c r="D611" s="4">
        <v>16.48</v>
      </c>
      <c r="E611" s="4">
        <v>1.32</v>
      </c>
      <c r="G611" s="4" t="s">
        <v>5053</v>
      </c>
      <c r="H611" s="4" t="s">
        <v>5095</v>
      </c>
      <c r="I611" s="4" t="s">
        <v>16</v>
      </c>
      <c r="J611" s="5">
        <v>45964</v>
      </c>
      <c r="K611" s="6">
        <v>44134</v>
      </c>
      <c r="L611" s="7" t="s">
        <v>5123</v>
      </c>
      <c r="M611" s="7" t="s">
        <v>5152</v>
      </c>
      <c r="N611" s="7" t="str">
        <f>_xlfn.TEXTBEFORE(B611," -")</f>
        <v>Al Islami Foods</v>
      </c>
      <c r="O611" s="4">
        <v>45</v>
      </c>
      <c r="P611" s="8"/>
      <c r="Q611" s="7"/>
      <c r="R611" s="7"/>
    </row>
    <row r="612" spans="1:18" ht="15.75" customHeight="1" x14ac:dyDescent="0.2">
      <c r="A612" s="4" t="s">
        <v>5014</v>
      </c>
      <c r="B612" s="4" t="s">
        <v>5030</v>
      </c>
      <c r="C612" s="4" t="s">
        <v>2892</v>
      </c>
      <c r="D612" s="4">
        <v>18.5</v>
      </c>
      <c r="E612" s="4">
        <v>1.1599999999999999</v>
      </c>
      <c r="F612" s="4">
        <v>19.66</v>
      </c>
      <c r="G612" s="4" t="s">
        <v>5055</v>
      </c>
      <c r="H612" s="4" t="s">
        <v>5096</v>
      </c>
      <c r="I612" s="4" t="s">
        <v>16</v>
      </c>
      <c r="J612" s="5">
        <v>45964</v>
      </c>
      <c r="K612" s="6">
        <v>44131</v>
      </c>
      <c r="L612" s="7" t="s">
        <v>5130</v>
      </c>
      <c r="M612" s="7" t="s">
        <v>5152</v>
      </c>
      <c r="N612" s="7" t="str">
        <f>_xlfn.TEXTBEFORE(B612," -")</f>
        <v>Almarai Dairy</v>
      </c>
      <c r="O612" s="4">
        <v>45</v>
      </c>
      <c r="P612" s="8"/>
      <c r="Q612" s="7"/>
      <c r="R612" s="7"/>
    </row>
    <row r="613" spans="1:18" ht="15.75" customHeight="1" x14ac:dyDescent="0.2">
      <c r="A613" s="4" t="s">
        <v>5022</v>
      </c>
      <c r="B613" s="4" t="s">
        <v>5035</v>
      </c>
      <c r="C613" s="4" t="s">
        <v>4301</v>
      </c>
      <c r="D613" s="4">
        <v>25</v>
      </c>
      <c r="E613" s="4">
        <v>1.5</v>
      </c>
      <c r="F613" s="4">
        <v>26.5</v>
      </c>
      <c r="G613" s="4" t="s">
        <v>5056</v>
      </c>
      <c r="H613" s="4" t="s">
        <v>5096</v>
      </c>
      <c r="I613" s="4" t="s">
        <v>16</v>
      </c>
      <c r="J613" s="5">
        <v>46014</v>
      </c>
      <c r="K613" s="6">
        <v>44128</v>
      </c>
      <c r="L613" s="7" t="s">
        <v>5137</v>
      </c>
      <c r="M613" s="7" t="s">
        <v>5152</v>
      </c>
      <c r="N613" s="7" t="str">
        <f>_xlfn.TEXTBEFORE(B613," -")</f>
        <v>Juhayna Dairy</v>
      </c>
      <c r="O613" s="4">
        <v>52</v>
      </c>
      <c r="P613" s="8"/>
      <c r="Q613" s="7"/>
      <c r="R613" s="7"/>
    </row>
    <row r="614" spans="1:18" ht="15.75" customHeight="1" x14ac:dyDescent="0.2">
      <c r="A614" s="4" t="s">
        <v>5010</v>
      </c>
      <c r="B614" s="4" t="s">
        <v>5041</v>
      </c>
      <c r="C614" s="4" t="s">
        <v>1449</v>
      </c>
      <c r="D614" s="4">
        <v>21.74</v>
      </c>
      <c r="E614" s="4">
        <v>1.74</v>
      </c>
      <c r="F614" s="4">
        <v>23.48</v>
      </c>
      <c r="G614" s="4" t="s">
        <v>5055</v>
      </c>
      <c r="H614" s="4" t="s">
        <v>5095</v>
      </c>
      <c r="I614" s="4" t="s">
        <v>16</v>
      </c>
      <c r="J614" s="5">
        <v>45973</v>
      </c>
      <c r="K614" s="6">
        <v>44117</v>
      </c>
      <c r="L614" s="7" t="s">
        <v>5122</v>
      </c>
      <c r="M614" s="7" t="s">
        <v>5152</v>
      </c>
      <c r="N614" s="7" t="str">
        <f>_xlfn.TEXTBEFORE(B614," -")</f>
        <v>Al Islami Foods</v>
      </c>
      <c r="O614" s="4">
        <v>46</v>
      </c>
      <c r="P614" s="8"/>
      <c r="Q614" s="7"/>
      <c r="R614" s="7"/>
    </row>
    <row r="615" spans="1:18" ht="15.75" customHeight="1" x14ac:dyDescent="0.2">
      <c r="A615" s="4" t="s">
        <v>5021</v>
      </c>
      <c r="B615" s="4" t="s">
        <v>5033</v>
      </c>
      <c r="C615" s="4" t="s">
        <v>4008</v>
      </c>
      <c r="D615" s="4">
        <v>45.75</v>
      </c>
      <c r="E615" s="4">
        <v>2.75</v>
      </c>
      <c r="G615" s="4" t="s">
        <v>5052</v>
      </c>
      <c r="H615" s="4" t="s">
        <v>5096</v>
      </c>
      <c r="I615" s="4" t="s">
        <v>16</v>
      </c>
      <c r="J615" s="5">
        <v>45983</v>
      </c>
      <c r="K615" s="6">
        <v>44127</v>
      </c>
      <c r="L615" s="7" t="s">
        <v>5141</v>
      </c>
      <c r="M615" s="7" t="s">
        <v>5152</v>
      </c>
      <c r="N615" s="7" t="str">
        <f>_xlfn.TEXTBEFORE(B615," -")</f>
        <v>Juhayna Dairy</v>
      </c>
      <c r="O615" s="4">
        <v>47</v>
      </c>
      <c r="P615" s="8"/>
      <c r="Q615" s="7"/>
      <c r="R615" s="7"/>
    </row>
    <row r="616" spans="1:18" ht="15.75" customHeight="1" x14ac:dyDescent="0.2">
      <c r="A616" s="4" t="s">
        <v>5011</v>
      </c>
      <c r="B616" s="4" t="s">
        <v>5039</v>
      </c>
      <c r="C616" s="4" t="s">
        <v>1737</v>
      </c>
      <c r="D616" s="4">
        <v>29.69</v>
      </c>
      <c r="E616" s="4">
        <v>2.38</v>
      </c>
      <c r="G616" s="4" t="s">
        <v>5053</v>
      </c>
      <c r="H616" s="4" t="s">
        <v>5095</v>
      </c>
      <c r="I616" s="4" t="s">
        <v>16</v>
      </c>
      <c r="J616" s="5">
        <v>45999</v>
      </c>
      <c r="K616" s="6">
        <v>44127</v>
      </c>
      <c r="L616" s="7" t="s">
        <v>5125</v>
      </c>
      <c r="M616" s="7" t="s">
        <v>5152</v>
      </c>
      <c r="N616" s="7" t="str">
        <f>_xlfn.TEXTBEFORE(B616," -")</f>
        <v>Al Islami Foods</v>
      </c>
      <c r="O616" s="4">
        <v>50</v>
      </c>
      <c r="P616" s="8"/>
      <c r="Q616" s="7"/>
      <c r="R616" s="7"/>
    </row>
    <row r="617" spans="1:18" ht="15.75" customHeight="1" x14ac:dyDescent="0.2">
      <c r="A617" s="4" t="s">
        <v>5008</v>
      </c>
      <c r="B617" s="4" t="s">
        <v>5038</v>
      </c>
      <c r="C617" s="4" t="s">
        <v>198</v>
      </c>
      <c r="D617" s="4">
        <v>24.91</v>
      </c>
      <c r="E617" s="4">
        <v>2.17</v>
      </c>
      <c r="G617" s="4" t="s">
        <v>5051</v>
      </c>
      <c r="H617" s="4" t="s">
        <v>5095</v>
      </c>
      <c r="I617" s="4" t="s">
        <v>16</v>
      </c>
      <c r="J617" s="5">
        <v>45974</v>
      </c>
      <c r="K617" s="6">
        <v>44119</v>
      </c>
      <c r="L617" s="7" t="s">
        <v>5120</v>
      </c>
      <c r="M617" s="7" t="s">
        <v>5152</v>
      </c>
      <c r="N617" s="7" t="str">
        <f>_xlfn.TEXTBEFORE(B617," -")</f>
        <v>Al Ain Water</v>
      </c>
      <c r="O617" s="4">
        <v>46</v>
      </c>
      <c r="P617" s="8"/>
      <c r="Q617" s="7"/>
      <c r="R617" s="7"/>
    </row>
    <row r="618" spans="1:18" ht="15.75" customHeight="1" x14ac:dyDescent="0.2">
      <c r="A618" s="4" t="s">
        <v>5008</v>
      </c>
      <c r="B618" s="4" t="s">
        <v>5038</v>
      </c>
      <c r="C618" s="4" t="s">
        <v>199</v>
      </c>
      <c r="D618" s="4">
        <v>30.23</v>
      </c>
      <c r="E618" s="4">
        <v>2.63</v>
      </c>
      <c r="G618" s="4" t="s">
        <v>5051</v>
      </c>
      <c r="H618" s="4" t="s">
        <v>5095</v>
      </c>
      <c r="I618" s="4" t="s">
        <v>16</v>
      </c>
      <c r="J618" s="5">
        <v>46012</v>
      </c>
      <c r="K618" s="6">
        <v>44129</v>
      </c>
      <c r="L618" s="7" t="s">
        <v>5120</v>
      </c>
      <c r="M618" s="7" t="s">
        <v>5152</v>
      </c>
      <c r="N618" s="7" t="str">
        <f>_xlfn.TEXTBEFORE(B618," -")</f>
        <v>Al Ain Water</v>
      </c>
      <c r="O618" s="4">
        <v>52</v>
      </c>
      <c r="P618" s="8"/>
      <c r="Q618" s="7"/>
      <c r="R618" s="7"/>
    </row>
    <row r="619" spans="1:18" ht="15.75" customHeight="1" x14ac:dyDescent="0.2">
      <c r="A619" s="4" t="s">
        <v>5010</v>
      </c>
      <c r="B619" s="4" t="s">
        <v>5041</v>
      </c>
      <c r="C619" s="4" t="s">
        <v>1450</v>
      </c>
      <c r="D619" s="4">
        <v>42.34</v>
      </c>
      <c r="E619" s="4">
        <v>3.38</v>
      </c>
      <c r="F619" s="4">
        <v>45.72</v>
      </c>
      <c r="G619" s="4" t="s">
        <v>5053</v>
      </c>
      <c r="H619" s="4" t="s">
        <v>5095</v>
      </c>
      <c r="I619" s="4" t="s">
        <v>16</v>
      </c>
      <c r="J619" s="5">
        <v>45969</v>
      </c>
      <c r="K619" s="6">
        <v>44127</v>
      </c>
      <c r="L619" s="7" t="s">
        <v>5123</v>
      </c>
      <c r="M619" s="7" t="s">
        <v>5152</v>
      </c>
      <c r="N619" s="7" t="str">
        <f>_xlfn.TEXTBEFORE(B619," -")</f>
        <v>Al Islami Foods</v>
      </c>
      <c r="O619" s="4">
        <v>45</v>
      </c>
      <c r="P619" s="8"/>
      <c r="Q619" s="7"/>
      <c r="R619" s="7"/>
    </row>
    <row r="620" spans="1:18" ht="15.75" customHeight="1" x14ac:dyDescent="0.2">
      <c r="A620" s="4" t="s">
        <v>5016</v>
      </c>
      <c r="B620" s="4" t="s">
        <v>5029</v>
      </c>
      <c r="C620" s="4" t="s">
        <v>3359</v>
      </c>
      <c r="D620" s="4">
        <v>14</v>
      </c>
      <c r="E620" s="4">
        <v>0.92</v>
      </c>
      <c r="F620" s="4">
        <v>14.92</v>
      </c>
      <c r="G620" s="4" t="s">
        <v>5055</v>
      </c>
      <c r="H620" s="4" t="s">
        <v>5096</v>
      </c>
      <c r="I620" s="4" t="s">
        <v>16</v>
      </c>
      <c r="J620" s="5">
        <v>46013</v>
      </c>
      <c r="K620" s="6">
        <v>44117</v>
      </c>
      <c r="L620" s="7" t="s">
        <v>5127</v>
      </c>
      <c r="M620" s="7" t="s">
        <v>5152</v>
      </c>
      <c r="N620" s="7" t="str">
        <f>_xlfn.TEXTBEFORE(B620," -")</f>
        <v>Almarai Dairy</v>
      </c>
      <c r="O620" s="4">
        <v>52</v>
      </c>
      <c r="P620" s="8"/>
      <c r="Q620" s="7"/>
      <c r="R620" s="7"/>
    </row>
    <row r="621" spans="1:18" ht="15.75" customHeight="1" x14ac:dyDescent="0.2">
      <c r="A621" s="4" t="s">
        <v>5022</v>
      </c>
      <c r="B621" s="4" t="s">
        <v>5035</v>
      </c>
      <c r="C621" s="4" t="s">
        <v>4302</v>
      </c>
      <c r="D621" s="4">
        <v>19.75</v>
      </c>
      <c r="E621" s="4">
        <v>1.19</v>
      </c>
      <c r="G621" s="4" t="s">
        <v>5052</v>
      </c>
      <c r="H621" s="4" t="s">
        <v>5096</v>
      </c>
      <c r="I621" s="4" t="s">
        <v>16</v>
      </c>
      <c r="J621" s="5">
        <v>45980</v>
      </c>
      <c r="K621" s="6">
        <v>44127</v>
      </c>
      <c r="L621" s="7" t="s">
        <v>5138</v>
      </c>
      <c r="M621" s="7" t="s">
        <v>5152</v>
      </c>
      <c r="N621" s="7" t="str">
        <f>_xlfn.TEXTBEFORE(B621," -")</f>
        <v>Juhayna Dairy</v>
      </c>
      <c r="O621" s="4">
        <v>47</v>
      </c>
      <c r="P621" s="8"/>
      <c r="Q621" s="7"/>
      <c r="R621" s="7"/>
    </row>
    <row r="622" spans="1:18" ht="15.75" customHeight="1" x14ac:dyDescent="0.2">
      <c r="A622" s="4" t="s">
        <v>5011</v>
      </c>
      <c r="B622" s="4" t="s">
        <v>5039</v>
      </c>
      <c r="C622" s="4" t="s">
        <v>1738</v>
      </c>
      <c r="D622" s="4">
        <v>15.38</v>
      </c>
      <c r="E622" s="4">
        <v>1.23</v>
      </c>
      <c r="G622" s="4" t="s">
        <v>5053</v>
      </c>
      <c r="H622" s="4" t="s">
        <v>5095</v>
      </c>
      <c r="I622" s="4" t="s">
        <v>31</v>
      </c>
      <c r="J622" s="5">
        <v>46007</v>
      </c>
      <c r="K622" s="6">
        <v>44119</v>
      </c>
      <c r="L622" s="7" t="s">
        <v>5126</v>
      </c>
      <c r="M622" s="7" t="s">
        <v>5152</v>
      </c>
      <c r="N622" s="7" t="str">
        <f>_xlfn.TEXTBEFORE(B622," -")</f>
        <v>Al Islami Foods</v>
      </c>
      <c r="O622" s="4">
        <v>51</v>
      </c>
      <c r="P622" s="8"/>
      <c r="Q622" s="7"/>
      <c r="R622" s="7"/>
    </row>
    <row r="623" spans="1:18" ht="15.75" customHeight="1" x14ac:dyDescent="0.2">
      <c r="A623" s="4" t="s">
        <v>5018</v>
      </c>
      <c r="B623" s="4" t="s">
        <v>5049</v>
      </c>
      <c r="C623" s="4" t="s">
        <v>3732</v>
      </c>
      <c r="D623" s="4">
        <v>17.5</v>
      </c>
      <c r="E623" s="4">
        <v>1.4</v>
      </c>
      <c r="G623" s="4" t="s">
        <v>5052</v>
      </c>
      <c r="H623" s="4" t="s">
        <v>5096</v>
      </c>
      <c r="I623" s="4" t="s">
        <v>16</v>
      </c>
      <c r="J623" s="5">
        <v>45991</v>
      </c>
      <c r="K623" s="6">
        <v>44117</v>
      </c>
      <c r="L623" s="7" t="s">
        <v>5135</v>
      </c>
      <c r="M623" s="7" t="s">
        <v>5152</v>
      </c>
      <c r="N623" s="7" t="str">
        <f>_xlfn.TEXTBEFORE(B623," -")</f>
        <v>Jarir Bookstore</v>
      </c>
      <c r="O623" s="4">
        <v>49</v>
      </c>
      <c r="P623" s="8"/>
      <c r="Q623" s="7"/>
      <c r="R623" s="7"/>
    </row>
    <row r="624" spans="1:18" ht="15.75" customHeight="1" x14ac:dyDescent="0.2">
      <c r="A624" s="4" t="s">
        <v>5015</v>
      </c>
      <c r="B624" s="4" t="s">
        <v>5032</v>
      </c>
      <c r="C624" s="4" t="s">
        <v>3194</v>
      </c>
      <c r="D624" s="4">
        <v>11</v>
      </c>
      <c r="E624" s="4">
        <v>0.95</v>
      </c>
      <c r="F624" s="4">
        <v>11.95</v>
      </c>
      <c r="G624" s="4" t="s">
        <v>5056</v>
      </c>
      <c r="H624" s="4" t="s">
        <v>5096</v>
      </c>
      <c r="I624" s="4" t="s">
        <v>16</v>
      </c>
      <c r="J624" s="5">
        <v>45976</v>
      </c>
      <c r="K624" s="6">
        <v>44127</v>
      </c>
      <c r="L624" s="7" t="s">
        <v>5129</v>
      </c>
      <c r="M624" s="7" t="s">
        <v>5152</v>
      </c>
      <c r="N624" s="7" t="str">
        <f>_xlfn.TEXTBEFORE(B624," -")</f>
        <v>Almarai Dairy</v>
      </c>
      <c r="O624" s="4">
        <v>46</v>
      </c>
      <c r="P624" s="8"/>
      <c r="Q624" s="7"/>
      <c r="R624" s="7"/>
    </row>
    <row r="625" spans="1:18" ht="15.75" customHeight="1" x14ac:dyDescent="0.2">
      <c r="A625" s="4" t="s">
        <v>5017</v>
      </c>
      <c r="B625" s="4" t="s">
        <v>5050</v>
      </c>
      <c r="C625" s="4" t="s">
        <v>3558</v>
      </c>
      <c r="D625" s="4">
        <v>15</v>
      </c>
      <c r="E625" s="4">
        <v>1.29</v>
      </c>
      <c r="F625" s="4">
        <v>16.29</v>
      </c>
      <c r="G625" s="4" t="s">
        <v>5053</v>
      </c>
      <c r="H625" s="4" t="s">
        <v>5096</v>
      </c>
      <c r="I625" s="4" t="s">
        <v>16</v>
      </c>
      <c r="J625" s="5">
        <v>45975</v>
      </c>
      <c r="K625" s="6">
        <v>44117</v>
      </c>
      <c r="L625" s="7" t="s">
        <v>5134</v>
      </c>
      <c r="M625" s="7" t="s">
        <v>5152</v>
      </c>
      <c r="N625" s="7" t="str">
        <f>_xlfn.TEXTBEFORE(B625," -")</f>
        <v>Jarir Bookstore</v>
      </c>
      <c r="O625" s="4">
        <v>46</v>
      </c>
      <c r="P625" s="8"/>
      <c r="Q625" s="7"/>
      <c r="R625" s="7"/>
    </row>
    <row r="626" spans="1:18" ht="15.75" customHeight="1" x14ac:dyDescent="0.2">
      <c r="A626" s="4" t="s">
        <v>5015</v>
      </c>
      <c r="B626" s="4" t="s">
        <v>5032</v>
      </c>
      <c r="C626" s="4" t="s">
        <v>3195</v>
      </c>
      <c r="D626" s="4">
        <v>16</v>
      </c>
      <c r="E626" s="4">
        <v>1.38</v>
      </c>
      <c r="F626" s="4">
        <v>17.38</v>
      </c>
      <c r="G626" s="4" t="s">
        <v>5053</v>
      </c>
      <c r="H626" s="4" t="s">
        <v>5096</v>
      </c>
      <c r="I626" s="4" t="s">
        <v>16</v>
      </c>
      <c r="J626" s="5">
        <v>46017</v>
      </c>
      <c r="K626" s="6">
        <v>44129</v>
      </c>
      <c r="L626" s="7" t="s">
        <v>5127</v>
      </c>
      <c r="M626" s="7" t="s">
        <v>5152</v>
      </c>
      <c r="N626" s="7" t="str">
        <f>_xlfn.TEXTBEFORE(B626," -")</f>
        <v>Almarai Dairy</v>
      </c>
      <c r="O626" s="4">
        <v>52</v>
      </c>
      <c r="P626" s="8"/>
      <c r="Q626" s="7"/>
      <c r="R626" s="7"/>
    </row>
    <row r="627" spans="1:18" ht="15.75" customHeight="1" x14ac:dyDescent="0.2">
      <c r="A627" s="4" t="s">
        <v>5028</v>
      </c>
      <c r="B627" s="4" t="s">
        <v>5042</v>
      </c>
      <c r="C627" s="4" t="s">
        <v>4966</v>
      </c>
      <c r="D627" s="4">
        <v>31.58</v>
      </c>
      <c r="E627" s="4">
        <v>2.06</v>
      </c>
      <c r="G627" s="4" t="s">
        <v>5053</v>
      </c>
      <c r="H627" s="4" t="s">
        <v>5096</v>
      </c>
      <c r="I627" s="4" t="s">
        <v>31</v>
      </c>
      <c r="J627" s="5">
        <v>45980</v>
      </c>
      <c r="K627" s="6">
        <v>44127</v>
      </c>
      <c r="L627" s="7" t="s">
        <v>5151</v>
      </c>
      <c r="M627" s="7" t="s">
        <v>5152</v>
      </c>
      <c r="N627" s="7" t="str">
        <f>_xlfn.TEXTBEFORE(B627," -")</f>
        <v>Watania Poultry</v>
      </c>
      <c r="O627" s="4">
        <v>47</v>
      </c>
      <c r="P627" s="8"/>
      <c r="Q627" s="7"/>
      <c r="R627" s="7"/>
    </row>
    <row r="628" spans="1:18" ht="15.75" customHeight="1" x14ac:dyDescent="0.2">
      <c r="A628" s="4" t="s">
        <v>5014</v>
      </c>
      <c r="B628" s="4" t="s">
        <v>5030</v>
      </c>
      <c r="C628" s="4" t="s">
        <v>2893</v>
      </c>
      <c r="D628" s="4">
        <v>22.5</v>
      </c>
      <c r="E628" s="4">
        <v>1.94</v>
      </c>
      <c r="F628" s="4">
        <v>24.44</v>
      </c>
      <c r="G628" s="4" t="s">
        <v>5055</v>
      </c>
      <c r="H628" s="4" t="s">
        <v>5096</v>
      </c>
      <c r="I628" s="4" t="s">
        <v>16</v>
      </c>
      <c r="J628" s="5">
        <v>45979</v>
      </c>
      <c r="K628" s="6">
        <v>44127</v>
      </c>
      <c r="L628" s="7" t="s">
        <v>5128</v>
      </c>
      <c r="M628" s="7" t="s">
        <v>5152</v>
      </c>
      <c r="N628" s="7" t="str">
        <f>_xlfn.TEXTBEFORE(B628," -")</f>
        <v>Almarai Dairy</v>
      </c>
      <c r="O628" s="4">
        <v>47</v>
      </c>
      <c r="P628" s="8"/>
      <c r="Q628" s="7"/>
      <c r="R628" s="7"/>
    </row>
    <row r="629" spans="1:18" ht="15.75" customHeight="1" x14ac:dyDescent="0.2">
      <c r="A629" s="4" t="s">
        <v>5014</v>
      </c>
      <c r="B629" s="4" t="s">
        <v>5030</v>
      </c>
      <c r="C629" s="4" t="s">
        <v>2894</v>
      </c>
      <c r="D629" s="4">
        <v>60</v>
      </c>
      <c r="E629" s="4">
        <v>5.16</v>
      </c>
      <c r="G629" s="4" t="s">
        <v>5052</v>
      </c>
      <c r="H629" s="4" t="s">
        <v>5096</v>
      </c>
      <c r="I629" s="4" t="s">
        <v>16</v>
      </c>
      <c r="J629" s="5">
        <v>46017</v>
      </c>
      <c r="K629" s="6">
        <v>44127</v>
      </c>
      <c r="L629" s="7" t="s">
        <v>5130</v>
      </c>
      <c r="M629" s="7" t="s">
        <v>5152</v>
      </c>
      <c r="N629" s="7" t="str">
        <f>_xlfn.TEXTBEFORE(B629," -")</f>
        <v>Almarai Dairy</v>
      </c>
      <c r="O629" s="4">
        <v>52</v>
      </c>
      <c r="P629" s="8"/>
      <c r="Q629" s="7"/>
      <c r="R629" s="7"/>
    </row>
    <row r="630" spans="1:18" ht="15.75" customHeight="1" x14ac:dyDescent="0.2">
      <c r="A630" s="4" t="s">
        <v>5011</v>
      </c>
      <c r="B630" s="4" t="s">
        <v>5039</v>
      </c>
      <c r="C630" s="4" t="s">
        <v>1739</v>
      </c>
      <c r="D630" s="4">
        <v>15.73</v>
      </c>
      <c r="E630" s="4">
        <v>1.19</v>
      </c>
      <c r="G630" s="4" t="s">
        <v>5052</v>
      </c>
      <c r="H630" s="4" t="s">
        <v>5095</v>
      </c>
      <c r="I630" s="4" t="s">
        <v>16</v>
      </c>
      <c r="J630" s="5">
        <v>45964</v>
      </c>
      <c r="K630" s="6">
        <v>44131</v>
      </c>
      <c r="L630" s="7" t="s">
        <v>5122</v>
      </c>
      <c r="M630" s="7" t="s">
        <v>5152</v>
      </c>
      <c r="N630" s="7" t="str">
        <f>_xlfn.TEXTBEFORE(B630," -")</f>
        <v>Al Islami Foods</v>
      </c>
      <c r="O630" s="4">
        <v>45</v>
      </c>
      <c r="P630" s="8"/>
      <c r="Q630" s="7"/>
      <c r="R630" s="7"/>
    </row>
    <row r="631" spans="1:18" ht="15.75" customHeight="1" x14ac:dyDescent="0.2">
      <c r="A631" s="4" t="s">
        <v>5022</v>
      </c>
      <c r="B631" s="4" t="s">
        <v>5035</v>
      </c>
      <c r="C631" s="4" t="s">
        <v>4303</v>
      </c>
      <c r="D631" s="4">
        <v>26.75</v>
      </c>
      <c r="E631" s="4">
        <v>1.6099999999999901</v>
      </c>
      <c r="F631" s="4">
        <v>28.36</v>
      </c>
      <c r="G631" s="4" t="s">
        <v>5056</v>
      </c>
      <c r="H631" s="4" t="s">
        <v>5096</v>
      </c>
      <c r="I631" s="4" t="s">
        <v>16</v>
      </c>
      <c r="J631" s="5">
        <v>45991</v>
      </c>
      <c r="K631" s="6">
        <v>44131</v>
      </c>
      <c r="L631" s="7" t="s">
        <v>5137</v>
      </c>
      <c r="M631" s="7" t="s">
        <v>5152</v>
      </c>
      <c r="N631" s="7" t="str">
        <f>_xlfn.TEXTBEFORE(B631," -")</f>
        <v>Juhayna Dairy</v>
      </c>
      <c r="O631" s="4">
        <v>49</v>
      </c>
      <c r="P631" s="8"/>
      <c r="Q631" s="7"/>
      <c r="R631" s="7"/>
    </row>
    <row r="632" spans="1:18" ht="15.75" customHeight="1" x14ac:dyDescent="0.2">
      <c r="A632" s="4" t="s">
        <v>5011</v>
      </c>
      <c r="B632" s="4" t="s">
        <v>5039</v>
      </c>
      <c r="C632" s="4" t="s">
        <v>1740</v>
      </c>
      <c r="D632" s="4">
        <v>16.989999999999998</v>
      </c>
      <c r="E632" s="4">
        <v>1.3599999999999901</v>
      </c>
      <c r="G632" s="4" t="s">
        <v>5052</v>
      </c>
      <c r="H632" s="4" t="s">
        <v>5095</v>
      </c>
      <c r="I632" s="4" t="s">
        <v>16</v>
      </c>
      <c r="J632" s="5">
        <v>46000</v>
      </c>
      <c r="K632" s="6">
        <v>44130</v>
      </c>
      <c r="L632" s="7" t="s">
        <v>5122</v>
      </c>
      <c r="M632" s="7" t="s">
        <v>5152</v>
      </c>
      <c r="N632" s="7" t="str">
        <f>_xlfn.TEXTBEFORE(B632," -")</f>
        <v>Al Islami Foods</v>
      </c>
      <c r="O632" s="4">
        <v>50</v>
      </c>
      <c r="P632" s="8"/>
      <c r="Q632" s="7"/>
      <c r="R632" s="7"/>
    </row>
    <row r="633" spans="1:18" ht="15.75" customHeight="1" x14ac:dyDescent="0.2">
      <c r="A633" s="4" t="s">
        <v>5011</v>
      </c>
      <c r="B633" s="4" t="s">
        <v>5039</v>
      </c>
      <c r="C633" s="4" t="s">
        <v>1741</v>
      </c>
      <c r="D633" s="4">
        <v>41.2</v>
      </c>
      <c r="E633" s="4">
        <v>3.3</v>
      </c>
      <c r="F633" s="4">
        <v>44.5</v>
      </c>
      <c r="G633" s="4" t="s">
        <v>5054</v>
      </c>
      <c r="H633" s="4" t="s">
        <v>5095</v>
      </c>
      <c r="I633" s="4" t="s">
        <v>16</v>
      </c>
      <c r="J633" s="5">
        <v>45973</v>
      </c>
      <c r="K633" s="6">
        <v>44119</v>
      </c>
      <c r="L633" s="7" t="s">
        <v>5123</v>
      </c>
      <c r="M633" s="7" t="s">
        <v>5152</v>
      </c>
      <c r="N633" s="7" t="str">
        <f>_xlfn.TEXTBEFORE(B633," -")</f>
        <v>Al Islami Foods</v>
      </c>
      <c r="O633" s="4">
        <v>46</v>
      </c>
      <c r="P633" s="8"/>
      <c r="Q633" s="7"/>
      <c r="R633" s="7"/>
    </row>
    <row r="634" spans="1:18" ht="15.75" customHeight="1" x14ac:dyDescent="0.2">
      <c r="A634" s="4" t="s">
        <v>5011</v>
      </c>
      <c r="B634" s="4" t="s">
        <v>5039</v>
      </c>
      <c r="C634" s="4" t="s">
        <v>1742</v>
      </c>
      <c r="D634" s="4">
        <v>37.65</v>
      </c>
      <c r="E634" s="4">
        <v>3.01</v>
      </c>
      <c r="G634" s="4" t="s">
        <v>5053</v>
      </c>
      <c r="H634" s="4" t="s">
        <v>5095</v>
      </c>
      <c r="I634" s="4" t="s">
        <v>16</v>
      </c>
      <c r="J634" s="5">
        <v>45962</v>
      </c>
      <c r="K634" s="6">
        <v>44134</v>
      </c>
      <c r="L634" s="7" t="s">
        <v>5122</v>
      </c>
      <c r="M634" s="7" t="s">
        <v>5152</v>
      </c>
      <c r="N634" s="7" t="str">
        <f>_xlfn.TEXTBEFORE(B634," -")</f>
        <v>Al Islami Foods</v>
      </c>
      <c r="O634" s="4">
        <v>44</v>
      </c>
      <c r="P634" s="8"/>
      <c r="Q634" s="7"/>
      <c r="R634" s="7"/>
    </row>
    <row r="635" spans="1:18" ht="15.75" customHeight="1" x14ac:dyDescent="0.2">
      <c r="A635" s="4" t="s">
        <v>5013</v>
      </c>
      <c r="B635" s="4" t="s">
        <v>5031</v>
      </c>
      <c r="C635" s="4" t="s">
        <v>2608</v>
      </c>
      <c r="D635" s="4">
        <v>11.98</v>
      </c>
      <c r="E635" s="4">
        <v>1.2</v>
      </c>
      <c r="G635" s="4" t="s">
        <v>5052</v>
      </c>
      <c r="H635" s="4" t="s">
        <v>5095</v>
      </c>
      <c r="I635" s="4" t="s">
        <v>16</v>
      </c>
      <c r="J635" s="5">
        <v>45976</v>
      </c>
      <c r="K635" s="6">
        <v>44126</v>
      </c>
      <c r="L635" s="7" t="s">
        <v>5128</v>
      </c>
      <c r="M635" s="7" t="s">
        <v>5152</v>
      </c>
      <c r="N635" s="7" t="str">
        <f>_xlfn.TEXTBEFORE(B635," -")</f>
        <v>Almarai Dairy</v>
      </c>
      <c r="O635" s="4">
        <v>46</v>
      </c>
      <c r="P635" s="8"/>
      <c r="Q635" s="7"/>
      <c r="R635" s="7"/>
    </row>
    <row r="636" spans="1:18" ht="15.75" customHeight="1" x14ac:dyDescent="0.2">
      <c r="A636" s="4" t="s">
        <v>5023</v>
      </c>
      <c r="B636" s="4" t="s">
        <v>5047</v>
      </c>
      <c r="C636" s="4" t="s">
        <v>4707</v>
      </c>
      <c r="D636" s="4">
        <v>26.9</v>
      </c>
      <c r="E636" s="4">
        <v>1.6099999999999901</v>
      </c>
      <c r="F636" s="4">
        <v>28.51</v>
      </c>
      <c r="G636" s="4" t="s">
        <v>5052</v>
      </c>
      <c r="H636" s="4" t="s">
        <v>5096</v>
      </c>
      <c r="I636" s="4" t="s">
        <v>16</v>
      </c>
      <c r="J636" s="5">
        <v>46022</v>
      </c>
      <c r="K636" s="6">
        <v>44129</v>
      </c>
      <c r="L636" s="7" t="s">
        <v>5146</v>
      </c>
      <c r="M636" s="7" t="s">
        <v>5152</v>
      </c>
      <c r="N636" s="7" t="str">
        <f>_xlfn.TEXTBEFORE(B636," -")</f>
        <v>Savola Foods</v>
      </c>
      <c r="O636" s="4">
        <v>53</v>
      </c>
      <c r="P636" s="8"/>
      <c r="Q636" s="7"/>
      <c r="R636" s="7"/>
    </row>
    <row r="637" spans="1:18" ht="15.75" customHeight="1" x14ac:dyDescent="0.2">
      <c r="A637" s="4" t="s">
        <v>5025</v>
      </c>
      <c r="B637" s="4" t="s">
        <v>5046</v>
      </c>
      <c r="C637" s="4" t="s">
        <v>4890</v>
      </c>
      <c r="D637" s="4">
        <v>23.98</v>
      </c>
      <c r="E637" s="4">
        <v>1.56</v>
      </c>
      <c r="G637" s="4" t="s">
        <v>5052</v>
      </c>
      <c r="H637" s="4" t="s">
        <v>5096</v>
      </c>
      <c r="I637" s="4" t="s">
        <v>16</v>
      </c>
      <c r="J637" s="5">
        <v>45982</v>
      </c>
      <c r="K637" s="6">
        <v>44128</v>
      </c>
      <c r="L637" s="7" t="s">
        <v>5144</v>
      </c>
      <c r="M637" s="7" t="s">
        <v>5152</v>
      </c>
      <c r="N637" s="7" t="str">
        <f>_xlfn.TEXTBEFORE(B637," -")</f>
        <v>Savola Foods</v>
      </c>
      <c r="O637" s="4">
        <v>47</v>
      </c>
      <c r="P637" s="8"/>
      <c r="Q637" s="7"/>
      <c r="R637" s="7"/>
    </row>
    <row r="638" spans="1:18" ht="15.75" customHeight="1" x14ac:dyDescent="0.2">
      <c r="A638" s="4" t="s">
        <v>5011</v>
      </c>
      <c r="B638" s="4" t="s">
        <v>5039</v>
      </c>
      <c r="C638" s="4" t="s">
        <v>1743</v>
      </c>
      <c r="D638" s="4">
        <v>18.739999999999998</v>
      </c>
      <c r="E638" s="4">
        <v>1.5</v>
      </c>
      <c r="G638" s="4" t="s">
        <v>5052</v>
      </c>
      <c r="H638" s="4" t="s">
        <v>5095</v>
      </c>
      <c r="I638" s="4" t="s">
        <v>16</v>
      </c>
      <c r="J638" s="5">
        <v>45998</v>
      </c>
      <c r="K638" s="6">
        <v>44126</v>
      </c>
      <c r="L638" s="7" t="s">
        <v>5123</v>
      </c>
      <c r="M638" s="7" t="s">
        <v>5152</v>
      </c>
      <c r="N638" s="7" t="str">
        <f>_xlfn.TEXTBEFORE(B638," -")</f>
        <v>Al Islami Foods</v>
      </c>
      <c r="O638" s="4">
        <v>50</v>
      </c>
      <c r="P638" s="8"/>
      <c r="Q638" s="7"/>
      <c r="R638" s="7"/>
    </row>
    <row r="639" spans="1:18" ht="15.75" customHeight="1" x14ac:dyDescent="0.2">
      <c r="A639" s="4" t="s">
        <v>5011</v>
      </c>
      <c r="B639" s="4" t="s">
        <v>5039</v>
      </c>
      <c r="C639" s="4" t="s">
        <v>1744</v>
      </c>
      <c r="D639" s="4">
        <v>22.98</v>
      </c>
      <c r="E639" s="4">
        <v>1.8399999999999901</v>
      </c>
      <c r="F639" s="4">
        <v>24.82</v>
      </c>
      <c r="G639" s="4" t="s">
        <v>5055</v>
      </c>
      <c r="H639" s="4" t="s">
        <v>5095</v>
      </c>
      <c r="I639" s="4" t="s">
        <v>16</v>
      </c>
      <c r="J639" s="5">
        <v>45990</v>
      </c>
      <c r="K639" s="6">
        <v>44131</v>
      </c>
      <c r="L639" s="7" t="s">
        <v>5124</v>
      </c>
      <c r="M639" s="7" t="s">
        <v>5152</v>
      </c>
      <c r="N639" s="7" t="str">
        <f>_xlfn.TEXTBEFORE(B639," -")</f>
        <v>Al Islami Foods</v>
      </c>
      <c r="O639" s="4">
        <v>48</v>
      </c>
      <c r="P639" s="8"/>
      <c r="Q639" s="7"/>
      <c r="R639" s="7"/>
    </row>
    <row r="640" spans="1:18" ht="15.75" customHeight="1" x14ac:dyDescent="0.2">
      <c r="A640" s="4" t="s">
        <v>5011</v>
      </c>
      <c r="B640" s="4" t="s">
        <v>5039</v>
      </c>
      <c r="C640" s="4" t="s">
        <v>1745</v>
      </c>
      <c r="D640" s="4">
        <v>25.22</v>
      </c>
      <c r="E640" s="4">
        <v>2.02</v>
      </c>
      <c r="F640" s="4">
        <v>27.24</v>
      </c>
      <c r="G640" s="4" t="s">
        <v>5055</v>
      </c>
      <c r="H640" s="4" t="s">
        <v>5095</v>
      </c>
      <c r="I640" s="4" t="s">
        <v>16</v>
      </c>
      <c r="J640" s="5">
        <v>45983</v>
      </c>
      <c r="K640" s="6">
        <v>44126</v>
      </c>
      <c r="L640" s="7" t="s">
        <v>5122</v>
      </c>
      <c r="M640" s="7" t="s">
        <v>5152</v>
      </c>
      <c r="N640" s="7" t="str">
        <f>_xlfn.TEXTBEFORE(B640," -")</f>
        <v>Al Islami Foods</v>
      </c>
      <c r="O640" s="4">
        <v>47</v>
      </c>
      <c r="P640" s="8"/>
      <c r="Q640" s="7"/>
      <c r="R640" s="7"/>
    </row>
    <row r="641" spans="1:18" ht="15.75" customHeight="1" x14ac:dyDescent="0.2">
      <c r="A641" s="4" t="s">
        <v>5013</v>
      </c>
      <c r="B641" s="4" t="s">
        <v>5031</v>
      </c>
      <c r="C641" s="4" t="s">
        <v>2652</v>
      </c>
      <c r="D641" s="4">
        <v>18.97</v>
      </c>
      <c r="E641" s="4">
        <v>1.9</v>
      </c>
      <c r="G641" s="4" t="s">
        <v>5052</v>
      </c>
      <c r="H641" s="4" t="s">
        <v>5095</v>
      </c>
      <c r="I641" s="4" t="s">
        <v>16</v>
      </c>
      <c r="J641" s="5">
        <v>45970</v>
      </c>
      <c r="K641" s="6">
        <v>44128</v>
      </c>
      <c r="L641" s="7" t="s">
        <v>5131</v>
      </c>
      <c r="M641" s="7" t="s">
        <v>5152</v>
      </c>
      <c r="N641" s="7" t="str">
        <f>_xlfn.TEXTBEFORE(B641," -")</f>
        <v>Almarai Dairy</v>
      </c>
      <c r="O641" s="4">
        <v>46</v>
      </c>
      <c r="P641" s="8"/>
      <c r="Q641" s="7"/>
      <c r="R641" s="7"/>
    </row>
    <row r="642" spans="1:18" ht="15.75" customHeight="1" x14ac:dyDescent="0.2">
      <c r="A642" s="4" t="s">
        <v>5014</v>
      </c>
      <c r="B642" s="4" t="s">
        <v>5030</v>
      </c>
      <c r="C642" s="4" t="s">
        <v>2895</v>
      </c>
      <c r="D642" s="4">
        <v>39</v>
      </c>
      <c r="E642" s="4">
        <v>3.35</v>
      </c>
      <c r="G642" s="4" t="s">
        <v>5053</v>
      </c>
      <c r="H642" s="4" t="s">
        <v>5096</v>
      </c>
      <c r="I642" s="4" t="s">
        <v>16</v>
      </c>
      <c r="J642" s="5">
        <v>45989</v>
      </c>
      <c r="K642" s="6">
        <v>44117</v>
      </c>
      <c r="L642" s="7" t="s">
        <v>5128</v>
      </c>
      <c r="M642" s="7" t="s">
        <v>5152</v>
      </c>
      <c r="N642" s="7" t="str">
        <f>_xlfn.TEXTBEFORE(B642," -")</f>
        <v>Almarai Dairy</v>
      </c>
      <c r="O642" s="4">
        <v>48</v>
      </c>
      <c r="P642" s="8"/>
      <c r="Q642" s="7"/>
      <c r="R642" s="7"/>
    </row>
    <row r="643" spans="1:18" ht="15.75" customHeight="1" x14ac:dyDescent="0.2">
      <c r="A643" s="4" t="s">
        <v>5008</v>
      </c>
      <c r="B643" s="4" t="s">
        <v>5038</v>
      </c>
      <c r="C643" s="4" t="s">
        <v>200</v>
      </c>
      <c r="D643" s="4">
        <v>33.450000000000003</v>
      </c>
      <c r="E643" s="4">
        <v>2.91</v>
      </c>
      <c r="G643" s="4" t="s">
        <v>5052</v>
      </c>
      <c r="H643" s="4" t="s">
        <v>5095</v>
      </c>
      <c r="I643" s="4" t="s">
        <v>16</v>
      </c>
      <c r="J643" s="5">
        <v>45971</v>
      </c>
      <c r="K643" s="6">
        <v>44134</v>
      </c>
      <c r="L643" s="7" t="s">
        <v>5119</v>
      </c>
      <c r="M643" s="7" t="s">
        <v>5152</v>
      </c>
      <c r="N643" s="7" t="str">
        <f>_xlfn.TEXTBEFORE(B643," -")</f>
        <v>Al Ain Water</v>
      </c>
      <c r="O643" s="4">
        <v>46</v>
      </c>
      <c r="P643" s="8"/>
      <c r="Q643" s="7"/>
      <c r="R643" s="7"/>
    </row>
    <row r="644" spans="1:18" ht="15.75" customHeight="1" x14ac:dyDescent="0.2">
      <c r="A644" s="4" t="s">
        <v>5008</v>
      </c>
      <c r="B644" s="4" t="s">
        <v>5038</v>
      </c>
      <c r="C644" s="4" t="s">
        <v>201</v>
      </c>
      <c r="D644" s="4">
        <v>15.33</v>
      </c>
      <c r="E644" s="4">
        <v>1.33</v>
      </c>
      <c r="F644" s="4">
        <v>16.66</v>
      </c>
      <c r="G644" s="4" t="s">
        <v>5053</v>
      </c>
      <c r="H644" s="4" t="s">
        <v>5095</v>
      </c>
      <c r="I644" s="4" t="s">
        <v>16</v>
      </c>
      <c r="J644" s="5">
        <v>45973</v>
      </c>
      <c r="K644" s="6">
        <v>44117</v>
      </c>
      <c r="L644" s="7" t="s">
        <v>5118</v>
      </c>
      <c r="M644" s="7" t="s">
        <v>5152</v>
      </c>
      <c r="N644" s="7" t="str">
        <f>_xlfn.TEXTBEFORE(B644," -")</f>
        <v>Al Ain Water</v>
      </c>
      <c r="O644" s="4">
        <v>46</v>
      </c>
      <c r="P644" s="8"/>
      <c r="Q644" s="7"/>
      <c r="R644" s="7"/>
    </row>
    <row r="645" spans="1:18" ht="15.75" customHeight="1" x14ac:dyDescent="0.2">
      <c r="A645" s="4" t="s">
        <v>5009</v>
      </c>
      <c r="B645" s="4" t="s">
        <v>5037</v>
      </c>
      <c r="C645" s="4" t="s">
        <v>1188</v>
      </c>
      <c r="D645" s="4">
        <v>34.22</v>
      </c>
      <c r="E645" s="4">
        <v>0</v>
      </c>
      <c r="F645" s="4">
        <v>34.22</v>
      </c>
      <c r="G645" s="4" t="s">
        <v>5052</v>
      </c>
      <c r="H645" s="4" t="s">
        <v>5095</v>
      </c>
      <c r="I645" s="4" t="s">
        <v>16</v>
      </c>
      <c r="J645" s="5">
        <v>46004</v>
      </c>
      <c r="K645" s="6">
        <v>44134</v>
      </c>
      <c r="L645" s="7" t="s">
        <v>5121</v>
      </c>
      <c r="M645" s="7" t="s">
        <v>5152</v>
      </c>
      <c r="N645" s="7" t="str">
        <f>_xlfn.TEXTBEFORE(B645," -")</f>
        <v>Al Ain Water</v>
      </c>
      <c r="O645" s="4">
        <v>50</v>
      </c>
      <c r="P645" s="8"/>
      <c r="Q645" s="7"/>
      <c r="R645" s="7"/>
    </row>
    <row r="646" spans="1:18" ht="15.75" customHeight="1" x14ac:dyDescent="0.2">
      <c r="A646" s="4" t="s">
        <v>5012</v>
      </c>
      <c r="B646" s="4" t="s">
        <v>5040</v>
      </c>
      <c r="C646" s="4" t="s">
        <v>2275</v>
      </c>
      <c r="D646" s="4">
        <v>22.24</v>
      </c>
      <c r="E646" s="4">
        <v>1.78</v>
      </c>
      <c r="G646" s="4" t="s">
        <v>5052</v>
      </c>
      <c r="H646" s="4" t="s">
        <v>5095</v>
      </c>
      <c r="I646" s="4" t="s">
        <v>16</v>
      </c>
      <c r="J646" s="5">
        <v>45999</v>
      </c>
      <c r="K646" s="6">
        <v>44126</v>
      </c>
      <c r="L646" s="7" t="s">
        <v>5126</v>
      </c>
      <c r="M646" s="7" t="s">
        <v>5152</v>
      </c>
      <c r="N646" s="7" t="str">
        <f>_xlfn.TEXTBEFORE(B646," -")</f>
        <v>Al Islami Foods</v>
      </c>
      <c r="O646" s="4">
        <v>50</v>
      </c>
      <c r="P646" s="8"/>
      <c r="Q646" s="7"/>
      <c r="R646" s="7"/>
    </row>
    <row r="647" spans="1:18" ht="15.75" customHeight="1" x14ac:dyDescent="0.2">
      <c r="A647" s="4" t="s">
        <v>5011</v>
      </c>
      <c r="B647" s="4" t="s">
        <v>5039</v>
      </c>
      <c r="C647" s="4" t="s">
        <v>1746</v>
      </c>
      <c r="D647" s="4">
        <v>47.98</v>
      </c>
      <c r="E647" s="4">
        <v>3.2</v>
      </c>
      <c r="G647" s="4" t="s">
        <v>5052</v>
      </c>
      <c r="H647" s="4" t="s">
        <v>5095</v>
      </c>
      <c r="I647" s="4" t="s">
        <v>16</v>
      </c>
      <c r="J647" s="5">
        <v>46018</v>
      </c>
      <c r="K647" s="6">
        <v>44127</v>
      </c>
      <c r="L647" s="7" t="s">
        <v>5122</v>
      </c>
      <c r="M647" s="7" t="s">
        <v>5152</v>
      </c>
      <c r="N647" s="7" t="str">
        <f>_xlfn.TEXTBEFORE(B647," -")</f>
        <v>Al Islami Foods</v>
      </c>
      <c r="O647" s="4">
        <v>52</v>
      </c>
      <c r="P647" s="8"/>
      <c r="Q647" s="7"/>
      <c r="R647" s="7"/>
    </row>
    <row r="648" spans="1:18" ht="15.75" customHeight="1" x14ac:dyDescent="0.2">
      <c r="A648" s="4" t="s">
        <v>5008</v>
      </c>
      <c r="B648" s="4" t="s">
        <v>5038</v>
      </c>
      <c r="C648" s="4" t="s">
        <v>202</v>
      </c>
      <c r="D648" s="4">
        <v>12.48</v>
      </c>
      <c r="E648" s="4">
        <v>1.0900000000000001</v>
      </c>
      <c r="G648" s="4" t="s">
        <v>5052</v>
      </c>
      <c r="H648" s="4" t="s">
        <v>5095</v>
      </c>
      <c r="I648" s="4" t="s">
        <v>16</v>
      </c>
      <c r="J648" s="5">
        <v>46009</v>
      </c>
      <c r="K648" s="6">
        <v>44134</v>
      </c>
      <c r="L648" s="7" t="s">
        <v>5118</v>
      </c>
      <c r="M648" s="7" t="s">
        <v>5152</v>
      </c>
      <c r="N648" s="7" t="str">
        <f>_xlfn.TEXTBEFORE(B648," -")</f>
        <v>Al Ain Water</v>
      </c>
      <c r="O648" s="4">
        <v>51</v>
      </c>
      <c r="P648" s="8"/>
      <c r="Q648" s="7"/>
      <c r="R648" s="7"/>
    </row>
    <row r="649" spans="1:18" ht="15.75" customHeight="1" x14ac:dyDescent="0.2">
      <c r="A649" s="4" t="s">
        <v>5022</v>
      </c>
      <c r="B649" s="4" t="s">
        <v>5035</v>
      </c>
      <c r="C649" s="4" t="s">
        <v>4304</v>
      </c>
      <c r="D649" s="4">
        <v>15.5</v>
      </c>
      <c r="E649" s="4">
        <v>0</v>
      </c>
      <c r="F649" s="4">
        <v>15.5</v>
      </c>
      <c r="G649" s="4" t="s">
        <v>5052</v>
      </c>
      <c r="H649" s="4" t="s">
        <v>5096</v>
      </c>
      <c r="I649" s="4" t="s">
        <v>16</v>
      </c>
      <c r="J649" s="5">
        <v>45970</v>
      </c>
      <c r="K649" s="6">
        <v>44126</v>
      </c>
      <c r="L649" s="7" t="s">
        <v>5140</v>
      </c>
      <c r="M649" s="7" t="s">
        <v>5152</v>
      </c>
      <c r="N649" s="7" t="str">
        <f>_xlfn.TEXTBEFORE(B649," -")</f>
        <v>Juhayna Dairy</v>
      </c>
      <c r="O649" s="4">
        <v>46</v>
      </c>
      <c r="P649" s="8"/>
      <c r="Q649" s="7"/>
      <c r="R649" s="7"/>
    </row>
    <row r="650" spans="1:18" ht="15.75" customHeight="1" x14ac:dyDescent="0.2">
      <c r="A650" s="4" t="s">
        <v>5019</v>
      </c>
      <c r="B650" s="4" t="s">
        <v>5048</v>
      </c>
      <c r="C650" s="4" t="s">
        <v>3811</v>
      </c>
      <c r="D650" s="4">
        <v>32</v>
      </c>
      <c r="E650" s="4">
        <v>2.56</v>
      </c>
      <c r="G650" s="4" t="s">
        <v>5053</v>
      </c>
      <c r="H650" s="4" t="s">
        <v>5096</v>
      </c>
      <c r="I650" s="4" t="s">
        <v>16</v>
      </c>
      <c r="J650" s="5">
        <v>45975</v>
      </c>
      <c r="K650" s="6">
        <v>44126</v>
      </c>
      <c r="L650" s="7" t="s">
        <v>5135</v>
      </c>
      <c r="M650" s="7" t="s">
        <v>5152</v>
      </c>
      <c r="N650" s="7" t="str">
        <f>_xlfn.TEXTBEFORE(B650," -")</f>
        <v>Jarir Bookstore</v>
      </c>
      <c r="O650" s="4">
        <v>46</v>
      </c>
      <c r="P650" s="8"/>
      <c r="Q650" s="7"/>
      <c r="R650" s="7"/>
    </row>
    <row r="651" spans="1:18" ht="15.75" customHeight="1" x14ac:dyDescent="0.2">
      <c r="A651" s="4" t="s">
        <v>5008</v>
      </c>
      <c r="B651" s="4" t="s">
        <v>5038</v>
      </c>
      <c r="C651" s="4" t="s">
        <v>203</v>
      </c>
      <c r="D651" s="4">
        <v>9.99</v>
      </c>
      <c r="E651" s="4">
        <v>0.87</v>
      </c>
      <c r="G651" s="4" t="s">
        <v>5052</v>
      </c>
      <c r="H651" s="4" t="s">
        <v>5095</v>
      </c>
      <c r="I651" s="4" t="s">
        <v>16</v>
      </c>
      <c r="J651" s="5">
        <v>46007</v>
      </c>
      <c r="K651" s="6">
        <v>44132</v>
      </c>
      <c r="L651" s="7" t="s">
        <v>5119</v>
      </c>
      <c r="M651" s="7" t="s">
        <v>5152</v>
      </c>
      <c r="N651" s="7" t="str">
        <f>_xlfn.TEXTBEFORE(B651," -")</f>
        <v>Al Ain Water</v>
      </c>
      <c r="O651" s="4">
        <v>51</v>
      </c>
      <c r="P651" s="8"/>
      <c r="Q651" s="7"/>
      <c r="R651" s="7"/>
    </row>
    <row r="652" spans="1:18" ht="15.75" customHeight="1" x14ac:dyDescent="0.2">
      <c r="A652" s="4" t="s">
        <v>5011</v>
      </c>
      <c r="B652" s="4" t="s">
        <v>5039</v>
      </c>
      <c r="C652" s="4" t="s">
        <v>1747</v>
      </c>
      <c r="D652" s="4">
        <v>21.49</v>
      </c>
      <c r="E652" s="4">
        <v>1.72</v>
      </c>
      <c r="F652" s="4">
        <v>23.21</v>
      </c>
      <c r="G652" s="4" t="s">
        <v>5055</v>
      </c>
      <c r="H652" s="4" t="s">
        <v>5095</v>
      </c>
      <c r="I652" s="4" t="s">
        <v>16</v>
      </c>
      <c r="J652" s="5">
        <v>45965</v>
      </c>
      <c r="K652" s="6">
        <v>44127</v>
      </c>
      <c r="L652" s="7" t="s">
        <v>5124</v>
      </c>
      <c r="M652" s="7" t="s">
        <v>5152</v>
      </c>
      <c r="N652" s="7" t="str">
        <f>_xlfn.TEXTBEFORE(B652," -")</f>
        <v>Al Islami Foods</v>
      </c>
      <c r="O652" s="4">
        <v>45</v>
      </c>
      <c r="P652" s="8"/>
      <c r="Q652" s="7"/>
      <c r="R652" s="7"/>
    </row>
    <row r="653" spans="1:18" ht="15.75" customHeight="1" x14ac:dyDescent="0.2">
      <c r="A653" s="4" t="s">
        <v>5011</v>
      </c>
      <c r="B653" s="4" t="s">
        <v>5039</v>
      </c>
      <c r="C653" s="4" t="s">
        <v>1748</v>
      </c>
      <c r="D653" s="4">
        <v>26.38</v>
      </c>
      <c r="E653" s="4">
        <v>2.11</v>
      </c>
      <c r="G653" s="4" t="s">
        <v>5053</v>
      </c>
      <c r="H653" s="4" t="s">
        <v>5095</v>
      </c>
      <c r="I653" s="4" t="s">
        <v>16</v>
      </c>
      <c r="J653" s="5">
        <v>46003</v>
      </c>
      <c r="K653" s="6">
        <v>44131</v>
      </c>
      <c r="L653" s="7" t="s">
        <v>5123</v>
      </c>
      <c r="M653" s="7" t="s">
        <v>5152</v>
      </c>
      <c r="N653" s="7" t="str">
        <f>_xlfn.TEXTBEFORE(B653," -")</f>
        <v>Al Islami Foods</v>
      </c>
      <c r="O653" s="4">
        <v>50</v>
      </c>
      <c r="P653" s="8"/>
      <c r="Q653" s="7"/>
      <c r="R653" s="7"/>
    </row>
    <row r="654" spans="1:18" ht="15.75" customHeight="1" x14ac:dyDescent="0.2">
      <c r="A654" s="4" t="s">
        <v>5012</v>
      </c>
      <c r="B654" s="4" t="s">
        <v>5040</v>
      </c>
      <c r="C654" s="4" t="s">
        <v>2276</v>
      </c>
      <c r="D654" s="4">
        <v>15.97</v>
      </c>
      <c r="E654" s="4">
        <v>1.28</v>
      </c>
      <c r="G654" s="4" t="s">
        <v>5052</v>
      </c>
      <c r="H654" s="4" t="s">
        <v>5095</v>
      </c>
      <c r="I654" s="4" t="s">
        <v>16</v>
      </c>
      <c r="J654" s="5">
        <v>45997</v>
      </c>
      <c r="K654" s="6">
        <v>44130</v>
      </c>
      <c r="L654" s="7" t="s">
        <v>5124</v>
      </c>
      <c r="M654" s="7" t="s">
        <v>5152</v>
      </c>
      <c r="N654" s="7" t="str">
        <f>_xlfn.TEXTBEFORE(B654," -")</f>
        <v>Al Islami Foods</v>
      </c>
      <c r="O654" s="4">
        <v>49</v>
      </c>
      <c r="P654" s="8"/>
      <c r="Q654" s="7"/>
      <c r="R654" s="7"/>
    </row>
    <row r="655" spans="1:18" ht="15.75" customHeight="1" x14ac:dyDescent="0.2">
      <c r="A655" s="4" t="s">
        <v>5011</v>
      </c>
      <c r="B655" s="4" t="s">
        <v>5039</v>
      </c>
      <c r="C655" s="4" t="s">
        <v>1749</v>
      </c>
      <c r="D655" s="4">
        <v>16.989999999999998</v>
      </c>
      <c r="E655" s="4">
        <v>1.3599999999999901</v>
      </c>
      <c r="G655" s="4" t="s">
        <v>5052</v>
      </c>
      <c r="H655" s="4" t="s">
        <v>5095</v>
      </c>
      <c r="I655" s="4" t="s">
        <v>16</v>
      </c>
      <c r="J655" s="5">
        <v>45997</v>
      </c>
      <c r="K655" s="6">
        <v>44119</v>
      </c>
      <c r="L655" s="7" t="s">
        <v>5125</v>
      </c>
      <c r="M655" s="7" t="s">
        <v>5152</v>
      </c>
      <c r="N655" s="7" t="str">
        <f>_xlfn.TEXTBEFORE(B655," -")</f>
        <v>Al Islami Foods</v>
      </c>
      <c r="O655" s="4">
        <v>49</v>
      </c>
      <c r="P655" s="8"/>
      <c r="Q655" s="7"/>
      <c r="R655" s="7"/>
    </row>
    <row r="656" spans="1:18" ht="15.75" customHeight="1" x14ac:dyDescent="0.2">
      <c r="A656" s="4" t="s">
        <v>5009</v>
      </c>
      <c r="B656" s="4" t="s">
        <v>5037</v>
      </c>
      <c r="C656" s="4" t="s">
        <v>1189</v>
      </c>
      <c r="D656" s="4">
        <v>15.73</v>
      </c>
      <c r="E656" s="4">
        <v>0</v>
      </c>
      <c r="F656" s="4">
        <v>15.73</v>
      </c>
      <c r="G656" s="4" t="s">
        <v>5052</v>
      </c>
      <c r="H656" s="4" t="s">
        <v>5095</v>
      </c>
      <c r="I656" s="4" t="s">
        <v>16</v>
      </c>
      <c r="J656" s="5">
        <v>46018</v>
      </c>
      <c r="K656" s="6">
        <v>44131</v>
      </c>
      <c r="L656" s="7" t="s">
        <v>5117</v>
      </c>
      <c r="M656" s="7" t="s">
        <v>5152</v>
      </c>
      <c r="N656" s="7" t="str">
        <f>_xlfn.TEXTBEFORE(B656," -")</f>
        <v>Al Ain Water</v>
      </c>
      <c r="O656" s="4">
        <v>52</v>
      </c>
      <c r="P656" s="8"/>
      <c r="Q656" s="7"/>
      <c r="R656" s="7"/>
    </row>
    <row r="657" spans="1:18" ht="15.75" customHeight="1" x14ac:dyDescent="0.2">
      <c r="A657" s="4" t="s">
        <v>5008</v>
      </c>
      <c r="B657" s="4" t="s">
        <v>5038</v>
      </c>
      <c r="C657" s="4" t="s">
        <v>204</v>
      </c>
      <c r="D657" s="4">
        <v>9.99</v>
      </c>
      <c r="E657" s="4">
        <v>0.87</v>
      </c>
      <c r="G657" s="4" t="s">
        <v>5052</v>
      </c>
      <c r="H657" s="4" t="s">
        <v>5095</v>
      </c>
      <c r="I657" s="4" t="s">
        <v>16</v>
      </c>
      <c r="J657" s="5">
        <v>45987</v>
      </c>
      <c r="K657" s="6">
        <v>44129</v>
      </c>
      <c r="L657" s="7" t="s">
        <v>5120</v>
      </c>
      <c r="M657" s="7" t="s">
        <v>5152</v>
      </c>
      <c r="N657" s="7" t="str">
        <f>_xlfn.TEXTBEFORE(B657," -")</f>
        <v>Al Ain Water</v>
      </c>
      <c r="O657" s="4">
        <v>48</v>
      </c>
      <c r="P657" s="8"/>
      <c r="Q657" s="7"/>
      <c r="R657" s="7"/>
    </row>
    <row r="658" spans="1:18" ht="15.75" customHeight="1" x14ac:dyDescent="0.2">
      <c r="A658" s="4" t="s">
        <v>5010</v>
      </c>
      <c r="B658" s="4" t="s">
        <v>5041</v>
      </c>
      <c r="C658" s="4" t="s">
        <v>1451</v>
      </c>
      <c r="D658" s="4">
        <v>16.239999999999998</v>
      </c>
      <c r="E658" s="4">
        <v>1.3</v>
      </c>
      <c r="F658" s="4">
        <v>17.54</v>
      </c>
      <c r="G658" s="4" t="s">
        <v>5055</v>
      </c>
      <c r="H658" s="4" t="s">
        <v>5095</v>
      </c>
      <c r="I658" s="4" t="s">
        <v>16</v>
      </c>
      <c r="J658" s="5">
        <v>45988</v>
      </c>
      <c r="K658" s="6">
        <v>44132</v>
      </c>
      <c r="L658" s="7" t="s">
        <v>5122</v>
      </c>
      <c r="M658" s="7" t="s">
        <v>5152</v>
      </c>
      <c r="N658" s="7" t="str">
        <f>_xlfn.TEXTBEFORE(B658," -")</f>
        <v>Al Islami Foods</v>
      </c>
      <c r="O658" s="4">
        <v>48</v>
      </c>
      <c r="P658" s="8"/>
      <c r="Q658" s="7"/>
      <c r="R658" s="7"/>
    </row>
    <row r="659" spans="1:18" ht="15.75" customHeight="1" x14ac:dyDescent="0.2">
      <c r="A659" s="4" t="s">
        <v>5016</v>
      </c>
      <c r="B659" s="4" t="s">
        <v>5029</v>
      </c>
      <c r="C659" s="4" t="s">
        <v>3360</v>
      </c>
      <c r="D659" s="4">
        <v>40.5</v>
      </c>
      <c r="E659" s="4">
        <v>3.73</v>
      </c>
      <c r="G659" s="4" t="s">
        <v>5052</v>
      </c>
      <c r="H659" s="4" t="s">
        <v>5096</v>
      </c>
      <c r="I659" s="4" t="s">
        <v>16</v>
      </c>
      <c r="J659" s="5">
        <v>46016</v>
      </c>
      <c r="K659" s="6">
        <v>44130</v>
      </c>
      <c r="L659" s="7" t="s">
        <v>5131</v>
      </c>
      <c r="M659" s="7" t="s">
        <v>5152</v>
      </c>
      <c r="N659" s="7" t="str">
        <f>_xlfn.TEXTBEFORE(B659," -")</f>
        <v>Almarai Dairy</v>
      </c>
      <c r="O659" s="4">
        <v>52</v>
      </c>
      <c r="P659" s="8"/>
      <c r="Q659" s="7"/>
      <c r="R659" s="7"/>
    </row>
    <row r="660" spans="1:18" ht="15.75" customHeight="1" x14ac:dyDescent="0.2">
      <c r="A660" s="4" t="s">
        <v>5019</v>
      </c>
      <c r="B660" s="4" t="s">
        <v>5048</v>
      </c>
      <c r="C660" s="4" t="s">
        <v>3812</v>
      </c>
      <c r="D660" s="4">
        <v>23</v>
      </c>
      <c r="E660" s="4">
        <v>1.8399999999999901</v>
      </c>
      <c r="F660" s="4">
        <v>24.84</v>
      </c>
      <c r="G660" s="4" t="s">
        <v>5056</v>
      </c>
      <c r="H660" s="4" t="s">
        <v>5096</v>
      </c>
      <c r="I660" s="4" t="s">
        <v>16</v>
      </c>
      <c r="J660" s="5">
        <v>45973</v>
      </c>
      <c r="K660" s="6">
        <v>44132</v>
      </c>
      <c r="L660" s="7" t="s">
        <v>5134</v>
      </c>
      <c r="M660" s="7" t="s">
        <v>5152</v>
      </c>
      <c r="N660" s="7" t="str">
        <f>_xlfn.TEXTBEFORE(B660," -")</f>
        <v>Jarir Bookstore</v>
      </c>
      <c r="O660" s="4">
        <v>46</v>
      </c>
      <c r="P660" s="8"/>
      <c r="Q660" s="7"/>
      <c r="R660" s="7"/>
    </row>
    <row r="661" spans="1:18" ht="15.75" customHeight="1" x14ac:dyDescent="0.2">
      <c r="A661" s="4" t="s">
        <v>5012</v>
      </c>
      <c r="B661" s="4" t="s">
        <v>5040</v>
      </c>
      <c r="C661" s="4" t="s">
        <v>2277</v>
      </c>
      <c r="D661" s="4">
        <v>95.96</v>
      </c>
      <c r="E661" s="4">
        <v>7.68</v>
      </c>
      <c r="G661" s="4" t="s">
        <v>5052</v>
      </c>
      <c r="H661" s="4" t="s">
        <v>5095</v>
      </c>
      <c r="I661" s="4" t="s">
        <v>16</v>
      </c>
      <c r="J661" s="5">
        <v>45980</v>
      </c>
      <c r="K661" s="6">
        <v>44128</v>
      </c>
      <c r="L661" s="7" t="s">
        <v>5126</v>
      </c>
      <c r="M661" s="7" t="s">
        <v>5152</v>
      </c>
      <c r="N661" s="7" t="str">
        <f>_xlfn.TEXTBEFORE(B661," -")</f>
        <v>Al Islami Foods</v>
      </c>
      <c r="O661" s="4">
        <v>47</v>
      </c>
      <c r="P661" s="8"/>
      <c r="Q661" s="7"/>
      <c r="R661" s="7"/>
    </row>
    <row r="662" spans="1:18" ht="15.75" customHeight="1" x14ac:dyDescent="0.2">
      <c r="A662" s="4" t="s">
        <v>5008</v>
      </c>
      <c r="B662" s="4" t="s">
        <v>5038</v>
      </c>
      <c r="C662" s="4" t="s">
        <v>205</v>
      </c>
      <c r="D662" s="4">
        <v>11.98</v>
      </c>
      <c r="E662" s="4">
        <v>1.04</v>
      </c>
      <c r="G662" s="4" t="s">
        <v>5052</v>
      </c>
      <c r="H662" s="4" t="s">
        <v>5095</v>
      </c>
      <c r="I662" s="4" t="s">
        <v>16</v>
      </c>
      <c r="J662" s="5">
        <v>45968</v>
      </c>
      <c r="K662" s="6">
        <v>44131</v>
      </c>
      <c r="L662" s="7" t="s">
        <v>5119</v>
      </c>
      <c r="M662" s="7" t="s">
        <v>5152</v>
      </c>
      <c r="N662" s="7" t="str">
        <f>_xlfn.TEXTBEFORE(B662," -")</f>
        <v>Al Ain Water</v>
      </c>
      <c r="O662" s="4">
        <v>45</v>
      </c>
      <c r="P662" s="8"/>
      <c r="Q662" s="7"/>
      <c r="R662" s="7"/>
    </row>
    <row r="663" spans="1:18" ht="15.75" customHeight="1" x14ac:dyDescent="0.2">
      <c r="A663" s="4" t="s">
        <v>5018</v>
      </c>
      <c r="B663" s="4" t="s">
        <v>5049</v>
      </c>
      <c r="C663" s="4" t="s">
        <v>3733</v>
      </c>
      <c r="D663" s="4">
        <v>12.5</v>
      </c>
      <c r="E663" s="4">
        <v>1</v>
      </c>
      <c r="G663" s="4" t="s">
        <v>5052</v>
      </c>
      <c r="H663" s="4" t="s">
        <v>5096</v>
      </c>
      <c r="I663" s="4" t="s">
        <v>16</v>
      </c>
      <c r="J663" s="5">
        <v>45995</v>
      </c>
      <c r="K663" s="6">
        <v>44127</v>
      </c>
      <c r="L663" s="7" t="s">
        <v>5133</v>
      </c>
      <c r="M663" s="7" t="s">
        <v>5152</v>
      </c>
      <c r="N663" s="7" t="str">
        <f>_xlfn.TEXTBEFORE(B663," -")</f>
        <v>Jarir Bookstore</v>
      </c>
      <c r="O663" s="4">
        <v>49</v>
      </c>
      <c r="P663" s="8"/>
      <c r="Q663" s="7"/>
      <c r="R663" s="7"/>
    </row>
    <row r="664" spans="1:18" ht="15.75" customHeight="1" x14ac:dyDescent="0.2">
      <c r="A664" s="4" t="s">
        <v>5012</v>
      </c>
      <c r="B664" s="4" t="s">
        <v>5040</v>
      </c>
      <c r="C664" s="4" t="s">
        <v>2278</v>
      </c>
      <c r="D664" s="4">
        <v>20.99</v>
      </c>
      <c r="E664" s="4">
        <v>1.68</v>
      </c>
      <c r="G664" s="4" t="s">
        <v>5052</v>
      </c>
      <c r="H664" s="4" t="s">
        <v>5095</v>
      </c>
      <c r="I664" s="4" t="s">
        <v>16</v>
      </c>
      <c r="J664" s="5">
        <v>46011</v>
      </c>
      <c r="K664" s="6">
        <v>44132</v>
      </c>
      <c r="L664" s="7" t="s">
        <v>5125</v>
      </c>
      <c r="M664" s="7" t="s">
        <v>5152</v>
      </c>
      <c r="N664" s="7" t="str">
        <f>_xlfn.TEXTBEFORE(B664," -")</f>
        <v>Al Islami Foods</v>
      </c>
      <c r="O664" s="4">
        <v>51</v>
      </c>
      <c r="P664" s="8"/>
      <c r="Q664" s="7"/>
      <c r="R664" s="7"/>
    </row>
    <row r="665" spans="1:18" ht="15.75" customHeight="1" x14ac:dyDescent="0.2">
      <c r="A665" s="4" t="s">
        <v>5011</v>
      </c>
      <c r="B665" s="4" t="s">
        <v>5039</v>
      </c>
      <c r="C665" s="4" t="s">
        <v>1750</v>
      </c>
      <c r="D665" s="4">
        <v>39.86</v>
      </c>
      <c r="E665" s="4">
        <v>3.19</v>
      </c>
      <c r="G665" s="4" t="s">
        <v>5053</v>
      </c>
      <c r="H665" s="4" t="s">
        <v>5095</v>
      </c>
      <c r="I665" s="4" t="s">
        <v>16</v>
      </c>
      <c r="J665" s="5">
        <v>45963</v>
      </c>
      <c r="K665" s="6">
        <v>44117</v>
      </c>
      <c r="L665" s="7" t="s">
        <v>5122</v>
      </c>
      <c r="M665" s="7" t="s">
        <v>5152</v>
      </c>
      <c r="N665" s="7" t="str">
        <f>_xlfn.TEXTBEFORE(B665," -")</f>
        <v>Al Islami Foods</v>
      </c>
      <c r="O665" s="4">
        <v>45</v>
      </c>
      <c r="P665" s="8"/>
      <c r="Q665" s="7"/>
      <c r="R665" s="7"/>
    </row>
    <row r="666" spans="1:18" ht="15.75" customHeight="1" x14ac:dyDescent="0.2">
      <c r="A666" s="4" t="s">
        <v>5017</v>
      </c>
      <c r="B666" s="4" t="s">
        <v>5050</v>
      </c>
      <c r="C666" s="4" t="s">
        <v>3559</v>
      </c>
      <c r="D666" s="4">
        <v>25.5</v>
      </c>
      <c r="E666" s="4">
        <v>1.65</v>
      </c>
      <c r="F666" s="4">
        <v>27.15</v>
      </c>
      <c r="G666" s="4" t="s">
        <v>5055</v>
      </c>
      <c r="H666" s="4" t="s">
        <v>5096</v>
      </c>
      <c r="I666" s="4" t="s">
        <v>16</v>
      </c>
      <c r="J666" s="5">
        <v>45990</v>
      </c>
      <c r="K666" s="6">
        <v>44129</v>
      </c>
      <c r="L666" s="7" t="s">
        <v>5136</v>
      </c>
      <c r="M666" s="7" t="s">
        <v>5152</v>
      </c>
      <c r="N666" s="7" t="str">
        <f>_xlfn.TEXTBEFORE(B666," -")</f>
        <v>Jarir Bookstore</v>
      </c>
      <c r="O666" s="4">
        <v>48</v>
      </c>
      <c r="P666" s="8"/>
      <c r="Q666" s="7"/>
      <c r="R666" s="7"/>
    </row>
    <row r="667" spans="1:18" ht="15.75" customHeight="1" x14ac:dyDescent="0.2">
      <c r="A667" s="4" t="s">
        <v>5011</v>
      </c>
      <c r="B667" s="4" t="s">
        <v>5039</v>
      </c>
      <c r="C667" s="4" t="s">
        <v>1751</v>
      </c>
      <c r="D667" s="4">
        <v>50.99</v>
      </c>
      <c r="E667" s="4">
        <v>4.08</v>
      </c>
      <c r="F667" s="4">
        <v>55.07</v>
      </c>
      <c r="G667" s="4" t="s">
        <v>5054</v>
      </c>
      <c r="H667" s="4" t="s">
        <v>5095</v>
      </c>
      <c r="I667" s="4" t="s">
        <v>16</v>
      </c>
      <c r="J667" s="5">
        <v>45995</v>
      </c>
      <c r="K667" s="6">
        <v>44134</v>
      </c>
      <c r="L667" s="7" t="s">
        <v>5124</v>
      </c>
      <c r="M667" s="7" t="s">
        <v>5152</v>
      </c>
      <c r="N667" s="7" t="str">
        <f>_xlfn.TEXTBEFORE(B667," -")</f>
        <v>Al Islami Foods</v>
      </c>
      <c r="O667" s="4">
        <v>49</v>
      </c>
      <c r="P667" s="8"/>
      <c r="Q667" s="7"/>
      <c r="R667" s="7"/>
    </row>
    <row r="668" spans="1:18" ht="15.75" customHeight="1" x14ac:dyDescent="0.2">
      <c r="A668" s="4" t="s">
        <v>5017</v>
      </c>
      <c r="B668" s="4" t="s">
        <v>5050</v>
      </c>
      <c r="C668" s="4" t="s">
        <v>3560</v>
      </c>
      <c r="D668" s="4">
        <v>75</v>
      </c>
      <c r="E668" s="4">
        <v>6.46</v>
      </c>
      <c r="F668" s="4">
        <v>81.459999999999994</v>
      </c>
      <c r="G668" s="4" t="s">
        <v>5053</v>
      </c>
      <c r="H668" s="4" t="s">
        <v>5096</v>
      </c>
      <c r="I668" s="4" t="s">
        <v>16</v>
      </c>
      <c r="J668" s="5">
        <v>46017</v>
      </c>
      <c r="K668" s="6">
        <v>44127</v>
      </c>
      <c r="L668" s="7" t="s">
        <v>5136</v>
      </c>
      <c r="M668" s="7" t="s">
        <v>5152</v>
      </c>
      <c r="N668" s="7" t="str">
        <f>_xlfn.TEXTBEFORE(B668," -")</f>
        <v>Jarir Bookstore</v>
      </c>
      <c r="O668" s="4">
        <v>52</v>
      </c>
      <c r="P668" s="8"/>
      <c r="Q668" s="7"/>
      <c r="R668" s="7"/>
    </row>
    <row r="669" spans="1:18" ht="15.75" customHeight="1" x14ac:dyDescent="0.2">
      <c r="A669" s="4" t="s">
        <v>5014</v>
      </c>
      <c r="B669" s="4" t="s">
        <v>5030</v>
      </c>
      <c r="C669" s="4" t="s">
        <v>2896</v>
      </c>
      <c r="D669" s="4">
        <v>24</v>
      </c>
      <c r="E669" s="4">
        <v>1.63</v>
      </c>
      <c r="F669" s="4">
        <v>25.63</v>
      </c>
      <c r="G669" s="4" t="s">
        <v>5055</v>
      </c>
      <c r="H669" s="4" t="s">
        <v>5096</v>
      </c>
      <c r="I669" s="4" t="s">
        <v>16</v>
      </c>
      <c r="J669" s="5">
        <v>45970</v>
      </c>
      <c r="K669" s="6">
        <v>44119</v>
      </c>
      <c r="L669" s="7" t="s">
        <v>5127</v>
      </c>
      <c r="M669" s="7" t="s">
        <v>5152</v>
      </c>
      <c r="N669" s="7" t="str">
        <f>_xlfn.TEXTBEFORE(B669," -")</f>
        <v>Almarai Dairy</v>
      </c>
      <c r="O669" s="4">
        <v>46</v>
      </c>
      <c r="P669" s="8"/>
      <c r="Q669" s="7"/>
      <c r="R669" s="7"/>
    </row>
    <row r="670" spans="1:18" ht="15.75" customHeight="1" x14ac:dyDescent="0.2">
      <c r="A670" s="4" t="s">
        <v>5013</v>
      </c>
      <c r="B670" s="4" t="s">
        <v>5031</v>
      </c>
      <c r="C670" s="4" t="s">
        <v>2830</v>
      </c>
      <c r="D670" s="4">
        <v>61.52</v>
      </c>
      <c r="E670" s="4">
        <v>4.62</v>
      </c>
      <c r="F670" s="4">
        <v>66.14</v>
      </c>
      <c r="G670" s="4" t="s">
        <v>5053</v>
      </c>
      <c r="H670" s="4" t="s">
        <v>5096</v>
      </c>
      <c r="I670" s="4" t="s">
        <v>16</v>
      </c>
      <c r="J670" s="5">
        <v>45976</v>
      </c>
      <c r="K670" s="6">
        <v>44127</v>
      </c>
      <c r="L670" s="7" t="s">
        <v>5127</v>
      </c>
      <c r="M670" s="7" t="s">
        <v>5152</v>
      </c>
      <c r="N670" s="7" t="str">
        <f>_xlfn.TEXTBEFORE(B670," -")</f>
        <v>Almarai Dairy</v>
      </c>
      <c r="O670" s="4">
        <v>46</v>
      </c>
      <c r="P670" s="8"/>
      <c r="Q670" s="7"/>
      <c r="R670" s="7"/>
    </row>
    <row r="671" spans="1:18" ht="15.75" customHeight="1" x14ac:dyDescent="0.2">
      <c r="A671" s="4" t="s">
        <v>5011</v>
      </c>
      <c r="B671" s="4" t="s">
        <v>5039</v>
      </c>
      <c r="C671" s="4" t="s">
        <v>1752</v>
      </c>
      <c r="D671" s="4">
        <v>35.979999999999997</v>
      </c>
      <c r="E671" s="4">
        <v>2.88</v>
      </c>
      <c r="G671" s="4" t="s">
        <v>5052</v>
      </c>
      <c r="H671" s="4" t="s">
        <v>5095</v>
      </c>
      <c r="I671" s="4" t="s">
        <v>16</v>
      </c>
      <c r="J671" s="5">
        <v>45981</v>
      </c>
      <c r="K671" s="6">
        <v>44132</v>
      </c>
      <c r="L671" s="7" t="s">
        <v>5123</v>
      </c>
      <c r="M671" s="7" t="s">
        <v>5152</v>
      </c>
      <c r="N671" s="7" t="str">
        <f>_xlfn.TEXTBEFORE(B671," -")</f>
        <v>Al Islami Foods</v>
      </c>
      <c r="O671" s="4">
        <v>47</v>
      </c>
      <c r="P671" s="8"/>
      <c r="Q671" s="7"/>
      <c r="R671" s="7"/>
    </row>
    <row r="672" spans="1:18" ht="15.75" customHeight="1" x14ac:dyDescent="0.2">
      <c r="A672" s="4" t="s">
        <v>5009</v>
      </c>
      <c r="B672" s="4" t="s">
        <v>5037</v>
      </c>
      <c r="C672" s="4" t="s">
        <v>1190</v>
      </c>
      <c r="D672" s="4">
        <v>47.55</v>
      </c>
      <c r="E672" s="4">
        <v>4.09</v>
      </c>
      <c r="F672" s="4">
        <v>51.64</v>
      </c>
      <c r="G672" s="4" t="s">
        <v>5053</v>
      </c>
      <c r="H672" s="4" t="s">
        <v>5095</v>
      </c>
      <c r="I672" s="4" t="s">
        <v>16</v>
      </c>
      <c r="J672" s="5">
        <v>45978</v>
      </c>
      <c r="K672" s="6">
        <v>44134</v>
      </c>
      <c r="L672" s="7" t="s">
        <v>5121</v>
      </c>
      <c r="M672" s="7" t="s">
        <v>5152</v>
      </c>
      <c r="N672" s="7" t="str">
        <f>_xlfn.TEXTBEFORE(B672," -")</f>
        <v>Al Ain Water</v>
      </c>
      <c r="O672" s="4">
        <v>47</v>
      </c>
      <c r="P672" s="8"/>
      <c r="Q672" s="7"/>
      <c r="R672" s="7"/>
    </row>
    <row r="673" spans="1:18" ht="15.75" customHeight="1" x14ac:dyDescent="0.2">
      <c r="A673" s="4" t="s">
        <v>5008</v>
      </c>
      <c r="B673" s="4" t="s">
        <v>5038</v>
      </c>
      <c r="C673" s="4" t="s">
        <v>206</v>
      </c>
      <c r="D673" s="4">
        <v>13.98</v>
      </c>
      <c r="E673" s="4">
        <v>1.22</v>
      </c>
      <c r="G673" s="4" t="s">
        <v>5052</v>
      </c>
      <c r="H673" s="4" t="s">
        <v>5095</v>
      </c>
      <c r="I673" s="4" t="s">
        <v>16</v>
      </c>
      <c r="J673" s="5">
        <v>46020</v>
      </c>
      <c r="K673" s="6">
        <v>44129</v>
      </c>
      <c r="L673" s="7" t="s">
        <v>5117</v>
      </c>
      <c r="M673" s="7" t="s">
        <v>5152</v>
      </c>
      <c r="N673" s="7" t="str">
        <f>_xlfn.TEXTBEFORE(B673," -")</f>
        <v>Al Ain Water</v>
      </c>
      <c r="O673" s="4">
        <v>53</v>
      </c>
      <c r="P673" s="8"/>
      <c r="Q673" s="7"/>
      <c r="R673" s="7"/>
    </row>
    <row r="674" spans="1:18" ht="15.75" customHeight="1" x14ac:dyDescent="0.2">
      <c r="A674" s="4" t="s">
        <v>5007</v>
      </c>
      <c r="B674" s="4" t="s">
        <v>5036</v>
      </c>
      <c r="C674" s="4" t="s">
        <v>25</v>
      </c>
      <c r="D674" s="4">
        <v>26.97</v>
      </c>
      <c r="E674" s="4">
        <v>2.35</v>
      </c>
      <c r="G674" s="4" t="s">
        <v>5052</v>
      </c>
      <c r="H674" s="4" t="s">
        <v>5057</v>
      </c>
      <c r="I674" s="4" t="s">
        <v>16</v>
      </c>
      <c r="J674" s="5">
        <v>45987</v>
      </c>
      <c r="K674" s="6">
        <v>44132</v>
      </c>
      <c r="L674" s="7" t="s">
        <v>5119</v>
      </c>
      <c r="M674" s="7" t="s">
        <v>5152</v>
      </c>
      <c r="N674" s="7" t="str">
        <f>_xlfn.TEXTBEFORE(B674," -")</f>
        <v>Al Ain Water</v>
      </c>
      <c r="O674" s="4">
        <v>48</v>
      </c>
      <c r="P674" s="8"/>
      <c r="Q674" s="7"/>
      <c r="R674" s="7"/>
    </row>
    <row r="675" spans="1:18" ht="15.75" customHeight="1" x14ac:dyDescent="0.2">
      <c r="A675" s="4" t="s">
        <v>5012</v>
      </c>
      <c r="B675" s="4" t="s">
        <v>5040</v>
      </c>
      <c r="C675" s="4" t="s">
        <v>2279</v>
      </c>
      <c r="D675" s="4">
        <v>16.97</v>
      </c>
      <c r="E675" s="4">
        <v>1.3599999999999901</v>
      </c>
      <c r="G675" s="4" t="s">
        <v>5052</v>
      </c>
      <c r="H675" s="4" t="s">
        <v>5095</v>
      </c>
      <c r="I675" s="4" t="s">
        <v>16</v>
      </c>
      <c r="J675" s="5">
        <v>46015</v>
      </c>
      <c r="K675" s="6">
        <v>44127</v>
      </c>
      <c r="L675" s="7" t="s">
        <v>5124</v>
      </c>
      <c r="M675" s="7" t="s">
        <v>5152</v>
      </c>
      <c r="N675" s="7" t="str">
        <f>_xlfn.TEXTBEFORE(B675," -")</f>
        <v>Al Islami Foods</v>
      </c>
      <c r="O675" s="4">
        <v>52</v>
      </c>
      <c r="P675" s="8"/>
      <c r="Q675" s="7"/>
      <c r="R675" s="7"/>
    </row>
    <row r="676" spans="1:18" ht="15.75" customHeight="1" x14ac:dyDescent="0.2">
      <c r="A676" s="4" t="s">
        <v>5011</v>
      </c>
      <c r="B676" s="4" t="s">
        <v>5039</v>
      </c>
      <c r="C676" s="4" t="s">
        <v>1753</v>
      </c>
      <c r="D676" s="4">
        <v>67.92</v>
      </c>
      <c r="E676" s="4">
        <v>5.43</v>
      </c>
      <c r="G676" s="4" t="s">
        <v>5052</v>
      </c>
      <c r="H676" s="4" t="s">
        <v>5095</v>
      </c>
      <c r="I676" s="4" t="s">
        <v>16</v>
      </c>
      <c r="J676" s="5">
        <v>45964</v>
      </c>
      <c r="K676" s="6">
        <v>44129</v>
      </c>
      <c r="L676" s="7" t="s">
        <v>5123</v>
      </c>
      <c r="M676" s="7" t="s">
        <v>5152</v>
      </c>
      <c r="N676" s="7" t="str">
        <f>_xlfn.TEXTBEFORE(B676," -")</f>
        <v>Al Islami Foods</v>
      </c>
      <c r="O676" s="4">
        <v>45</v>
      </c>
      <c r="P676" s="8"/>
      <c r="Q676" s="7"/>
      <c r="R676" s="7"/>
    </row>
    <row r="677" spans="1:18" ht="15.75" customHeight="1" x14ac:dyDescent="0.2">
      <c r="A677" s="4" t="s">
        <v>5011</v>
      </c>
      <c r="B677" s="4" t="s">
        <v>5039</v>
      </c>
      <c r="C677" s="4" t="s">
        <v>1754</v>
      </c>
      <c r="D677" s="4">
        <v>25.56</v>
      </c>
      <c r="E677" s="4">
        <v>2.04</v>
      </c>
      <c r="G677" s="4" t="s">
        <v>5053</v>
      </c>
      <c r="H677" s="4" t="s">
        <v>5095</v>
      </c>
      <c r="I677" s="4" t="s">
        <v>16</v>
      </c>
      <c r="J677" s="5">
        <v>46007</v>
      </c>
      <c r="K677" s="6">
        <v>44132</v>
      </c>
      <c r="L677" s="7" t="s">
        <v>5125</v>
      </c>
      <c r="M677" s="7" t="s">
        <v>5152</v>
      </c>
      <c r="N677" s="7" t="str">
        <f>_xlfn.TEXTBEFORE(B677," -")</f>
        <v>Al Islami Foods</v>
      </c>
      <c r="O677" s="4">
        <v>51</v>
      </c>
      <c r="P677" s="8"/>
      <c r="Q677" s="7"/>
      <c r="R677" s="7"/>
    </row>
    <row r="678" spans="1:18" ht="15.75" customHeight="1" x14ac:dyDescent="0.2">
      <c r="A678" s="4" t="s">
        <v>5012</v>
      </c>
      <c r="B678" s="4" t="s">
        <v>5040</v>
      </c>
      <c r="C678" s="4" t="s">
        <v>2280</v>
      </c>
      <c r="D678" s="4">
        <v>27.96</v>
      </c>
      <c r="E678" s="4">
        <v>2.2400000000000002</v>
      </c>
      <c r="G678" s="4" t="s">
        <v>5052</v>
      </c>
      <c r="H678" s="4" t="s">
        <v>5095</v>
      </c>
      <c r="I678" s="4" t="s">
        <v>16</v>
      </c>
      <c r="J678" s="5">
        <v>45982</v>
      </c>
      <c r="K678" s="6">
        <v>44132</v>
      </c>
      <c r="L678" s="7" t="s">
        <v>5124</v>
      </c>
      <c r="M678" s="7" t="s">
        <v>5152</v>
      </c>
      <c r="N678" s="7" t="str">
        <f>_xlfn.TEXTBEFORE(B678," -")</f>
        <v>Al Islami Foods</v>
      </c>
      <c r="O678" s="4">
        <v>47</v>
      </c>
      <c r="P678" s="8"/>
      <c r="Q678" s="7"/>
      <c r="R678" s="7"/>
    </row>
    <row r="679" spans="1:18" ht="15.75" customHeight="1" x14ac:dyDescent="0.2">
      <c r="A679" s="4" t="s">
        <v>5009</v>
      </c>
      <c r="B679" s="4" t="s">
        <v>5037</v>
      </c>
      <c r="C679" s="4" t="s">
        <v>1191</v>
      </c>
      <c r="D679" s="4">
        <v>41.97</v>
      </c>
      <c r="E679" s="4">
        <v>3.27</v>
      </c>
      <c r="G679" s="4" t="s">
        <v>5052</v>
      </c>
      <c r="H679" s="4" t="s">
        <v>5095</v>
      </c>
      <c r="I679" s="4" t="s">
        <v>16</v>
      </c>
      <c r="J679" s="5">
        <v>45964</v>
      </c>
      <c r="K679" s="6">
        <v>44129</v>
      </c>
      <c r="L679" s="7" t="s">
        <v>5120</v>
      </c>
      <c r="M679" s="7" t="s">
        <v>5152</v>
      </c>
      <c r="N679" s="7" t="str">
        <f>_xlfn.TEXTBEFORE(B679," -")</f>
        <v>Al Ain Water</v>
      </c>
      <c r="O679" s="4">
        <v>45</v>
      </c>
      <c r="P679" s="8"/>
      <c r="Q679" s="7"/>
      <c r="R679" s="7"/>
    </row>
    <row r="680" spans="1:18" ht="15.75" customHeight="1" x14ac:dyDescent="0.2">
      <c r="A680" s="4" t="s">
        <v>5008</v>
      </c>
      <c r="B680" s="4" t="s">
        <v>5038</v>
      </c>
      <c r="C680" s="4" t="s">
        <v>207</v>
      </c>
      <c r="D680" s="4">
        <v>64.569999999999993</v>
      </c>
      <c r="E680" s="4">
        <v>5.62</v>
      </c>
      <c r="G680" s="4" t="s">
        <v>5052</v>
      </c>
      <c r="H680" s="4" t="s">
        <v>5095</v>
      </c>
      <c r="I680" s="4" t="s">
        <v>16</v>
      </c>
      <c r="J680" s="5">
        <v>45974</v>
      </c>
      <c r="K680" s="6">
        <v>44132</v>
      </c>
      <c r="L680" s="7" t="s">
        <v>5117</v>
      </c>
      <c r="M680" s="7" t="s">
        <v>5152</v>
      </c>
      <c r="N680" s="7" t="str">
        <f>_xlfn.TEXTBEFORE(B680," -")</f>
        <v>Al Ain Water</v>
      </c>
      <c r="O680" s="4">
        <v>46</v>
      </c>
      <c r="P680" s="8"/>
      <c r="Q680" s="7"/>
      <c r="R680" s="7"/>
    </row>
    <row r="681" spans="1:18" ht="15.75" customHeight="1" x14ac:dyDescent="0.2">
      <c r="A681" s="4" t="s">
        <v>5011</v>
      </c>
      <c r="B681" s="4" t="s">
        <v>5039</v>
      </c>
      <c r="C681" s="4" t="s">
        <v>1755</v>
      </c>
      <c r="D681" s="4">
        <v>21.98</v>
      </c>
      <c r="E681" s="4">
        <v>1.76</v>
      </c>
      <c r="G681" s="4" t="s">
        <v>5052</v>
      </c>
      <c r="H681" s="4" t="s">
        <v>5095</v>
      </c>
      <c r="I681" s="4" t="s">
        <v>19</v>
      </c>
      <c r="J681" s="5">
        <v>45973</v>
      </c>
      <c r="K681" s="6">
        <v>44117</v>
      </c>
      <c r="L681" s="7" t="s">
        <v>5122</v>
      </c>
      <c r="M681" s="7" t="s">
        <v>5152</v>
      </c>
      <c r="N681" s="7" t="str">
        <f>_xlfn.TEXTBEFORE(B681," -")</f>
        <v>Al Islami Foods</v>
      </c>
      <c r="O681" s="4">
        <v>46</v>
      </c>
      <c r="P681" s="8"/>
      <c r="Q681" s="7"/>
      <c r="R681" s="7"/>
    </row>
    <row r="682" spans="1:18" ht="15.75" customHeight="1" x14ac:dyDescent="0.2">
      <c r="A682" s="4" t="s">
        <v>5013</v>
      </c>
      <c r="B682" s="4" t="s">
        <v>5031</v>
      </c>
      <c r="C682" s="4" t="s">
        <v>2612</v>
      </c>
      <c r="D682" s="4">
        <v>13.98</v>
      </c>
      <c r="E682" s="4">
        <v>1.05</v>
      </c>
      <c r="F682" s="4">
        <v>15.03</v>
      </c>
      <c r="G682" s="4" t="s">
        <v>5055</v>
      </c>
      <c r="H682" s="4" t="s">
        <v>5095</v>
      </c>
      <c r="I682" s="4" t="s">
        <v>16</v>
      </c>
      <c r="J682" s="5">
        <v>45992</v>
      </c>
      <c r="K682" s="6">
        <v>44127</v>
      </c>
      <c r="L682" s="7" t="s">
        <v>5130</v>
      </c>
      <c r="M682" s="7" t="s">
        <v>5152</v>
      </c>
      <c r="N682" s="7" t="str">
        <f>_xlfn.TEXTBEFORE(B682," -")</f>
        <v>Almarai Dairy</v>
      </c>
      <c r="O682" s="4">
        <v>49</v>
      </c>
      <c r="P682" s="8"/>
      <c r="Q682" s="7"/>
      <c r="R682" s="7"/>
    </row>
    <row r="683" spans="1:18" ht="15.75" customHeight="1" x14ac:dyDescent="0.2">
      <c r="A683" s="4" t="s">
        <v>5022</v>
      </c>
      <c r="B683" s="4" t="s">
        <v>5035</v>
      </c>
      <c r="C683" s="4" t="s">
        <v>4305</v>
      </c>
      <c r="D683" s="4">
        <v>29.5</v>
      </c>
      <c r="E683" s="4">
        <v>1.77</v>
      </c>
      <c r="G683" s="4" t="s">
        <v>5052</v>
      </c>
      <c r="H683" s="4" t="s">
        <v>5096</v>
      </c>
      <c r="I683" s="4" t="s">
        <v>19</v>
      </c>
      <c r="J683" s="5">
        <v>45976</v>
      </c>
      <c r="K683" s="6">
        <v>44117</v>
      </c>
      <c r="L683" s="7" t="s">
        <v>5141</v>
      </c>
      <c r="M683" s="7" t="s">
        <v>5152</v>
      </c>
      <c r="N683" s="7" t="str">
        <f>_xlfn.TEXTBEFORE(B683," -")</f>
        <v>Juhayna Dairy</v>
      </c>
      <c r="O683" s="4">
        <v>46</v>
      </c>
      <c r="P683" s="8"/>
      <c r="Q683" s="7"/>
      <c r="R683" s="7"/>
    </row>
    <row r="684" spans="1:18" ht="15.75" customHeight="1" x14ac:dyDescent="0.2">
      <c r="A684" s="4" t="s">
        <v>5022</v>
      </c>
      <c r="B684" s="4" t="s">
        <v>5035</v>
      </c>
      <c r="C684" s="4" t="s">
        <v>4306</v>
      </c>
      <c r="D684" s="4">
        <v>14</v>
      </c>
      <c r="E684" s="4">
        <v>0.84</v>
      </c>
      <c r="F684" s="4">
        <v>14.84</v>
      </c>
      <c r="G684" s="4" t="s">
        <v>5056</v>
      </c>
      <c r="H684" s="4" t="s">
        <v>5096</v>
      </c>
      <c r="I684" s="4" t="s">
        <v>16</v>
      </c>
      <c r="J684" s="5">
        <v>45986</v>
      </c>
      <c r="K684" s="6">
        <v>44131</v>
      </c>
      <c r="L684" s="7" t="s">
        <v>5138</v>
      </c>
      <c r="M684" s="7" t="s">
        <v>5152</v>
      </c>
      <c r="N684" s="7" t="str">
        <f>_xlfn.TEXTBEFORE(B684," -")</f>
        <v>Juhayna Dairy</v>
      </c>
      <c r="O684" s="4">
        <v>48</v>
      </c>
      <c r="P684" s="8"/>
      <c r="Q684" s="7"/>
      <c r="R684" s="7"/>
    </row>
    <row r="685" spans="1:18" ht="15.75" customHeight="1" x14ac:dyDescent="0.2">
      <c r="A685" s="4" t="s">
        <v>5011</v>
      </c>
      <c r="B685" s="4" t="s">
        <v>5039</v>
      </c>
      <c r="C685" s="4" t="s">
        <v>1756</v>
      </c>
      <c r="D685" s="4">
        <v>22.27</v>
      </c>
      <c r="E685" s="4">
        <v>1.78</v>
      </c>
      <c r="G685" s="4" t="s">
        <v>5053</v>
      </c>
      <c r="H685" s="4" t="s">
        <v>5095</v>
      </c>
      <c r="I685" s="4" t="s">
        <v>16</v>
      </c>
      <c r="J685" s="5">
        <v>45976</v>
      </c>
      <c r="K685" s="6">
        <v>44128</v>
      </c>
      <c r="L685" s="7" t="s">
        <v>5125</v>
      </c>
      <c r="M685" s="7" t="s">
        <v>5152</v>
      </c>
      <c r="N685" s="7" t="str">
        <f>_xlfn.TEXTBEFORE(B685," -")</f>
        <v>Al Islami Foods</v>
      </c>
      <c r="O685" s="4">
        <v>46</v>
      </c>
      <c r="P685" s="8"/>
      <c r="Q685" s="7"/>
      <c r="R685" s="7"/>
    </row>
    <row r="686" spans="1:18" ht="15.75" customHeight="1" x14ac:dyDescent="0.2">
      <c r="A686" s="4" t="s">
        <v>5013</v>
      </c>
      <c r="B686" s="4" t="s">
        <v>5031</v>
      </c>
      <c r="C686" s="4" t="s">
        <v>2774</v>
      </c>
      <c r="D686" s="4">
        <v>39.99</v>
      </c>
      <c r="E686" s="4">
        <v>4</v>
      </c>
      <c r="G686" s="4" t="s">
        <v>5052</v>
      </c>
      <c r="H686" s="4" t="s">
        <v>5096</v>
      </c>
      <c r="I686" s="4" t="s">
        <v>16</v>
      </c>
      <c r="J686" s="5">
        <v>45986</v>
      </c>
      <c r="K686" s="6">
        <v>44126</v>
      </c>
      <c r="L686" s="7" t="s">
        <v>5128</v>
      </c>
      <c r="M686" s="7" t="s">
        <v>5152</v>
      </c>
      <c r="N686" s="7" t="str">
        <f>_xlfn.TEXTBEFORE(B686," -")</f>
        <v>Almarai Dairy</v>
      </c>
      <c r="O686" s="4">
        <v>48</v>
      </c>
      <c r="P686" s="8"/>
      <c r="Q686" s="7"/>
      <c r="R686" s="7"/>
    </row>
    <row r="687" spans="1:18" ht="15.75" customHeight="1" x14ac:dyDescent="0.2">
      <c r="A687" s="4" t="s">
        <v>5024</v>
      </c>
      <c r="B687" s="4" t="s">
        <v>5045</v>
      </c>
      <c r="C687" s="4" t="s">
        <v>4837</v>
      </c>
      <c r="D687" s="4">
        <v>22.14</v>
      </c>
      <c r="E687" s="4">
        <v>1.33</v>
      </c>
      <c r="F687" s="4">
        <v>29.47</v>
      </c>
      <c r="G687" s="4" t="s">
        <v>5056</v>
      </c>
      <c r="H687" s="4" t="s">
        <v>5096</v>
      </c>
      <c r="I687" s="4" t="s">
        <v>16</v>
      </c>
      <c r="J687" s="5">
        <v>45963</v>
      </c>
      <c r="K687" s="6">
        <v>44127</v>
      </c>
      <c r="L687" s="7" t="s">
        <v>5143</v>
      </c>
      <c r="M687" s="7" t="s">
        <v>5152</v>
      </c>
      <c r="N687" s="7" t="str">
        <f>_xlfn.TEXTBEFORE(B687," -")</f>
        <v>Savola Foods</v>
      </c>
      <c r="O687" s="4">
        <v>45</v>
      </c>
      <c r="P687" s="8"/>
      <c r="Q687" s="7"/>
      <c r="R687" s="7"/>
    </row>
    <row r="688" spans="1:18" ht="15.75" customHeight="1" x14ac:dyDescent="0.2">
      <c r="A688" s="4" t="s">
        <v>5008</v>
      </c>
      <c r="B688" s="4" t="s">
        <v>5038</v>
      </c>
      <c r="C688" s="4" t="s">
        <v>208</v>
      </c>
      <c r="D688" s="4">
        <v>15.84</v>
      </c>
      <c r="E688" s="4">
        <v>1.38</v>
      </c>
      <c r="G688" s="4" t="s">
        <v>5052</v>
      </c>
      <c r="H688" s="4" t="s">
        <v>5095</v>
      </c>
      <c r="I688" s="4" t="s">
        <v>16</v>
      </c>
      <c r="J688" s="5">
        <v>45967</v>
      </c>
      <c r="K688" s="6">
        <v>44130</v>
      </c>
      <c r="L688" s="7" t="s">
        <v>5117</v>
      </c>
      <c r="M688" s="7" t="s">
        <v>5152</v>
      </c>
      <c r="N688" s="7" t="str">
        <f>_xlfn.TEXTBEFORE(B688," -")</f>
        <v>Al Ain Water</v>
      </c>
      <c r="O688" s="4">
        <v>45</v>
      </c>
      <c r="P688" s="8"/>
      <c r="Q688" s="7"/>
      <c r="R688" s="7"/>
    </row>
    <row r="689" spans="1:18" ht="15.75" customHeight="1" x14ac:dyDescent="0.2">
      <c r="A689" s="4" t="s">
        <v>5021</v>
      </c>
      <c r="B689" s="4" t="s">
        <v>5033</v>
      </c>
      <c r="C689" s="4" t="s">
        <v>4009</v>
      </c>
      <c r="D689" s="4">
        <v>12.75</v>
      </c>
      <c r="E689" s="4">
        <v>0.77</v>
      </c>
      <c r="F689" s="4">
        <v>13.52</v>
      </c>
      <c r="G689" s="4" t="s">
        <v>5056</v>
      </c>
      <c r="H689" s="4" t="s">
        <v>5096</v>
      </c>
      <c r="I689" s="4" t="s">
        <v>16</v>
      </c>
      <c r="J689" s="5">
        <v>46019</v>
      </c>
      <c r="K689" s="6">
        <v>44127</v>
      </c>
      <c r="L689" s="7" t="s">
        <v>5141</v>
      </c>
      <c r="M689" s="7" t="s">
        <v>5152</v>
      </c>
      <c r="N689" s="7" t="str">
        <f>_xlfn.TEXTBEFORE(B689," -")</f>
        <v>Juhayna Dairy</v>
      </c>
      <c r="O689" s="4">
        <v>53</v>
      </c>
      <c r="P689" s="8"/>
      <c r="Q689" s="7"/>
      <c r="R689" s="7"/>
    </row>
    <row r="690" spans="1:18" ht="15.75" customHeight="1" x14ac:dyDescent="0.2">
      <c r="A690" s="4" t="s">
        <v>5016</v>
      </c>
      <c r="B690" s="4" t="s">
        <v>5029</v>
      </c>
      <c r="C690" s="4" t="s">
        <v>3361</v>
      </c>
      <c r="D690" s="4">
        <v>19</v>
      </c>
      <c r="E690" s="4">
        <v>1.43</v>
      </c>
      <c r="F690" s="4">
        <v>20.43</v>
      </c>
      <c r="G690" s="4" t="s">
        <v>5055</v>
      </c>
      <c r="H690" s="4" t="s">
        <v>5096</v>
      </c>
      <c r="I690" s="4" t="s">
        <v>16</v>
      </c>
      <c r="J690" s="5">
        <v>46006</v>
      </c>
      <c r="K690" s="6">
        <v>44128</v>
      </c>
      <c r="L690" s="7" t="s">
        <v>5130</v>
      </c>
      <c r="M690" s="7" t="s">
        <v>5152</v>
      </c>
      <c r="N690" s="7" t="str">
        <f>_xlfn.TEXTBEFORE(B690," -")</f>
        <v>Almarai Dairy</v>
      </c>
      <c r="O690" s="4">
        <v>51</v>
      </c>
      <c r="P690" s="8"/>
      <c r="Q690" s="7"/>
      <c r="R690" s="7"/>
    </row>
    <row r="691" spans="1:18" ht="15.75" customHeight="1" x14ac:dyDescent="0.2">
      <c r="A691" s="4" t="s">
        <v>5008</v>
      </c>
      <c r="B691" s="4" t="s">
        <v>5038</v>
      </c>
      <c r="C691" s="4" t="s">
        <v>209</v>
      </c>
      <c r="D691" s="4">
        <v>11.98</v>
      </c>
      <c r="E691" s="4">
        <v>1.04</v>
      </c>
      <c r="G691" s="4" t="s">
        <v>5052</v>
      </c>
      <c r="H691" s="4" t="s">
        <v>5095</v>
      </c>
      <c r="I691" s="4" t="s">
        <v>16</v>
      </c>
      <c r="J691" s="5">
        <v>45995</v>
      </c>
      <c r="K691" s="6">
        <v>44129</v>
      </c>
      <c r="L691" s="7" t="s">
        <v>5118</v>
      </c>
      <c r="M691" s="7" t="s">
        <v>5152</v>
      </c>
      <c r="N691" s="7" t="str">
        <f>_xlfn.TEXTBEFORE(B691," -")</f>
        <v>Al Ain Water</v>
      </c>
      <c r="O691" s="4">
        <v>49</v>
      </c>
      <c r="P691" s="8"/>
      <c r="Q691" s="7"/>
      <c r="R691" s="7"/>
    </row>
    <row r="692" spans="1:18" ht="15.75" customHeight="1" x14ac:dyDescent="0.2">
      <c r="A692" s="4" t="s">
        <v>5009</v>
      </c>
      <c r="B692" s="4" t="s">
        <v>5037</v>
      </c>
      <c r="C692" s="4" t="s">
        <v>1192</v>
      </c>
      <c r="D692" s="4">
        <v>38.700000000000003</v>
      </c>
      <c r="E692" s="4">
        <v>3.33</v>
      </c>
      <c r="G692" s="4" t="s">
        <v>5052</v>
      </c>
      <c r="H692" s="4" t="s">
        <v>5095</v>
      </c>
      <c r="I692" s="4" t="s">
        <v>16</v>
      </c>
      <c r="J692" s="5">
        <v>45966</v>
      </c>
      <c r="K692" s="6">
        <v>44127</v>
      </c>
      <c r="L692" s="7" t="s">
        <v>5120</v>
      </c>
      <c r="M692" s="7" t="s">
        <v>5152</v>
      </c>
      <c r="N692" s="7" t="str">
        <f>_xlfn.TEXTBEFORE(B692," -")</f>
        <v>Al Ain Water</v>
      </c>
      <c r="O692" s="4">
        <v>45</v>
      </c>
      <c r="P692" s="8"/>
      <c r="Q692" s="7"/>
      <c r="R692" s="7"/>
    </row>
    <row r="693" spans="1:18" ht="15.75" customHeight="1" x14ac:dyDescent="0.2">
      <c r="A693" s="4" t="s">
        <v>5022</v>
      </c>
      <c r="B693" s="4" t="s">
        <v>5035</v>
      </c>
      <c r="C693" s="4" t="s">
        <v>4307</v>
      </c>
      <c r="D693" s="4">
        <v>28</v>
      </c>
      <c r="E693" s="4">
        <v>0</v>
      </c>
      <c r="F693" s="4">
        <v>28</v>
      </c>
      <c r="G693" s="4" t="s">
        <v>5052</v>
      </c>
      <c r="H693" s="4" t="s">
        <v>5096</v>
      </c>
      <c r="I693" s="4" t="s">
        <v>16</v>
      </c>
      <c r="J693" s="5">
        <v>46008</v>
      </c>
      <c r="K693" s="6">
        <v>44131</v>
      </c>
      <c r="L693" s="7" t="s">
        <v>5140</v>
      </c>
      <c r="M693" s="7" t="s">
        <v>5152</v>
      </c>
      <c r="N693" s="7" t="str">
        <f>_xlfn.TEXTBEFORE(B693," -")</f>
        <v>Juhayna Dairy</v>
      </c>
      <c r="O693" s="4">
        <v>51</v>
      </c>
      <c r="P693" s="8"/>
      <c r="Q693" s="7"/>
      <c r="R693" s="7"/>
    </row>
    <row r="694" spans="1:18" ht="15.75" customHeight="1" x14ac:dyDescent="0.2">
      <c r="A694" s="4" t="s">
        <v>5012</v>
      </c>
      <c r="B694" s="4" t="s">
        <v>5040</v>
      </c>
      <c r="C694" s="4" t="s">
        <v>2281</v>
      </c>
      <c r="D694" s="4">
        <v>19.239999999999998</v>
      </c>
      <c r="E694" s="4">
        <v>1.39</v>
      </c>
      <c r="F694" s="4">
        <v>20.63</v>
      </c>
      <c r="G694" s="4" t="s">
        <v>5055</v>
      </c>
      <c r="H694" s="4" t="s">
        <v>5095</v>
      </c>
      <c r="I694" s="4" t="s">
        <v>16</v>
      </c>
      <c r="J694" s="5">
        <v>45996</v>
      </c>
      <c r="K694" s="6">
        <v>44126</v>
      </c>
      <c r="L694" s="7" t="s">
        <v>5123</v>
      </c>
      <c r="M694" s="7" t="s">
        <v>5152</v>
      </c>
      <c r="N694" s="7" t="str">
        <f>_xlfn.TEXTBEFORE(B694," -")</f>
        <v>Al Islami Foods</v>
      </c>
      <c r="O694" s="4">
        <v>49</v>
      </c>
      <c r="P694" s="8"/>
      <c r="Q694" s="7"/>
      <c r="R694" s="7"/>
    </row>
    <row r="695" spans="1:18" ht="15.75" customHeight="1" x14ac:dyDescent="0.2">
      <c r="A695" s="4" t="s">
        <v>5008</v>
      </c>
      <c r="B695" s="4" t="s">
        <v>5038</v>
      </c>
      <c r="C695" s="4" t="s">
        <v>210</v>
      </c>
      <c r="D695" s="4">
        <v>7.87</v>
      </c>
      <c r="E695" s="4">
        <v>0.68</v>
      </c>
      <c r="G695" s="4" t="s">
        <v>5052</v>
      </c>
      <c r="H695" s="4" t="s">
        <v>5095</v>
      </c>
      <c r="I695" s="4" t="s">
        <v>16</v>
      </c>
      <c r="J695" s="5">
        <v>45997</v>
      </c>
      <c r="K695" s="6">
        <v>44131</v>
      </c>
      <c r="L695" s="7" t="s">
        <v>5118</v>
      </c>
      <c r="M695" s="7" t="s">
        <v>5152</v>
      </c>
      <c r="N695" s="7" t="str">
        <f>_xlfn.TEXTBEFORE(B695," -")</f>
        <v>Al Ain Water</v>
      </c>
      <c r="O695" s="4">
        <v>49</v>
      </c>
      <c r="P695" s="8"/>
      <c r="Q695" s="7"/>
      <c r="R695" s="7"/>
    </row>
    <row r="696" spans="1:18" ht="15.75" customHeight="1" x14ac:dyDescent="0.2">
      <c r="A696" s="4" t="s">
        <v>5012</v>
      </c>
      <c r="B696" s="4" t="s">
        <v>5040</v>
      </c>
      <c r="C696" s="4" t="s">
        <v>2282</v>
      </c>
      <c r="D696" s="4">
        <v>16.739999999999998</v>
      </c>
      <c r="E696" s="4">
        <v>1.34</v>
      </c>
      <c r="G696" s="4" t="s">
        <v>5052</v>
      </c>
      <c r="H696" s="4" t="s">
        <v>5095</v>
      </c>
      <c r="I696" s="4" t="s">
        <v>16</v>
      </c>
      <c r="J696" s="5">
        <v>45968</v>
      </c>
      <c r="K696" s="6">
        <v>44132</v>
      </c>
      <c r="L696" s="7" t="s">
        <v>5124</v>
      </c>
      <c r="M696" s="7" t="s">
        <v>5152</v>
      </c>
      <c r="N696" s="7" t="str">
        <f>_xlfn.TEXTBEFORE(B696," -")</f>
        <v>Al Islami Foods</v>
      </c>
      <c r="O696" s="4">
        <v>45</v>
      </c>
      <c r="P696" s="8"/>
      <c r="Q696" s="7"/>
      <c r="R696" s="7"/>
    </row>
    <row r="697" spans="1:18" ht="15.75" customHeight="1" x14ac:dyDescent="0.2">
      <c r="A697" s="4" t="s">
        <v>5011</v>
      </c>
      <c r="B697" s="4" t="s">
        <v>5039</v>
      </c>
      <c r="C697" s="4" t="s">
        <v>1757</v>
      </c>
      <c r="D697" s="4">
        <v>106.91</v>
      </c>
      <c r="E697" s="4">
        <v>8.5500000000000007</v>
      </c>
      <c r="G697" s="4" t="s">
        <v>5052</v>
      </c>
      <c r="H697" s="4" t="s">
        <v>5095</v>
      </c>
      <c r="I697" s="4" t="s">
        <v>16</v>
      </c>
      <c r="J697" s="5">
        <v>45981</v>
      </c>
      <c r="K697" s="6">
        <v>44128</v>
      </c>
      <c r="L697" s="7" t="s">
        <v>5123</v>
      </c>
      <c r="M697" s="7" t="s">
        <v>5152</v>
      </c>
      <c r="N697" s="7" t="str">
        <f>_xlfn.TEXTBEFORE(B697," -")</f>
        <v>Al Islami Foods</v>
      </c>
      <c r="O697" s="4">
        <v>47</v>
      </c>
      <c r="P697" s="8"/>
      <c r="Q697" s="7"/>
      <c r="R697" s="7"/>
    </row>
    <row r="698" spans="1:18" ht="15.75" customHeight="1" x14ac:dyDescent="0.2">
      <c r="A698" s="4" t="s">
        <v>5010</v>
      </c>
      <c r="B698" s="4" t="s">
        <v>5041</v>
      </c>
      <c r="C698" s="4" t="s">
        <v>1452</v>
      </c>
      <c r="D698" s="4">
        <v>25.49</v>
      </c>
      <c r="E698" s="4">
        <v>2.04</v>
      </c>
      <c r="F698" s="4">
        <v>27.53</v>
      </c>
      <c r="G698" s="4" t="s">
        <v>5055</v>
      </c>
      <c r="H698" s="4" t="s">
        <v>5095</v>
      </c>
      <c r="I698" s="4" t="s">
        <v>16</v>
      </c>
      <c r="J698" s="5">
        <v>45979</v>
      </c>
      <c r="K698" s="6">
        <v>44129</v>
      </c>
      <c r="L698" s="7" t="s">
        <v>5122</v>
      </c>
      <c r="M698" s="7" t="s">
        <v>5152</v>
      </c>
      <c r="N698" s="7" t="str">
        <f>_xlfn.TEXTBEFORE(B698," -")</f>
        <v>Al Islami Foods</v>
      </c>
      <c r="O698" s="4">
        <v>47</v>
      </c>
      <c r="P698" s="8"/>
      <c r="Q698" s="7"/>
      <c r="R698" s="7"/>
    </row>
    <row r="699" spans="1:18" ht="15.75" customHeight="1" x14ac:dyDescent="0.2">
      <c r="A699" s="4" t="s">
        <v>5011</v>
      </c>
      <c r="B699" s="4" t="s">
        <v>5039</v>
      </c>
      <c r="C699" s="4" t="s">
        <v>1758</v>
      </c>
      <c r="D699" s="4">
        <v>51.45</v>
      </c>
      <c r="E699" s="4">
        <v>4.12</v>
      </c>
      <c r="G699" s="4" t="s">
        <v>5052</v>
      </c>
      <c r="H699" s="4" t="s">
        <v>5095</v>
      </c>
      <c r="I699" s="4" t="s">
        <v>19</v>
      </c>
      <c r="J699" s="5">
        <v>46006</v>
      </c>
      <c r="K699" s="6">
        <v>44117</v>
      </c>
      <c r="L699" s="7" t="s">
        <v>5126</v>
      </c>
      <c r="M699" s="7" t="s">
        <v>5152</v>
      </c>
      <c r="N699" s="7" t="str">
        <f>_xlfn.TEXTBEFORE(B699," -")</f>
        <v>Al Islami Foods</v>
      </c>
      <c r="O699" s="4">
        <v>51</v>
      </c>
      <c r="P699" s="8"/>
      <c r="Q699" s="7"/>
      <c r="R699" s="7"/>
    </row>
    <row r="700" spans="1:18" ht="15.75" customHeight="1" x14ac:dyDescent="0.2">
      <c r="A700" s="4" t="s">
        <v>5019</v>
      </c>
      <c r="B700" s="4" t="s">
        <v>5048</v>
      </c>
      <c r="C700" s="4" t="s">
        <v>3813</v>
      </c>
      <c r="D700" s="4">
        <v>24</v>
      </c>
      <c r="E700" s="4">
        <v>1.92</v>
      </c>
      <c r="G700" s="4" t="s">
        <v>5053</v>
      </c>
      <c r="H700" s="4" t="s">
        <v>5096</v>
      </c>
      <c r="I700" s="4" t="s">
        <v>16</v>
      </c>
      <c r="J700" s="5">
        <v>45993</v>
      </c>
      <c r="K700" s="6">
        <v>44128</v>
      </c>
      <c r="L700" s="7" t="s">
        <v>5133</v>
      </c>
      <c r="M700" s="7" t="s">
        <v>5152</v>
      </c>
      <c r="N700" s="7" t="str">
        <f>_xlfn.TEXTBEFORE(B700," -")</f>
        <v>Jarir Bookstore</v>
      </c>
      <c r="O700" s="4">
        <v>49</v>
      </c>
      <c r="P700" s="8"/>
      <c r="Q700" s="7"/>
      <c r="R700" s="7"/>
    </row>
    <row r="701" spans="1:18" ht="15.75" customHeight="1" x14ac:dyDescent="0.2">
      <c r="A701" s="4" t="s">
        <v>5014</v>
      </c>
      <c r="B701" s="4" t="s">
        <v>5030</v>
      </c>
      <c r="C701" s="4" t="s">
        <v>2897</v>
      </c>
      <c r="D701" s="4">
        <v>42</v>
      </c>
      <c r="E701" s="4">
        <v>3.61</v>
      </c>
      <c r="G701" s="4" t="s">
        <v>5052</v>
      </c>
      <c r="H701" s="4" t="s">
        <v>5096</v>
      </c>
      <c r="I701" s="4" t="s">
        <v>16</v>
      </c>
      <c r="J701" s="5">
        <v>45987</v>
      </c>
      <c r="K701" s="6">
        <v>44130</v>
      </c>
      <c r="L701" s="7" t="s">
        <v>5127</v>
      </c>
      <c r="M701" s="7" t="s">
        <v>5152</v>
      </c>
      <c r="N701" s="7" t="str">
        <f>_xlfn.TEXTBEFORE(B701," -")</f>
        <v>Almarai Dairy</v>
      </c>
      <c r="O701" s="4">
        <v>48</v>
      </c>
      <c r="P701" s="8"/>
      <c r="Q701" s="7"/>
      <c r="R701" s="7"/>
    </row>
    <row r="702" spans="1:18" ht="15.75" customHeight="1" x14ac:dyDescent="0.2">
      <c r="A702" s="4" t="s">
        <v>5008</v>
      </c>
      <c r="B702" s="4" t="s">
        <v>5038</v>
      </c>
      <c r="C702" s="4" t="s">
        <v>211</v>
      </c>
      <c r="D702" s="4">
        <v>20.51</v>
      </c>
      <c r="E702" s="4">
        <v>1.18</v>
      </c>
      <c r="F702" s="4">
        <v>21.69</v>
      </c>
      <c r="G702" s="4" t="s">
        <v>5055</v>
      </c>
      <c r="H702" s="4" t="s">
        <v>5095</v>
      </c>
      <c r="I702" s="4" t="s">
        <v>16</v>
      </c>
      <c r="J702" s="5">
        <v>45990</v>
      </c>
      <c r="K702" s="6">
        <v>44129</v>
      </c>
      <c r="L702" s="7" t="s">
        <v>5119</v>
      </c>
      <c r="M702" s="7" t="s">
        <v>5152</v>
      </c>
      <c r="N702" s="7" t="str">
        <f>_xlfn.TEXTBEFORE(B702," -")</f>
        <v>Al Ain Water</v>
      </c>
      <c r="O702" s="4">
        <v>48</v>
      </c>
      <c r="P702" s="8"/>
      <c r="Q702" s="7"/>
      <c r="R702" s="7"/>
    </row>
    <row r="703" spans="1:18" ht="15.75" customHeight="1" x14ac:dyDescent="0.2">
      <c r="A703" s="4" t="s">
        <v>5008</v>
      </c>
      <c r="B703" s="4" t="s">
        <v>5038</v>
      </c>
      <c r="C703" s="4" t="s">
        <v>212</v>
      </c>
      <c r="D703" s="4">
        <v>9.98</v>
      </c>
      <c r="E703" s="4">
        <v>0.87</v>
      </c>
      <c r="G703" s="4" t="s">
        <v>5052</v>
      </c>
      <c r="H703" s="4" t="s">
        <v>5095</v>
      </c>
      <c r="I703" s="4" t="s">
        <v>19</v>
      </c>
      <c r="J703" s="5">
        <v>45964</v>
      </c>
      <c r="K703" s="6">
        <v>44117</v>
      </c>
      <c r="L703" s="7" t="s">
        <v>5120</v>
      </c>
      <c r="M703" s="7" t="s">
        <v>5152</v>
      </c>
      <c r="N703" s="7" t="str">
        <f>_xlfn.TEXTBEFORE(B703," -")</f>
        <v>Al Ain Water</v>
      </c>
      <c r="O703" s="4">
        <v>45</v>
      </c>
      <c r="P703" s="8"/>
      <c r="Q703" s="7"/>
      <c r="R703" s="7"/>
    </row>
    <row r="704" spans="1:18" ht="15.75" customHeight="1" x14ac:dyDescent="0.2">
      <c r="A704" s="4" t="s">
        <v>5008</v>
      </c>
      <c r="B704" s="4" t="s">
        <v>5038</v>
      </c>
      <c r="C704" s="4" t="s">
        <v>213</v>
      </c>
      <c r="D704" s="4">
        <v>19.89</v>
      </c>
      <c r="E704" s="4">
        <v>1.73</v>
      </c>
      <c r="G704" s="4" t="s">
        <v>5052</v>
      </c>
      <c r="H704" s="4" t="s">
        <v>5095</v>
      </c>
      <c r="I704" s="4" t="s">
        <v>16</v>
      </c>
      <c r="J704" s="5">
        <v>46011</v>
      </c>
      <c r="K704" s="6">
        <v>44129</v>
      </c>
      <c r="L704" s="7" t="s">
        <v>5121</v>
      </c>
      <c r="M704" s="7" t="s">
        <v>5152</v>
      </c>
      <c r="N704" s="7" t="str">
        <f>_xlfn.TEXTBEFORE(B704," -")</f>
        <v>Al Ain Water</v>
      </c>
      <c r="O704" s="4">
        <v>51</v>
      </c>
      <c r="P704" s="8"/>
      <c r="Q704" s="7"/>
      <c r="R704" s="7"/>
    </row>
    <row r="705" spans="1:18" ht="15.75" customHeight="1" x14ac:dyDescent="0.2">
      <c r="A705" s="4" t="s">
        <v>5011</v>
      </c>
      <c r="B705" s="4" t="s">
        <v>5039</v>
      </c>
      <c r="C705" s="4" t="s">
        <v>1759</v>
      </c>
      <c r="D705" s="4">
        <v>50.44</v>
      </c>
      <c r="E705" s="4">
        <v>4.04</v>
      </c>
      <c r="F705" s="4">
        <v>54.48</v>
      </c>
      <c r="G705" s="4" t="s">
        <v>5055</v>
      </c>
      <c r="H705" s="4" t="s">
        <v>5095</v>
      </c>
      <c r="I705" s="4" t="s">
        <v>16</v>
      </c>
      <c r="J705" s="5">
        <v>46007</v>
      </c>
      <c r="K705" s="6">
        <v>44127</v>
      </c>
      <c r="L705" s="7" t="s">
        <v>5123</v>
      </c>
      <c r="M705" s="7" t="s">
        <v>5152</v>
      </c>
      <c r="N705" s="7" t="str">
        <f>_xlfn.TEXTBEFORE(B705," -")</f>
        <v>Al Islami Foods</v>
      </c>
      <c r="O705" s="4">
        <v>51</v>
      </c>
      <c r="P705" s="8"/>
      <c r="Q705" s="7"/>
      <c r="R705" s="7"/>
    </row>
    <row r="706" spans="1:18" ht="15.75" customHeight="1" x14ac:dyDescent="0.2">
      <c r="A706" s="4" t="s">
        <v>5009</v>
      </c>
      <c r="B706" s="4" t="s">
        <v>5037</v>
      </c>
      <c r="C706" s="4" t="s">
        <v>1193</v>
      </c>
      <c r="D706" s="4">
        <v>29.99</v>
      </c>
      <c r="E706" s="4">
        <v>2.58</v>
      </c>
      <c r="G706" s="4" t="s">
        <v>5052</v>
      </c>
      <c r="H706" s="4" t="s">
        <v>5095</v>
      </c>
      <c r="I706" s="4" t="s">
        <v>16</v>
      </c>
      <c r="J706" s="5">
        <v>45981</v>
      </c>
      <c r="K706" s="6">
        <v>44119</v>
      </c>
      <c r="L706" s="7" t="s">
        <v>5118</v>
      </c>
      <c r="M706" s="7" t="s">
        <v>5152</v>
      </c>
      <c r="N706" s="7" t="str">
        <f>_xlfn.TEXTBEFORE(B706," -")</f>
        <v>Al Ain Water</v>
      </c>
      <c r="O706" s="4">
        <v>47</v>
      </c>
      <c r="P706" s="8"/>
      <c r="Q706" s="7"/>
      <c r="R706" s="7"/>
    </row>
    <row r="707" spans="1:18" ht="15.75" customHeight="1" x14ac:dyDescent="0.2">
      <c r="A707" s="4" t="s">
        <v>5008</v>
      </c>
      <c r="B707" s="4" t="s">
        <v>5038</v>
      </c>
      <c r="C707" s="4" t="s">
        <v>214</v>
      </c>
      <c r="D707" s="4">
        <v>29.21</v>
      </c>
      <c r="E707" s="4">
        <v>2.54</v>
      </c>
      <c r="G707" s="4" t="s">
        <v>5052</v>
      </c>
      <c r="H707" s="4" t="s">
        <v>5095</v>
      </c>
      <c r="I707" s="4" t="s">
        <v>16</v>
      </c>
      <c r="J707" s="5">
        <v>45984</v>
      </c>
      <c r="K707" s="6">
        <v>44130</v>
      </c>
      <c r="L707" s="7" t="s">
        <v>5118</v>
      </c>
      <c r="M707" s="7" t="s">
        <v>5152</v>
      </c>
      <c r="N707" s="7" t="str">
        <f>_xlfn.TEXTBEFORE(B707," -")</f>
        <v>Al Ain Water</v>
      </c>
      <c r="O707" s="4">
        <v>48</v>
      </c>
      <c r="P707" s="8"/>
      <c r="Q707" s="7"/>
      <c r="R707" s="7"/>
    </row>
    <row r="708" spans="1:18" ht="15.75" customHeight="1" x14ac:dyDescent="0.2">
      <c r="A708" s="4" t="s">
        <v>5008</v>
      </c>
      <c r="B708" s="4" t="s">
        <v>5038</v>
      </c>
      <c r="C708" s="4" t="s">
        <v>215</v>
      </c>
      <c r="D708" s="4">
        <v>19.98</v>
      </c>
      <c r="E708" s="4">
        <v>1.74</v>
      </c>
      <c r="G708" s="4" t="s">
        <v>5052</v>
      </c>
      <c r="H708" s="4" t="s">
        <v>5095</v>
      </c>
      <c r="I708" s="4" t="s">
        <v>16</v>
      </c>
      <c r="J708" s="5">
        <v>46012</v>
      </c>
      <c r="K708" s="6">
        <v>44119</v>
      </c>
      <c r="L708" s="7" t="s">
        <v>5119</v>
      </c>
      <c r="M708" s="7" t="s">
        <v>5152</v>
      </c>
      <c r="N708" s="7" t="str">
        <f>_xlfn.TEXTBEFORE(B708," -")</f>
        <v>Al Ain Water</v>
      </c>
      <c r="O708" s="4">
        <v>52</v>
      </c>
      <c r="P708" s="8"/>
      <c r="Q708" s="7"/>
      <c r="R708" s="7"/>
    </row>
    <row r="709" spans="1:18" ht="15.75" customHeight="1" x14ac:dyDescent="0.2">
      <c r="A709" s="4" t="s">
        <v>5013</v>
      </c>
      <c r="B709" s="4" t="s">
        <v>5031</v>
      </c>
      <c r="C709" s="4" t="s">
        <v>2619</v>
      </c>
      <c r="D709" s="4">
        <v>15.74</v>
      </c>
      <c r="E709" s="4">
        <v>1.5699999999999901</v>
      </c>
      <c r="G709" s="4" t="s">
        <v>5052</v>
      </c>
      <c r="H709" s="4" t="s">
        <v>5095</v>
      </c>
      <c r="I709" s="4" t="s">
        <v>16</v>
      </c>
      <c r="J709" s="5">
        <v>45974</v>
      </c>
      <c r="K709" s="6">
        <v>44127</v>
      </c>
      <c r="L709" s="7" t="s">
        <v>5129</v>
      </c>
      <c r="M709" s="7" t="s">
        <v>5152</v>
      </c>
      <c r="N709" s="7" t="str">
        <f>_xlfn.TEXTBEFORE(B709," -")</f>
        <v>Almarai Dairy</v>
      </c>
      <c r="O709" s="4">
        <v>46</v>
      </c>
      <c r="P709" s="8"/>
      <c r="Q709" s="7"/>
      <c r="R709" s="7"/>
    </row>
    <row r="710" spans="1:18" ht="15.75" customHeight="1" x14ac:dyDescent="0.2">
      <c r="A710" s="4" t="s">
        <v>5013</v>
      </c>
      <c r="B710" s="4" t="s">
        <v>5031</v>
      </c>
      <c r="C710" s="4" t="s">
        <v>2812</v>
      </c>
      <c r="D710" s="4">
        <v>50.97</v>
      </c>
      <c r="E710" s="4">
        <v>5.0999999999999996</v>
      </c>
      <c r="G710" s="4" t="s">
        <v>5052</v>
      </c>
      <c r="H710" s="4" t="s">
        <v>5096</v>
      </c>
      <c r="I710" s="4" t="s">
        <v>16</v>
      </c>
      <c r="J710" s="5">
        <v>46008</v>
      </c>
      <c r="K710" s="6">
        <v>44130</v>
      </c>
      <c r="L710" s="7" t="s">
        <v>5130</v>
      </c>
      <c r="M710" s="7" t="s">
        <v>5152</v>
      </c>
      <c r="N710" s="7" t="str">
        <f>_xlfn.TEXTBEFORE(B710," -")</f>
        <v>Almarai Dairy</v>
      </c>
      <c r="O710" s="4">
        <v>51</v>
      </c>
      <c r="P710" s="8"/>
      <c r="Q710" s="7"/>
      <c r="R710" s="7"/>
    </row>
    <row r="711" spans="1:18" ht="15.75" customHeight="1" x14ac:dyDescent="0.2">
      <c r="A711" s="4" t="s">
        <v>5018</v>
      </c>
      <c r="B711" s="4" t="s">
        <v>5049</v>
      </c>
      <c r="C711" s="4" t="s">
        <v>3734</v>
      </c>
      <c r="D711" s="4">
        <v>23.25</v>
      </c>
      <c r="E711" s="4">
        <v>1.8599999999999901</v>
      </c>
      <c r="G711" s="4" t="s">
        <v>5052</v>
      </c>
      <c r="H711" s="4" t="s">
        <v>5096</v>
      </c>
      <c r="I711" s="4" t="s">
        <v>16</v>
      </c>
      <c r="J711" s="5">
        <v>45989</v>
      </c>
      <c r="K711" s="6">
        <v>44119</v>
      </c>
      <c r="L711" s="7" t="s">
        <v>5136</v>
      </c>
      <c r="M711" s="7" t="s">
        <v>5152</v>
      </c>
      <c r="N711" s="7" t="str">
        <f>_xlfn.TEXTBEFORE(B711," -")</f>
        <v>Jarir Bookstore</v>
      </c>
      <c r="O711" s="4">
        <v>48</v>
      </c>
      <c r="P711" s="8"/>
      <c r="Q711" s="7"/>
      <c r="R711" s="7"/>
    </row>
    <row r="712" spans="1:18" ht="15.75" customHeight="1" x14ac:dyDescent="0.2">
      <c r="A712" s="4" t="s">
        <v>5014</v>
      </c>
      <c r="B712" s="4" t="s">
        <v>5030</v>
      </c>
      <c r="C712" s="4" t="s">
        <v>2898</v>
      </c>
      <c r="D712" s="4">
        <v>19</v>
      </c>
      <c r="E712" s="4">
        <v>1.63</v>
      </c>
      <c r="F712" s="4">
        <v>20.63</v>
      </c>
      <c r="G712" s="4" t="s">
        <v>5055</v>
      </c>
      <c r="H712" s="4" t="s">
        <v>5096</v>
      </c>
      <c r="I712" s="4" t="s">
        <v>16</v>
      </c>
      <c r="J712" s="5">
        <v>46001</v>
      </c>
      <c r="K712" s="6">
        <v>44127</v>
      </c>
      <c r="L712" s="7" t="s">
        <v>5127</v>
      </c>
      <c r="M712" s="7" t="s">
        <v>5152</v>
      </c>
      <c r="N712" s="7" t="str">
        <f>_xlfn.TEXTBEFORE(B712," -")</f>
        <v>Almarai Dairy</v>
      </c>
      <c r="O712" s="4">
        <v>50</v>
      </c>
      <c r="P712" s="8"/>
      <c r="Q712" s="7"/>
      <c r="R712" s="7"/>
    </row>
    <row r="713" spans="1:18" ht="15.75" customHeight="1" x14ac:dyDescent="0.2">
      <c r="A713" s="4" t="s">
        <v>5016</v>
      </c>
      <c r="B713" s="4" t="s">
        <v>5029</v>
      </c>
      <c r="C713" s="4" t="s">
        <v>3362</v>
      </c>
      <c r="D713" s="4">
        <v>80</v>
      </c>
      <c r="E713" s="4">
        <v>6.88</v>
      </c>
      <c r="F713" s="4">
        <v>86.88</v>
      </c>
      <c r="G713" s="4" t="s">
        <v>5053</v>
      </c>
      <c r="H713" s="4" t="s">
        <v>5096</v>
      </c>
      <c r="I713" s="4" t="s">
        <v>16</v>
      </c>
      <c r="J713" s="5">
        <v>45981</v>
      </c>
      <c r="K713" s="6">
        <v>44126</v>
      </c>
      <c r="L713" s="7" t="s">
        <v>5131</v>
      </c>
      <c r="M713" s="7" t="s">
        <v>5152</v>
      </c>
      <c r="N713" s="7" t="str">
        <f>_xlfn.TEXTBEFORE(B713," -")</f>
        <v>Almarai Dairy</v>
      </c>
      <c r="O713" s="4">
        <v>47</v>
      </c>
      <c r="P713" s="8"/>
      <c r="Q713" s="7"/>
      <c r="R713" s="7"/>
    </row>
    <row r="714" spans="1:18" ht="15.75" customHeight="1" x14ac:dyDescent="0.2">
      <c r="A714" s="4" t="s">
        <v>5023</v>
      </c>
      <c r="B714" s="4" t="s">
        <v>5047</v>
      </c>
      <c r="C714" s="4" t="s">
        <v>4708</v>
      </c>
      <c r="D714" s="4">
        <v>14</v>
      </c>
      <c r="E714" s="4">
        <v>0.84</v>
      </c>
      <c r="F714" s="4">
        <v>14.84</v>
      </c>
      <c r="G714" s="4" t="s">
        <v>5055</v>
      </c>
      <c r="H714" s="4" t="s">
        <v>5096</v>
      </c>
      <c r="I714" s="4" t="s">
        <v>16</v>
      </c>
      <c r="J714" s="5">
        <v>45999</v>
      </c>
      <c r="K714" s="6">
        <v>44130</v>
      </c>
      <c r="L714" s="7" t="s">
        <v>5145</v>
      </c>
      <c r="M714" s="7" t="s">
        <v>5152</v>
      </c>
      <c r="N714" s="7" t="str">
        <f>_xlfn.TEXTBEFORE(B714," -")</f>
        <v>Savola Foods</v>
      </c>
      <c r="O714" s="4">
        <v>50</v>
      </c>
      <c r="P714" s="8"/>
      <c r="Q714" s="7"/>
      <c r="R714" s="7"/>
    </row>
    <row r="715" spans="1:18" ht="15.75" customHeight="1" x14ac:dyDescent="0.2">
      <c r="A715" s="4" t="s">
        <v>5008</v>
      </c>
      <c r="B715" s="4" t="s">
        <v>5038</v>
      </c>
      <c r="C715" s="4" t="s">
        <v>216</v>
      </c>
      <c r="D715" s="4">
        <v>18.98</v>
      </c>
      <c r="E715" s="4">
        <v>1.65</v>
      </c>
      <c r="G715" s="4" t="s">
        <v>5052</v>
      </c>
      <c r="H715" s="4" t="s">
        <v>5095</v>
      </c>
      <c r="I715" s="4" t="s">
        <v>16</v>
      </c>
      <c r="J715" s="5">
        <v>45999</v>
      </c>
      <c r="K715" s="6">
        <v>44130</v>
      </c>
      <c r="L715" s="7" t="s">
        <v>5121</v>
      </c>
      <c r="M715" s="7" t="s">
        <v>5152</v>
      </c>
      <c r="N715" s="7" t="str">
        <f>_xlfn.TEXTBEFORE(B715," -")</f>
        <v>Al Ain Water</v>
      </c>
      <c r="O715" s="4">
        <v>50</v>
      </c>
      <c r="P715" s="8"/>
      <c r="Q715" s="7"/>
      <c r="R715" s="7"/>
    </row>
    <row r="716" spans="1:18" ht="15.75" customHeight="1" x14ac:dyDescent="0.2">
      <c r="A716" s="4" t="s">
        <v>5012</v>
      </c>
      <c r="B716" s="4" t="s">
        <v>5040</v>
      </c>
      <c r="C716" s="4" t="s">
        <v>2283</v>
      </c>
      <c r="D716" s="4">
        <v>15.38</v>
      </c>
      <c r="E716" s="4">
        <v>1.1200000000000001</v>
      </c>
      <c r="G716" s="4" t="s">
        <v>5053</v>
      </c>
      <c r="H716" s="4" t="s">
        <v>5095</v>
      </c>
      <c r="I716" s="4" t="s">
        <v>16</v>
      </c>
      <c r="J716" s="5">
        <v>46003</v>
      </c>
      <c r="K716" s="6">
        <v>44117</v>
      </c>
      <c r="L716" s="7" t="s">
        <v>5124</v>
      </c>
      <c r="M716" s="7" t="s">
        <v>5152</v>
      </c>
      <c r="N716" s="7" t="str">
        <f>_xlfn.TEXTBEFORE(B716," -")</f>
        <v>Al Islami Foods</v>
      </c>
      <c r="O716" s="4">
        <v>50</v>
      </c>
      <c r="P716" s="8"/>
      <c r="Q716" s="7"/>
      <c r="R716" s="7"/>
    </row>
    <row r="717" spans="1:18" ht="15.75" customHeight="1" x14ac:dyDescent="0.2">
      <c r="A717" s="4" t="s">
        <v>5014</v>
      </c>
      <c r="B717" s="4" t="s">
        <v>5030</v>
      </c>
      <c r="C717" s="4" t="s">
        <v>2899</v>
      </c>
      <c r="D717" s="4">
        <v>34</v>
      </c>
      <c r="E717" s="4">
        <v>2.92</v>
      </c>
      <c r="G717" s="4" t="s">
        <v>5051</v>
      </c>
      <c r="H717" s="4" t="s">
        <v>5096</v>
      </c>
      <c r="I717" s="4" t="s">
        <v>16</v>
      </c>
      <c r="J717" s="5">
        <v>46012</v>
      </c>
      <c r="K717" s="6">
        <v>44119</v>
      </c>
      <c r="L717" s="7" t="s">
        <v>5129</v>
      </c>
      <c r="M717" s="7" t="s">
        <v>5152</v>
      </c>
      <c r="N717" s="7" t="str">
        <f>_xlfn.TEXTBEFORE(B717," -")</f>
        <v>Almarai Dairy</v>
      </c>
      <c r="O717" s="4">
        <v>52</v>
      </c>
      <c r="P717" s="8"/>
      <c r="Q717" s="7"/>
      <c r="R717" s="7"/>
    </row>
    <row r="718" spans="1:18" ht="15.75" customHeight="1" x14ac:dyDescent="0.2">
      <c r="A718" s="4" t="s">
        <v>5021</v>
      </c>
      <c r="B718" s="4" t="s">
        <v>5033</v>
      </c>
      <c r="C718" s="4" t="s">
        <v>4010</v>
      </c>
      <c r="D718" s="4">
        <v>13.75</v>
      </c>
      <c r="F718" s="4">
        <v>14.58</v>
      </c>
      <c r="G718" s="4" t="s">
        <v>5056</v>
      </c>
      <c r="H718" s="4" t="s">
        <v>5096</v>
      </c>
      <c r="I718" s="4" t="s">
        <v>16</v>
      </c>
      <c r="J718" s="5">
        <v>46016</v>
      </c>
      <c r="K718" s="6">
        <v>44126</v>
      </c>
      <c r="L718" s="7" t="s">
        <v>5138</v>
      </c>
      <c r="M718" s="7" t="s">
        <v>5152</v>
      </c>
      <c r="N718" s="7" t="str">
        <f>_xlfn.TEXTBEFORE(B718," -")</f>
        <v>Juhayna Dairy</v>
      </c>
      <c r="O718" s="4">
        <v>52</v>
      </c>
      <c r="P718" s="8"/>
      <c r="Q718" s="7"/>
      <c r="R718" s="7"/>
    </row>
    <row r="719" spans="1:18" ht="15.75" customHeight="1" x14ac:dyDescent="0.2">
      <c r="A719" s="4" t="s">
        <v>5008</v>
      </c>
      <c r="B719" s="4" t="s">
        <v>5038</v>
      </c>
      <c r="C719" s="4" t="s">
        <v>217</v>
      </c>
      <c r="D719" s="4">
        <v>31.24</v>
      </c>
      <c r="E719" s="4">
        <v>1.9</v>
      </c>
      <c r="F719" s="4">
        <v>33.14</v>
      </c>
      <c r="G719" s="4" t="s">
        <v>5053</v>
      </c>
      <c r="H719" s="4" t="s">
        <v>5095</v>
      </c>
      <c r="I719" s="4" t="s">
        <v>16</v>
      </c>
      <c r="J719" s="5">
        <v>46002</v>
      </c>
      <c r="K719" s="6">
        <v>44117</v>
      </c>
      <c r="L719" s="7" t="s">
        <v>5120</v>
      </c>
      <c r="M719" s="7" t="s">
        <v>5152</v>
      </c>
      <c r="N719" s="7" t="str">
        <f>_xlfn.TEXTBEFORE(B719," -")</f>
        <v>Al Ain Water</v>
      </c>
      <c r="O719" s="4">
        <v>50</v>
      </c>
      <c r="P719" s="8"/>
      <c r="Q719" s="7"/>
      <c r="R719" s="7"/>
    </row>
    <row r="720" spans="1:18" ht="15.75" customHeight="1" x14ac:dyDescent="0.2">
      <c r="A720" s="4" t="s">
        <v>5008</v>
      </c>
      <c r="B720" s="4" t="s">
        <v>5038</v>
      </c>
      <c r="C720" s="4" t="s">
        <v>218</v>
      </c>
      <c r="D720" s="4">
        <v>16.96</v>
      </c>
      <c r="E720" s="4">
        <v>1.48</v>
      </c>
      <c r="G720" s="4" t="s">
        <v>5052</v>
      </c>
      <c r="H720" s="4" t="s">
        <v>5095</v>
      </c>
      <c r="I720" s="4" t="s">
        <v>16</v>
      </c>
      <c r="J720" s="5">
        <v>45999</v>
      </c>
      <c r="K720" s="6">
        <v>44126</v>
      </c>
      <c r="L720" s="7" t="s">
        <v>5119</v>
      </c>
      <c r="M720" s="7" t="s">
        <v>5152</v>
      </c>
      <c r="N720" s="7" t="str">
        <f>_xlfn.TEXTBEFORE(B720," -")</f>
        <v>Al Ain Water</v>
      </c>
      <c r="O720" s="4">
        <v>50</v>
      </c>
      <c r="P720" s="8"/>
      <c r="Q720" s="7"/>
      <c r="R720" s="7"/>
    </row>
    <row r="721" spans="1:18" ht="15.75" customHeight="1" x14ac:dyDescent="0.2">
      <c r="A721" s="4" t="s">
        <v>5008</v>
      </c>
      <c r="B721" s="4" t="s">
        <v>5038</v>
      </c>
      <c r="C721" s="4" t="s">
        <v>219</v>
      </c>
      <c r="D721" s="4">
        <v>19.96</v>
      </c>
      <c r="E721" s="4">
        <v>1.74</v>
      </c>
      <c r="F721" s="4">
        <v>21.7</v>
      </c>
      <c r="G721" s="4" t="s">
        <v>5055</v>
      </c>
      <c r="H721" s="4" t="s">
        <v>5095</v>
      </c>
      <c r="I721" s="4" t="s">
        <v>16</v>
      </c>
      <c r="J721" s="5">
        <v>46001</v>
      </c>
      <c r="K721" s="6">
        <v>44119</v>
      </c>
      <c r="L721" s="7" t="s">
        <v>5120</v>
      </c>
      <c r="M721" s="7" t="s">
        <v>5152</v>
      </c>
      <c r="N721" s="7" t="str">
        <f>_xlfn.TEXTBEFORE(B721," -")</f>
        <v>Al Ain Water</v>
      </c>
      <c r="O721" s="4">
        <v>50</v>
      </c>
      <c r="P721" s="8"/>
      <c r="Q721" s="7"/>
      <c r="R721" s="7"/>
    </row>
    <row r="722" spans="1:18" ht="15.75" customHeight="1" x14ac:dyDescent="0.2">
      <c r="A722" s="4" t="s">
        <v>5012</v>
      </c>
      <c r="B722" s="4" t="s">
        <v>5040</v>
      </c>
      <c r="C722" s="4" t="s">
        <v>2284</v>
      </c>
      <c r="D722" s="4">
        <v>24.97</v>
      </c>
      <c r="E722" s="4">
        <v>2</v>
      </c>
      <c r="G722" s="4" t="s">
        <v>5052</v>
      </c>
      <c r="H722" s="4" t="s">
        <v>5095</v>
      </c>
      <c r="I722" s="4" t="s">
        <v>16</v>
      </c>
      <c r="J722" s="5">
        <v>45999</v>
      </c>
      <c r="K722" s="6">
        <v>44130</v>
      </c>
      <c r="L722" s="7" t="s">
        <v>5124</v>
      </c>
      <c r="M722" s="7" t="s">
        <v>5152</v>
      </c>
      <c r="N722" s="7" t="str">
        <f>_xlfn.TEXTBEFORE(B722," -")</f>
        <v>Al Islami Foods</v>
      </c>
      <c r="O722" s="4">
        <v>50</v>
      </c>
      <c r="P722" s="8"/>
      <c r="Q722" s="7"/>
      <c r="R722" s="7"/>
    </row>
    <row r="723" spans="1:18" ht="15.75" customHeight="1" x14ac:dyDescent="0.2">
      <c r="A723" s="4" t="s">
        <v>5016</v>
      </c>
      <c r="B723" s="4" t="s">
        <v>5029</v>
      </c>
      <c r="C723" s="4" t="s">
        <v>3363</v>
      </c>
      <c r="D723" s="4">
        <v>113.9</v>
      </c>
      <c r="E723" s="4">
        <v>9.8000000000000007</v>
      </c>
      <c r="F723" s="4">
        <v>123.7</v>
      </c>
      <c r="G723" s="4" t="s">
        <v>5053</v>
      </c>
      <c r="H723" s="4" t="s">
        <v>5096</v>
      </c>
      <c r="I723" s="4" t="s">
        <v>16</v>
      </c>
      <c r="J723" s="5">
        <v>45981</v>
      </c>
      <c r="K723" s="6">
        <v>44128</v>
      </c>
      <c r="L723" s="7" t="s">
        <v>5129</v>
      </c>
      <c r="M723" s="7" t="s">
        <v>5152</v>
      </c>
      <c r="N723" s="7" t="str">
        <f>_xlfn.TEXTBEFORE(B723," -")</f>
        <v>Almarai Dairy</v>
      </c>
      <c r="O723" s="4">
        <v>47</v>
      </c>
      <c r="P723" s="8"/>
      <c r="Q723" s="7"/>
      <c r="R723" s="7"/>
    </row>
    <row r="724" spans="1:18" ht="15.75" customHeight="1" x14ac:dyDescent="0.2">
      <c r="A724" s="4" t="s">
        <v>5015</v>
      </c>
      <c r="B724" s="4" t="s">
        <v>5032</v>
      </c>
      <c r="C724" s="4" t="s">
        <v>3196</v>
      </c>
      <c r="D724" s="4">
        <v>108.25</v>
      </c>
      <c r="E724" s="4">
        <v>9.31</v>
      </c>
      <c r="F724" s="4">
        <v>128.38</v>
      </c>
      <c r="G724" s="4" t="s">
        <v>5056</v>
      </c>
      <c r="H724" s="4" t="s">
        <v>5096</v>
      </c>
      <c r="I724" s="4" t="s">
        <v>16</v>
      </c>
      <c r="J724" s="5">
        <v>46014</v>
      </c>
      <c r="K724" s="6">
        <v>44128</v>
      </c>
      <c r="L724" s="7" t="s">
        <v>5129</v>
      </c>
      <c r="M724" s="7" t="s">
        <v>5152</v>
      </c>
      <c r="N724" s="7" t="str">
        <f>_xlfn.TEXTBEFORE(B724," -")</f>
        <v>Almarai Dairy</v>
      </c>
      <c r="O724" s="4">
        <v>52</v>
      </c>
      <c r="P724" s="8"/>
      <c r="Q724" s="7"/>
      <c r="R724" s="7"/>
    </row>
    <row r="725" spans="1:18" ht="15.75" customHeight="1" x14ac:dyDescent="0.2">
      <c r="A725" s="4" t="s">
        <v>5008</v>
      </c>
      <c r="B725" s="4" t="s">
        <v>5038</v>
      </c>
      <c r="C725" s="4" t="s">
        <v>220</v>
      </c>
      <c r="D725" s="4">
        <v>27.45</v>
      </c>
      <c r="E725" s="4">
        <v>2.39</v>
      </c>
      <c r="G725" s="4" t="s">
        <v>5052</v>
      </c>
      <c r="H725" s="4" t="s">
        <v>5095</v>
      </c>
      <c r="I725" s="4" t="s">
        <v>16</v>
      </c>
      <c r="J725" s="5">
        <v>45988</v>
      </c>
      <c r="K725" s="6">
        <v>44131</v>
      </c>
      <c r="L725" s="7" t="s">
        <v>5119</v>
      </c>
      <c r="M725" s="7" t="s">
        <v>5152</v>
      </c>
      <c r="N725" s="7" t="str">
        <f>_xlfn.TEXTBEFORE(B725," -")</f>
        <v>Al Ain Water</v>
      </c>
      <c r="O725" s="4">
        <v>48</v>
      </c>
      <c r="P725" s="8"/>
      <c r="Q725" s="7"/>
      <c r="R725" s="7"/>
    </row>
    <row r="726" spans="1:18" ht="15.75" customHeight="1" x14ac:dyDescent="0.2">
      <c r="A726" s="4" t="s">
        <v>5011</v>
      </c>
      <c r="B726" s="4" t="s">
        <v>5039</v>
      </c>
      <c r="C726" s="4" t="s">
        <v>1760</v>
      </c>
      <c r="D726" s="4">
        <v>15.99</v>
      </c>
      <c r="E726" s="4">
        <v>1.28</v>
      </c>
      <c r="F726" s="4">
        <v>17.27</v>
      </c>
      <c r="G726" s="4" t="s">
        <v>5054</v>
      </c>
      <c r="H726" s="4" t="s">
        <v>5095</v>
      </c>
      <c r="I726" s="4" t="s">
        <v>19</v>
      </c>
      <c r="J726" s="5">
        <v>46015</v>
      </c>
      <c r="K726" s="6">
        <v>44117</v>
      </c>
      <c r="L726" s="7" t="s">
        <v>5125</v>
      </c>
      <c r="M726" s="7" t="s">
        <v>5152</v>
      </c>
      <c r="N726" s="7" t="str">
        <f>_xlfn.TEXTBEFORE(B726," -")</f>
        <v>Al Islami Foods</v>
      </c>
      <c r="O726" s="4">
        <v>52</v>
      </c>
      <c r="P726" s="8"/>
      <c r="Q726" s="7"/>
      <c r="R726" s="7"/>
    </row>
    <row r="727" spans="1:18" ht="15.75" customHeight="1" x14ac:dyDescent="0.2">
      <c r="A727" s="4" t="s">
        <v>5022</v>
      </c>
      <c r="B727" s="4" t="s">
        <v>5035</v>
      </c>
      <c r="C727" s="4" t="s">
        <v>4308</v>
      </c>
      <c r="D727" s="4">
        <v>34.5</v>
      </c>
      <c r="F727" s="4">
        <v>36.57</v>
      </c>
      <c r="G727" s="4" t="s">
        <v>5056</v>
      </c>
      <c r="H727" s="4" t="s">
        <v>5096</v>
      </c>
      <c r="I727" s="4" t="s">
        <v>16</v>
      </c>
      <c r="J727" s="5">
        <v>46017</v>
      </c>
      <c r="K727" s="6">
        <v>44119</v>
      </c>
      <c r="L727" s="7" t="s">
        <v>5141</v>
      </c>
      <c r="M727" s="7" t="s">
        <v>5152</v>
      </c>
      <c r="N727" s="7" t="str">
        <f>_xlfn.TEXTBEFORE(B727," -")</f>
        <v>Juhayna Dairy</v>
      </c>
      <c r="O727" s="4">
        <v>52</v>
      </c>
      <c r="P727" s="8"/>
      <c r="Q727" s="7"/>
      <c r="R727" s="7"/>
    </row>
    <row r="728" spans="1:18" ht="15.75" customHeight="1" x14ac:dyDescent="0.2">
      <c r="A728" s="4" t="s">
        <v>5008</v>
      </c>
      <c r="B728" s="4" t="s">
        <v>5038</v>
      </c>
      <c r="C728" s="4" t="s">
        <v>221</v>
      </c>
      <c r="D728" s="4">
        <v>14.97</v>
      </c>
      <c r="E728" s="4">
        <v>1.3</v>
      </c>
      <c r="G728" s="4" t="s">
        <v>5052</v>
      </c>
      <c r="H728" s="4" t="s">
        <v>5095</v>
      </c>
      <c r="I728" s="4" t="s">
        <v>16</v>
      </c>
      <c r="J728" s="5">
        <v>45972</v>
      </c>
      <c r="K728" s="6">
        <v>44126</v>
      </c>
      <c r="L728" s="7" t="s">
        <v>5121</v>
      </c>
      <c r="M728" s="7" t="s">
        <v>5152</v>
      </c>
      <c r="N728" s="7" t="str">
        <f>_xlfn.TEXTBEFORE(B728," -")</f>
        <v>Al Ain Water</v>
      </c>
      <c r="O728" s="4">
        <v>46</v>
      </c>
      <c r="P728" s="8"/>
      <c r="Q728" s="7"/>
      <c r="R728" s="7"/>
    </row>
    <row r="729" spans="1:18" ht="15.75" customHeight="1" x14ac:dyDescent="0.2">
      <c r="A729" s="4" t="s">
        <v>5019</v>
      </c>
      <c r="B729" s="4" t="s">
        <v>5048</v>
      </c>
      <c r="C729" s="4" t="s">
        <v>3814</v>
      </c>
      <c r="D729" s="4">
        <v>13</v>
      </c>
      <c r="E729" s="4">
        <v>1.04</v>
      </c>
      <c r="G729" s="4" t="s">
        <v>5052</v>
      </c>
      <c r="H729" s="4" t="s">
        <v>5096</v>
      </c>
      <c r="I729" s="4" t="s">
        <v>16</v>
      </c>
      <c r="J729" s="5">
        <v>46001</v>
      </c>
      <c r="K729" s="6">
        <v>44132</v>
      </c>
      <c r="L729" s="7" t="s">
        <v>5135</v>
      </c>
      <c r="M729" s="7" t="s">
        <v>5152</v>
      </c>
      <c r="N729" s="7" t="str">
        <f>_xlfn.TEXTBEFORE(B729," -")</f>
        <v>Jarir Bookstore</v>
      </c>
      <c r="O729" s="4">
        <v>50</v>
      </c>
      <c r="P729" s="8"/>
      <c r="Q729" s="7"/>
      <c r="R729" s="7"/>
    </row>
    <row r="730" spans="1:18" ht="15.75" customHeight="1" x14ac:dyDescent="0.2">
      <c r="A730" s="4" t="s">
        <v>5009</v>
      </c>
      <c r="B730" s="4" t="s">
        <v>5037</v>
      </c>
      <c r="C730" s="4" t="s">
        <v>1194</v>
      </c>
      <c r="D730" s="4">
        <v>15.73</v>
      </c>
      <c r="E730" s="4">
        <v>1.35</v>
      </c>
      <c r="G730" s="4" t="s">
        <v>5052</v>
      </c>
      <c r="H730" s="4" t="s">
        <v>5095</v>
      </c>
      <c r="I730" s="4" t="s">
        <v>16</v>
      </c>
      <c r="J730" s="5">
        <v>45978</v>
      </c>
      <c r="K730" s="6">
        <v>44127</v>
      </c>
      <c r="L730" s="7" t="s">
        <v>5120</v>
      </c>
      <c r="M730" s="7" t="s">
        <v>5152</v>
      </c>
      <c r="N730" s="7" t="str">
        <f>_xlfn.TEXTBEFORE(B730," -")</f>
        <v>Al Ain Water</v>
      </c>
      <c r="O730" s="4">
        <v>47</v>
      </c>
      <c r="P730" s="8"/>
      <c r="Q730" s="7"/>
      <c r="R730" s="7"/>
    </row>
    <row r="731" spans="1:18" ht="15.75" customHeight="1" x14ac:dyDescent="0.2">
      <c r="A731" s="4" t="s">
        <v>5012</v>
      </c>
      <c r="B731" s="4" t="s">
        <v>5040</v>
      </c>
      <c r="C731" s="4" t="s">
        <v>2285</v>
      </c>
      <c r="D731" s="4">
        <v>37.47</v>
      </c>
      <c r="E731" s="4">
        <v>2.6</v>
      </c>
      <c r="G731" s="4" t="s">
        <v>5052</v>
      </c>
      <c r="H731" s="4" t="s">
        <v>5095</v>
      </c>
      <c r="I731" s="4" t="s">
        <v>16</v>
      </c>
      <c r="J731" s="5">
        <v>45980</v>
      </c>
      <c r="K731" s="6">
        <v>44127</v>
      </c>
      <c r="L731" s="7" t="s">
        <v>5126</v>
      </c>
      <c r="M731" s="7" t="s">
        <v>5152</v>
      </c>
      <c r="N731" s="7" t="str">
        <f>_xlfn.TEXTBEFORE(B731," -")</f>
        <v>Al Islami Foods</v>
      </c>
      <c r="O731" s="4">
        <v>47</v>
      </c>
      <c r="P731" s="8"/>
      <c r="Q731" s="7"/>
      <c r="R731" s="7"/>
    </row>
    <row r="732" spans="1:18" ht="15.75" customHeight="1" x14ac:dyDescent="0.2">
      <c r="A732" s="4" t="s">
        <v>5022</v>
      </c>
      <c r="B732" s="4" t="s">
        <v>5035</v>
      </c>
      <c r="C732" s="4" t="s">
        <v>4309</v>
      </c>
      <c r="D732" s="4">
        <v>12.5</v>
      </c>
      <c r="E732" s="4">
        <v>0.75</v>
      </c>
      <c r="G732" s="4" t="s">
        <v>5052</v>
      </c>
      <c r="H732" s="4" t="s">
        <v>5096</v>
      </c>
      <c r="I732" s="4" t="s">
        <v>16</v>
      </c>
      <c r="J732" s="5">
        <v>45968</v>
      </c>
      <c r="K732" s="6">
        <v>44128</v>
      </c>
      <c r="L732" s="7" t="s">
        <v>5141</v>
      </c>
      <c r="M732" s="7" t="s">
        <v>5152</v>
      </c>
      <c r="N732" s="7" t="str">
        <f>_xlfn.TEXTBEFORE(B732," -")</f>
        <v>Juhayna Dairy</v>
      </c>
      <c r="O732" s="4">
        <v>45</v>
      </c>
      <c r="P732" s="8"/>
      <c r="Q732" s="7"/>
      <c r="R732" s="7"/>
    </row>
    <row r="733" spans="1:18" ht="15.75" customHeight="1" x14ac:dyDescent="0.2">
      <c r="A733" s="4" t="s">
        <v>5016</v>
      </c>
      <c r="B733" s="4" t="s">
        <v>5029</v>
      </c>
      <c r="C733" s="4" t="s">
        <v>3364</v>
      </c>
      <c r="D733" s="4">
        <v>60.9</v>
      </c>
      <c r="E733" s="4">
        <v>5.24</v>
      </c>
      <c r="F733" s="4">
        <v>66.14</v>
      </c>
      <c r="G733" s="4" t="s">
        <v>5053</v>
      </c>
      <c r="H733" s="4" t="s">
        <v>5096</v>
      </c>
      <c r="I733" s="4" t="s">
        <v>16</v>
      </c>
      <c r="J733" s="5">
        <v>45981</v>
      </c>
      <c r="K733" s="6">
        <v>44128</v>
      </c>
      <c r="L733" s="7" t="s">
        <v>5131</v>
      </c>
      <c r="M733" s="7" t="s">
        <v>5152</v>
      </c>
      <c r="N733" s="7" t="str">
        <f>_xlfn.TEXTBEFORE(B733," -")</f>
        <v>Almarai Dairy</v>
      </c>
      <c r="O733" s="4">
        <v>47</v>
      </c>
      <c r="P733" s="8"/>
      <c r="Q733" s="7"/>
      <c r="R733" s="7"/>
    </row>
    <row r="734" spans="1:18" ht="15.75" customHeight="1" x14ac:dyDescent="0.2">
      <c r="A734" s="4" t="s">
        <v>5011</v>
      </c>
      <c r="B734" s="4" t="s">
        <v>5039</v>
      </c>
      <c r="C734" s="4" t="s">
        <v>1761</v>
      </c>
      <c r="D734" s="4">
        <v>15.49</v>
      </c>
      <c r="E734" s="4">
        <v>1.24</v>
      </c>
      <c r="F734" s="4">
        <v>16.73</v>
      </c>
      <c r="G734" s="4" t="s">
        <v>5054</v>
      </c>
      <c r="H734" s="4" t="s">
        <v>5095</v>
      </c>
      <c r="I734" s="4" t="s">
        <v>16</v>
      </c>
      <c r="J734" s="5">
        <v>46013</v>
      </c>
      <c r="K734" s="6">
        <v>44132</v>
      </c>
      <c r="L734" s="7" t="s">
        <v>5122</v>
      </c>
      <c r="M734" s="7" t="s">
        <v>5152</v>
      </c>
      <c r="N734" s="7" t="str">
        <f>_xlfn.TEXTBEFORE(B734," -")</f>
        <v>Al Islami Foods</v>
      </c>
      <c r="O734" s="4">
        <v>52</v>
      </c>
      <c r="P734" s="8"/>
      <c r="Q734" s="7"/>
      <c r="R734" s="7"/>
    </row>
    <row r="735" spans="1:18" ht="15.75" customHeight="1" x14ac:dyDescent="0.2">
      <c r="A735" s="4" t="s">
        <v>5016</v>
      </c>
      <c r="B735" s="4" t="s">
        <v>5029</v>
      </c>
      <c r="C735" s="4" t="s">
        <v>3365</v>
      </c>
      <c r="D735" s="4">
        <v>15</v>
      </c>
      <c r="E735" s="4">
        <v>1.38</v>
      </c>
      <c r="F735" s="4">
        <v>16.38</v>
      </c>
      <c r="G735" s="4" t="s">
        <v>5052</v>
      </c>
      <c r="H735" s="4" t="s">
        <v>5096</v>
      </c>
      <c r="I735" s="4" t="s">
        <v>16</v>
      </c>
      <c r="J735" s="5">
        <v>45975</v>
      </c>
      <c r="K735" s="6">
        <v>44129</v>
      </c>
      <c r="L735" s="7" t="s">
        <v>5131</v>
      </c>
      <c r="M735" s="7" t="s">
        <v>5152</v>
      </c>
      <c r="N735" s="7" t="str">
        <f>_xlfn.TEXTBEFORE(B735," -")</f>
        <v>Almarai Dairy</v>
      </c>
      <c r="O735" s="4">
        <v>46</v>
      </c>
      <c r="P735" s="8"/>
      <c r="Q735" s="7"/>
      <c r="R735" s="7"/>
    </row>
    <row r="736" spans="1:18" ht="15.75" customHeight="1" x14ac:dyDescent="0.2">
      <c r="A736" s="4" t="s">
        <v>5022</v>
      </c>
      <c r="B736" s="4" t="s">
        <v>5035</v>
      </c>
      <c r="C736" s="4" t="s">
        <v>4310</v>
      </c>
      <c r="D736" s="4">
        <v>15</v>
      </c>
      <c r="E736" s="4">
        <v>0.9</v>
      </c>
      <c r="G736" s="4" t="s">
        <v>5053</v>
      </c>
      <c r="H736" s="4" t="s">
        <v>5096</v>
      </c>
      <c r="I736" s="4" t="s">
        <v>16</v>
      </c>
      <c r="J736" s="5">
        <v>45978</v>
      </c>
      <c r="K736" s="6">
        <v>44128</v>
      </c>
      <c r="L736" s="7" t="s">
        <v>5138</v>
      </c>
      <c r="M736" s="7" t="s">
        <v>5152</v>
      </c>
      <c r="N736" s="7" t="str">
        <f>_xlfn.TEXTBEFORE(B736," -")</f>
        <v>Juhayna Dairy</v>
      </c>
      <c r="O736" s="4">
        <v>47</v>
      </c>
      <c r="P736" s="8"/>
      <c r="Q736" s="7"/>
      <c r="R736" s="7"/>
    </row>
    <row r="737" spans="1:18" ht="15.75" customHeight="1" x14ac:dyDescent="0.2">
      <c r="A737" s="4" t="s">
        <v>5020</v>
      </c>
      <c r="B737" s="4" t="s">
        <v>5034</v>
      </c>
      <c r="C737" s="4" t="s">
        <v>3958</v>
      </c>
      <c r="D737" s="4">
        <v>41.75</v>
      </c>
      <c r="E737" s="4">
        <v>2.5</v>
      </c>
      <c r="G737" s="4" t="s">
        <v>5053</v>
      </c>
      <c r="H737" s="4" t="s">
        <v>5096</v>
      </c>
      <c r="I737" s="4" t="s">
        <v>16</v>
      </c>
      <c r="J737" s="5">
        <v>46002</v>
      </c>
      <c r="K737" s="6">
        <v>44127</v>
      </c>
      <c r="L737" s="7" t="s">
        <v>5140</v>
      </c>
      <c r="M737" s="7" t="s">
        <v>5152</v>
      </c>
      <c r="N737" s="7" t="str">
        <f>_xlfn.TEXTBEFORE(B737," -")</f>
        <v>Juhayna Dairy</v>
      </c>
      <c r="O737" s="4">
        <v>50</v>
      </c>
      <c r="P737" s="8"/>
      <c r="Q737" s="7"/>
      <c r="R737" s="7"/>
    </row>
    <row r="738" spans="1:18" ht="15.75" customHeight="1" x14ac:dyDescent="0.2">
      <c r="A738" s="4" t="s">
        <v>5008</v>
      </c>
      <c r="B738" s="4" t="s">
        <v>5038</v>
      </c>
      <c r="C738" s="4" t="s">
        <v>222</v>
      </c>
      <c r="D738" s="4">
        <v>14.23</v>
      </c>
      <c r="E738" s="4">
        <v>1.24</v>
      </c>
      <c r="G738" s="4" t="s">
        <v>5052</v>
      </c>
      <c r="H738" s="4" t="s">
        <v>5095</v>
      </c>
      <c r="I738" s="4" t="s">
        <v>16</v>
      </c>
      <c r="J738" s="5">
        <v>46018</v>
      </c>
      <c r="K738" s="6">
        <v>44126</v>
      </c>
      <c r="L738" s="7" t="s">
        <v>5120</v>
      </c>
      <c r="M738" s="7" t="s">
        <v>5152</v>
      </c>
      <c r="N738" s="7" t="str">
        <f>_xlfn.TEXTBEFORE(B738," -")</f>
        <v>Al Ain Water</v>
      </c>
      <c r="O738" s="4">
        <v>52</v>
      </c>
      <c r="P738" s="8"/>
      <c r="Q738" s="7"/>
      <c r="R738" s="7"/>
    </row>
    <row r="739" spans="1:18" ht="15.75" customHeight="1" x14ac:dyDescent="0.2">
      <c r="A739" s="4" t="s">
        <v>5021</v>
      </c>
      <c r="B739" s="4" t="s">
        <v>5033</v>
      </c>
      <c r="C739" s="4" t="s">
        <v>4011</v>
      </c>
      <c r="D739" s="4">
        <v>15</v>
      </c>
      <c r="E739" s="4">
        <v>0</v>
      </c>
      <c r="F739" s="4">
        <v>15</v>
      </c>
      <c r="G739" s="4" t="s">
        <v>5052</v>
      </c>
      <c r="H739" s="4" t="s">
        <v>5096</v>
      </c>
      <c r="I739" s="4" t="s">
        <v>16</v>
      </c>
      <c r="J739" s="5">
        <v>45968</v>
      </c>
      <c r="K739" s="6">
        <v>44132</v>
      </c>
      <c r="L739" s="7" t="s">
        <v>5137</v>
      </c>
      <c r="M739" s="7" t="s">
        <v>5152</v>
      </c>
      <c r="N739" s="7" t="str">
        <f>_xlfn.TEXTBEFORE(B739," -")</f>
        <v>Juhayna Dairy</v>
      </c>
      <c r="O739" s="4">
        <v>45</v>
      </c>
      <c r="P739" s="8"/>
      <c r="Q739" s="7"/>
      <c r="R739" s="7"/>
    </row>
    <row r="740" spans="1:18" ht="15.75" customHeight="1" x14ac:dyDescent="0.2">
      <c r="A740" s="4" t="s">
        <v>5025</v>
      </c>
      <c r="B740" s="4" t="s">
        <v>5046</v>
      </c>
      <c r="C740" s="4" t="s">
        <v>4891</v>
      </c>
      <c r="D740" s="4">
        <v>25.95</v>
      </c>
      <c r="E740" s="4">
        <v>1.69</v>
      </c>
      <c r="G740" s="4" t="s">
        <v>5052</v>
      </c>
      <c r="H740" s="4" t="s">
        <v>5096</v>
      </c>
      <c r="I740" s="4" t="s">
        <v>16</v>
      </c>
      <c r="J740" s="5">
        <v>46008</v>
      </c>
      <c r="K740" s="6">
        <v>44128</v>
      </c>
      <c r="L740" s="7" t="s">
        <v>5143</v>
      </c>
      <c r="M740" s="7" t="s">
        <v>5152</v>
      </c>
      <c r="N740" s="7" t="str">
        <f>_xlfn.TEXTBEFORE(B740," -")</f>
        <v>Savola Foods</v>
      </c>
      <c r="O740" s="4">
        <v>51</v>
      </c>
      <c r="P740" s="8"/>
      <c r="Q740" s="7"/>
      <c r="R740" s="7"/>
    </row>
    <row r="741" spans="1:18" ht="15.75" customHeight="1" x14ac:dyDescent="0.2">
      <c r="A741" s="4" t="s">
        <v>5017</v>
      </c>
      <c r="B741" s="4" t="s">
        <v>5050</v>
      </c>
      <c r="C741" s="4" t="s">
        <v>3561</v>
      </c>
      <c r="D741" s="4">
        <v>10.4</v>
      </c>
      <c r="F741" s="4">
        <v>15.29</v>
      </c>
      <c r="G741" s="4" t="s">
        <v>5056</v>
      </c>
      <c r="H741" s="4" t="s">
        <v>5096</v>
      </c>
      <c r="I741" s="4" t="s">
        <v>16</v>
      </c>
      <c r="J741" s="5">
        <v>46010</v>
      </c>
      <c r="K741" s="6">
        <v>44126</v>
      </c>
      <c r="L741" s="7" t="s">
        <v>5135</v>
      </c>
      <c r="M741" s="7" t="s">
        <v>5152</v>
      </c>
      <c r="N741" s="7" t="str">
        <f>_xlfn.TEXTBEFORE(B741," -")</f>
        <v>Jarir Bookstore</v>
      </c>
      <c r="O741" s="4">
        <v>51</v>
      </c>
      <c r="P741" s="8"/>
      <c r="Q741" s="7"/>
      <c r="R741" s="7"/>
    </row>
    <row r="742" spans="1:18" ht="15.75" customHeight="1" x14ac:dyDescent="0.2">
      <c r="A742" s="4" t="s">
        <v>5008</v>
      </c>
      <c r="B742" s="4" t="s">
        <v>5038</v>
      </c>
      <c r="C742" s="4" t="s">
        <v>223</v>
      </c>
      <c r="D742" s="4">
        <v>22.23</v>
      </c>
      <c r="E742" s="4">
        <v>1.93</v>
      </c>
      <c r="F742" s="4">
        <v>24.16</v>
      </c>
      <c r="G742" s="4" t="s">
        <v>5051</v>
      </c>
      <c r="H742" s="4" t="s">
        <v>5095</v>
      </c>
      <c r="I742" s="4" t="s">
        <v>16</v>
      </c>
      <c r="J742" s="5">
        <v>46016</v>
      </c>
      <c r="K742" s="6">
        <v>44131</v>
      </c>
      <c r="L742" s="7" t="s">
        <v>5117</v>
      </c>
      <c r="M742" s="7" t="s">
        <v>5152</v>
      </c>
      <c r="N742" s="7" t="str">
        <f>_xlfn.TEXTBEFORE(B742," -")</f>
        <v>Al Ain Water</v>
      </c>
      <c r="O742" s="4">
        <v>52</v>
      </c>
      <c r="P742" s="8"/>
      <c r="Q742" s="7"/>
      <c r="R742" s="7"/>
    </row>
    <row r="743" spans="1:18" ht="15.75" customHeight="1" x14ac:dyDescent="0.2">
      <c r="A743" s="4" t="s">
        <v>5017</v>
      </c>
      <c r="B743" s="4" t="s">
        <v>5050</v>
      </c>
      <c r="C743" s="4" t="s">
        <v>3562</v>
      </c>
      <c r="D743" s="4">
        <v>91</v>
      </c>
      <c r="E743" s="4">
        <v>6.1</v>
      </c>
      <c r="F743" s="4">
        <v>97.1</v>
      </c>
      <c r="G743" s="4" t="s">
        <v>5053</v>
      </c>
      <c r="H743" s="4" t="s">
        <v>5096</v>
      </c>
      <c r="I743" s="4" t="s">
        <v>16</v>
      </c>
      <c r="J743" s="5">
        <v>46017</v>
      </c>
      <c r="K743" s="6">
        <v>44128</v>
      </c>
      <c r="L743" s="7" t="s">
        <v>5133</v>
      </c>
      <c r="M743" s="7" t="s">
        <v>5152</v>
      </c>
      <c r="N743" s="7" t="str">
        <f>_xlfn.TEXTBEFORE(B743," -")</f>
        <v>Jarir Bookstore</v>
      </c>
      <c r="O743" s="4">
        <v>52</v>
      </c>
      <c r="P743" s="8"/>
      <c r="Q743" s="7"/>
      <c r="R743" s="7"/>
    </row>
    <row r="744" spans="1:18" ht="15.75" customHeight="1" x14ac:dyDescent="0.2">
      <c r="A744" s="4" t="s">
        <v>5017</v>
      </c>
      <c r="B744" s="4" t="s">
        <v>5050</v>
      </c>
      <c r="C744" s="4" t="s">
        <v>3563</v>
      </c>
      <c r="D744" s="4">
        <v>60</v>
      </c>
      <c r="E744" s="4">
        <v>5.16</v>
      </c>
      <c r="F744" s="4">
        <v>65.16</v>
      </c>
      <c r="G744" s="4" t="s">
        <v>5053</v>
      </c>
      <c r="H744" s="4" t="s">
        <v>5096</v>
      </c>
      <c r="I744" s="4" t="s">
        <v>16</v>
      </c>
      <c r="J744" s="5">
        <v>45980</v>
      </c>
      <c r="K744" s="6">
        <v>44127</v>
      </c>
      <c r="L744" s="7" t="s">
        <v>5133</v>
      </c>
      <c r="M744" s="7" t="s">
        <v>5152</v>
      </c>
      <c r="N744" s="7" t="str">
        <f>_xlfn.TEXTBEFORE(B744," -")</f>
        <v>Jarir Bookstore</v>
      </c>
      <c r="O744" s="4">
        <v>47</v>
      </c>
      <c r="P744" s="8"/>
      <c r="Q744" s="7"/>
      <c r="R744" s="7"/>
    </row>
    <row r="745" spans="1:18" ht="15.75" customHeight="1" x14ac:dyDescent="0.2">
      <c r="A745" s="4" t="s">
        <v>5008</v>
      </c>
      <c r="B745" s="4" t="s">
        <v>5038</v>
      </c>
      <c r="C745" s="4" t="s">
        <v>224</v>
      </c>
      <c r="D745" s="4">
        <v>14.47</v>
      </c>
      <c r="E745" s="4">
        <v>1.26</v>
      </c>
      <c r="G745" s="4" t="s">
        <v>5052</v>
      </c>
      <c r="H745" s="4" t="s">
        <v>5095</v>
      </c>
      <c r="I745" s="4" t="s">
        <v>19</v>
      </c>
      <c r="J745" s="5">
        <v>45988</v>
      </c>
      <c r="K745" s="6">
        <v>44117</v>
      </c>
      <c r="L745" s="7" t="s">
        <v>5120</v>
      </c>
      <c r="M745" s="7" t="s">
        <v>5152</v>
      </c>
      <c r="N745" s="7" t="str">
        <f>_xlfn.TEXTBEFORE(B745," -")</f>
        <v>Al Ain Water</v>
      </c>
      <c r="O745" s="4">
        <v>48</v>
      </c>
      <c r="P745" s="8"/>
      <c r="Q745" s="7"/>
      <c r="R745" s="7"/>
    </row>
    <row r="746" spans="1:18" ht="15.75" customHeight="1" x14ac:dyDescent="0.2">
      <c r="A746" s="4" t="s">
        <v>5008</v>
      </c>
      <c r="B746" s="4" t="s">
        <v>5038</v>
      </c>
      <c r="C746" s="4" t="s">
        <v>225</v>
      </c>
      <c r="D746" s="4">
        <v>6.99</v>
      </c>
      <c r="E746" s="4">
        <v>0.61</v>
      </c>
      <c r="F746" s="4">
        <v>7.6</v>
      </c>
      <c r="G746" s="4" t="s">
        <v>5055</v>
      </c>
      <c r="H746" s="4" t="s">
        <v>5095</v>
      </c>
      <c r="I746" s="4" t="s">
        <v>16</v>
      </c>
      <c r="J746" s="5">
        <v>46008</v>
      </c>
      <c r="K746" s="6">
        <v>44127</v>
      </c>
      <c r="L746" s="7" t="s">
        <v>5120</v>
      </c>
      <c r="M746" s="7" t="s">
        <v>5152</v>
      </c>
      <c r="N746" s="7" t="str">
        <f>_xlfn.TEXTBEFORE(B746," -")</f>
        <v>Al Ain Water</v>
      </c>
      <c r="O746" s="4">
        <v>51</v>
      </c>
      <c r="P746" s="8"/>
      <c r="Q746" s="7"/>
      <c r="R746" s="7"/>
    </row>
    <row r="747" spans="1:18" ht="15.75" customHeight="1" x14ac:dyDescent="0.2">
      <c r="A747" s="4" t="s">
        <v>5011</v>
      </c>
      <c r="B747" s="4" t="s">
        <v>5039</v>
      </c>
      <c r="C747" s="4" t="s">
        <v>1762</v>
      </c>
      <c r="D747" s="4">
        <v>56.46</v>
      </c>
      <c r="E747" s="4">
        <v>4.38</v>
      </c>
      <c r="G747" s="4" t="s">
        <v>5052</v>
      </c>
      <c r="H747" s="4" t="s">
        <v>5095</v>
      </c>
      <c r="I747" s="4" t="s">
        <v>16</v>
      </c>
      <c r="J747" s="5">
        <v>45995</v>
      </c>
      <c r="K747" s="6">
        <v>44131</v>
      </c>
      <c r="L747" s="7" t="s">
        <v>5124</v>
      </c>
      <c r="M747" s="7" t="s">
        <v>5152</v>
      </c>
      <c r="N747" s="7" t="str">
        <f>_xlfn.TEXTBEFORE(B747," -")</f>
        <v>Al Islami Foods</v>
      </c>
      <c r="O747" s="4">
        <v>49</v>
      </c>
      <c r="P747" s="8"/>
      <c r="Q747" s="7"/>
      <c r="R747" s="7"/>
    </row>
    <row r="748" spans="1:18" ht="15.75" customHeight="1" x14ac:dyDescent="0.2">
      <c r="A748" s="4" t="s">
        <v>5008</v>
      </c>
      <c r="B748" s="4" t="s">
        <v>5038</v>
      </c>
      <c r="C748" s="4" t="s">
        <v>226</v>
      </c>
      <c r="D748" s="4">
        <v>7.49</v>
      </c>
      <c r="E748" s="4">
        <v>0.65</v>
      </c>
      <c r="F748" s="4">
        <v>8.14</v>
      </c>
      <c r="G748" s="4" t="s">
        <v>5053</v>
      </c>
      <c r="H748" s="4" t="s">
        <v>5095</v>
      </c>
      <c r="I748" s="4" t="s">
        <v>16</v>
      </c>
      <c r="J748" s="5">
        <v>45995</v>
      </c>
      <c r="K748" s="6">
        <v>44117</v>
      </c>
      <c r="L748" s="7" t="s">
        <v>5121</v>
      </c>
      <c r="M748" s="7" t="s">
        <v>5152</v>
      </c>
      <c r="N748" s="7" t="str">
        <f>_xlfn.TEXTBEFORE(B748," -")</f>
        <v>Al Ain Water</v>
      </c>
      <c r="O748" s="4">
        <v>49</v>
      </c>
      <c r="P748" s="8"/>
      <c r="Q748" s="7"/>
      <c r="R748" s="7"/>
    </row>
    <row r="749" spans="1:18" ht="15.75" customHeight="1" x14ac:dyDescent="0.2">
      <c r="A749" s="4" t="s">
        <v>5008</v>
      </c>
      <c r="B749" s="4" t="s">
        <v>5038</v>
      </c>
      <c r="C749" s="4" t="s">
        <v>227</v>
      </c>
      <c r="D749" s="4">
        <v>19.39</v>
      </c>
      <c r="E749" s="4">
        <v>1.69</v>
      </c>
      <c r="G749" s="4" t="s">
        <v>5052</v>
      </c>
      <c r="H749" s="4" t="s">
        <v>5095</v>
      </c>
      <c r="I749" s="4" t="s">
        <v>16</v>
      </c>
      <c r="J749" s="5">
        <v>46013</v>
      </c>
      <c r="K749" s="6">
        <v>44126</v>
      </c>
      <c r="L749" s="7" t="s">
        <v>5117</v>
      </c>
      <c r="M749" s="7" t="s">
        <v>5152</v>
      </c>
      <c r="N749" s="7" t="str">
        <f>_xlfn.TEXTBEFORE(B749," -")</f>
        <v>Al Ain Water</v>
      </c>
      <c r="O749" s="4">
        <v>52</v>
      </c>
      <c r="P749" s="8"/>
      <c r="Q749" s="7"/>
      <c r="R749" s="7"/>
    </row>
    <row r="750" spans="1:18" ht="15.75" customHeight="1" x14ac:dyDescent="0.2">
      <c r="A750" s="4" t="s">
        <v>5019</v>
      </c>
      <c r="B750" s="4" t="s">
        <v>5048</v>
      </c>
      <c r="C750" s="4" t="s">
        <v>3815</v>
      </c>
      <c r="D750" s="4">
        <v>16</v>
      </c>
      <c r="E750" s="4">
        <v>1.28</v>
      </c>
      <c r="F750" s="4">
        <v>17.28</v>
      </c>
      <c r="G750" s="4" t="s">
        <v>5055</v>
      </c>
      <c r="H750" s="4" t="s">
        <v>5096</v>
      </c>
      <c r="I750" s="4" t="s">
        <v>16</v>
      </c>
      <c r="J750" s="5">
        <v>45980</v>
      </c>
      <c r="K750" s="6">
        <v>44130</v>
      </c>
      <c r="L750" s="7" t="s">
        <v>5136</v>
      </c>
      <c r="M750" s="7" t="s">
        <v>5152</v>
      </c>
      <c r="N750" s="7" t="str">
        <f>_xlfn.TEXTBEFORE(B750," -")</f>
        <v>Jarir Bookstore</v>
      </c>
      <c r="O750" s="4">
        <v>47</v>
      </c>
      <c r="P750" s="8"/>
      <c r="Q750" s="7"/>
      <c r="R750" s="7"/>
    </row>
    <row r="751" spans="1:18" ht="15.75" customHeight="1" x14ac:dyDescent="0.2">
      <c r="A751" s="4" t="s">
        <v>5008</v>
      </c>
      <c r="B751" s="4" t="s">
        <v>5038</v>
      </c>
      <c r="C751" s="4" t="s">
        <v>228</v>
      </c>
      <c r="D751" s="4">
        <v>29.06</v>
      </c>
      <c r="E751" s="4">
        <v>2.5299999999999998</v>
      </c>
      <c r="G751" s="4" t="s">
        <v>5052</v>
      </c>
      <c r="H751" s="4" t="s">
        <v>5095</v>
      </c>
      <c r="I751" s="4" t="s">
        <v>16</v>
      </c>
      <c r="J751" s="5">
        <v>45981</v>
      </c>
      <c r="K751" s="6">
        <v>44132</v>
      </c>
      <c r="L751" s="7" t="s">
        <v>5121</v>
      </c>
      <c r="M751" s="7" t="s">
        <v>5152</v>
      </c>
      <c r="N751" s="7" t="str">
        <f>_xlfn.TEXTBEFORE(B751," -")</f>
        <v>Al Ain Water</v>
      </c>
      <c r="O751" s="4">
        <v>47</v>
      </c>
      <c r="P751" s="8"/>
      <c r="Q751" s="7"/>
      <c r="R751" s="7"/>
    </row>
    <row r="752" spans="1:18" ht="15.75" customHeight="1" x14ac:dyDescent="0.2">
      <c r="A752" s="4" t="s">
        <v>5021</v>
      </c>
      <c r="B752" s="4" t="s">
        <v>5033</v>
      </c>
      <c r="C752" s="4" t="s">
        <v>4012</v>
      </c>
      <c r="D752" s="4">
        <v>29.25</v>
      </c>
      <c r="F752" s="4">
        <v>31.01</v>
      </c>
      <c r="G752" s="4" t="s">
        <v>5056</v>
      </c>
      <c r="H752" s="4" t="s">
        <v>5096</v>
      </c>
      <c r="I752" s="4" t="s">
        <v>16</v>
      </c>
      <c r="J752" s="5">
        <v>45969</v>
      </c>
      <c r="K752" s="6">
        <v>44119</v>
      </c>
      <c r="L752" s="7" t="s">
        <v>5137</v>
      </c>
      <c r="M752" s="7" t="s">
        <v>5152</v>
      </c>
      <c r="N752" s="7" t="str">
        <f>_xlfn.TEXTBEFORE(B752," -")</f>
        <v>Juhayna Dairy</v>
      </c>
      <c r="O752" s="4">
        <v>45</v>
      </c>
      <c r="P752" s="8"/>
      <c r="Q752" s="7"/>
      <c r="R752" s="7"/>
    </row>
    <row r="753" spans="1:18" ht="15.75" customHeight="1" x14ac:dyDescent="0.2">
      <c r="A753" s="4" t="s">
        <v>5012</v>
      </c>
      <c r="B753" s="4" t="s">
        <v>5040</v>
      </c>
      <c r="C753" s="4" t="s">
        <v>2286</v>
      </c>
      <c r="D753" s="4">
        <v>39.99</v>
      </c>
      <c r="E753" s="4">
        <v>3.2</v>
      </c>
      <c r="G753" s="4" t="s">
        <v>5052</v>
      </c>
      <c r="H753" s="4" t="s">
        <v>5095</v>
      </c>
      <c r="I753" s="4" t="s">
        <v>16</v>
      </c>
      <c r="J753" s="5">
        <v>45980</v>
      </c>
      <c r="K753" s="6">
        <v>44126</v>
      </c>
      <c r="L753" s="7" t="s">
        <v>5123</v>
      </c>
      <c r="M753" s="7" t="s">
        <v>5152</v>
      </c>
      <c r="N753" s="7" t="str">
        <f>_xlfn.TEXTBEFORE(B753," -")</f>
        <v>Al Islami Foods</v>
      </c>
      <c r="O753" s="4">
        <v>47</v>
      </c>
      <c r="P753" s="8"/>
      <c r="Q753" s="7"/>
      <c r="R753" s="7"/>
    </row>
    <row r="754" spans="1:18" ht="15.75" customHeight="1" x14ac:dyDescent="0.2">
      <c r="A754" s="4" t="s">
        <v>5021</v>
      </c>
      <c r="B754" s="4" t="s">
        <v>5033</v>
      </c>
      <c r="C754" s="4" t="s">
        <v>4013</v>
      </c>
      <c r="D754" s="4">
        <v>9.75</v>
      </c>
      <c r="E754" s="4">
        <v>0.59</v>
      </c>
      <c r="F754" s="4">
        <v>12</v>
      </c>
      <c r="G754" s="4" t="s">
        <v>5056</v>
      </c>
      <c r="H754" s="4" t="s">
        <v>5096</v>
      </c>
      <c r="I754" s="4" t="s">
        <v>16</v>
      </c>
      <c r="J754" s="5">
        <v>46022</v>
      </c>
      <c r="K754" s="6">
        <v>44132</v>
      </c>
      <c r="L754" s="7" t="s">
        <v>5139</v>
      </c>
      <c r="M754" s="7" t="s">
        <v>5152</v>
      </c>
      <c r="N754" s="7" t="str">
        <f>_xlfn.TEXTBEFORE(B754," -")</f>
        <v>Juhayna Dairy</v>
      </c>
      <c r="O754" s="4">
        <v>53</v>
      </c>
      <c r="P754" s="8"/>
      <c r="Q754" s="7"/>
      <c r="R754" s="7"/>
    </row>
    <row r="755" spans="1:18" ht="15.75" customHeight="1" x14ac:dyDescent="0.2">
      <c r="A755" s="4" t="s">
        <v>5008</v>
      </c>
      <c r="B755" s="4" t="s">
        <v>5038</v>
      </c>
      <c r="C755" s="4" t="s">
        <v>229</v>
      </c>
      <c r="D755" s="4">
        <v>18.23</v>
      </c>
      <c r="E755" s="4">
        <v>1.5899999999999901</v>
      </c>
      <c r="G755" s="4" t="s">
        <v>5052</v>
      </c>
      <c r="H755" s="4" t="s">
        <v>5095</v>
      </c>
      <c r="I755" s="4" t="s">
        <v>19</v>
      </c>
      <c r="J755" s="5">
        <v>45992</v>
      </c>
      <c r="K755" s="6">
        <v>44117</v>
      </c>
      <c r="L755" s="7" t="s">
        <v>5118</v>
      </c>
      <c r="M755" s="7" t="s">
        <v>5152</v>
      </c>
      <c r="N755" s="7" t="str">
        <f>_xlfn.TEXTBEFORE(B755," -")</f>
        <v>Al Ain Water</v>
      </c>
      <c r="O755" s="4">
        <v>49</v>
      </c>
      <c r="P755" s="8"/>
      <c r="Q755" s="7"/>
      <c r="R755" s="7"/>
    </row>
    <row r="756" spans="1:18" ht="15.75" customHeight="1" x14ac:dyDescent="0.2">
      <c r="A756" s="4" t="s">
        <v>5008</v>
      </c>
      <c r="B756" s="4" t="s">
        <v>5038</v>
      </c>
      <c r="C756" s="4" t="s">
        <v>230</v>
      </c>
      <c r="D756" s="4">
        <v>11.28</v>
      </c>
      <c r="E756" s="4">
        <v>0.98</v>
      </c>
      <c r="F756" s="4">
        <v>12.26</v>
      </c>
      <c r="G756" s="4" t="s">
        <v>5051</v>
      </c>
      <c r="H756" s="4" t="s">
        <v>5095</v>
      </c>
      <c r="I756" s="4" t="s">
        <v>16</v>
      </c>
      <c r="J756" s="5">
        <v>46007</v>
      </c>
      <c r="K756" s="6">
        <v>44130</v>
      </c>
      <c r="L756" s="7" t="s">
        <v>5119</v>
      </c>
      <c r="M756" s="7" t="s">
        <v>5152</v>
      </c>
      <c r="N756" s="7" t="str">
        <f>_xlfn.TEXTBEFORE(B756," -")</f>
        <v>Al Ain Water</v>
      </c>
      <c r="O756" s="4">
        <v>51</v>
      </c>
      <c r="P756" s="8"/>
      <c r="Q756" s="7"/>
      <c r="R756" s="7"/>
    </row>
    <row r="757" spans="1:18" ht="15.75" customHeight="1" x14ac:dyDescent="0.2">
      <c r="A757" s="4" t="s">
        <v>5023</v>
      </c>
      <c r="B757" s="4" t="s">
        <v>5047</v>
      </c>
      <c r="C757" s="4" t="s">
        <v>4709</v>
      </c>
      <c r="D757" s="4">
        <v>13.75</v>
      </c>
      <c r="F757" s="4">
        <v>14.58</v>
      </c>
      <c r="G757" s="4" t="s">
        <v>5056</v>
      </c>
      <c r="H757" s="4" t="s">
        <v>5096</v>
      </c>
      <c r="I757" s="4" t="s">
        <v>16</v>
      </c>
      <c r="J757" s="5">
        <v>45965</v>
      </c>
      <c r="K757" s="6">
        <v>44119</v>
      </c>
      <c r="L757" s="7" t="s">
        <v>5145</v>
      </c>
      <c r="M757" s="7" t="s">
        <v>5152</v>
      </c>
      <c r="N757" s="7" t="str">
        <f>_xlfn.TEXTBEFORE(B757," -")</f>
        <v>Savola Foods</v>
      </c>
      <c r="O757" s="4">
        <v>45</v>
      </c>
      <c r="P757" s="8"/>
      <c r="Q757" s="7"/>
      <c r="R757" s="7"/>
    </row>
    <row r="758" spans="1:18" ht="15.75" customHeight="1" x14ac:dyDescent="0.2">
      <c r="A758" s="4" t="s">
        <v>5008</v>
      </c>
      <c r="B758" s="4" t="s">
        <v>5038</v>
      </c>
      <c r="C758" s="4" t="s">
        <v>231</v>
      </c>
      <c r="D758" s="4">
        <v>11.98</v>
      </c>
      <c r="E758" s="4">
        <v>1.04</v>
      </c>
      <c r="G758" s="4" t="s">
        <v>5052</v>
      </c>
      <c r="H758" s="4" t="s">
        <v>5095</v>
      </c>
      <c r="I758" s="4" t="s">
        <v>16</v>
      </c>
      <c r="J758" s="5">
        <v>45968</v>
      </c>
      <c r="K758" s="6">
        <v>44127</v>
      </c>
      <c r="L758" s="7" t="s">
        <v>5117</v>
      </c>
      <c r="M758" s="7" t="s">
        <v>5152</v>
      </c>
      <c r="N758" s="7" t="str">
        <f>_xlfn.TEXTBEFORE(B758," -")</f>
        <v>Al Ain Water</v>
      </c>
      <c r="O758" s="4">
        <v>45</v>
      </c>
      <c r="P758" s="8"/>
      <c r="Q758" s="7"/>
      <c r="R758" s="7"/>
    </row>
    <row r="759" spans="1:18" ht="15.75" customHeight="1" x14ac:dyDescent="0.2">
      <c r="A759" s="4" t="s">
        <v>5014</v>
      </c>
      <c r="B759" s="4" t="s">
        <v>5030</v>
      </c>
      <c r="C759" s="4" t="s">
        <v>2900</v>
      </c>
      <c r="D759" s="4">
        <v>40</v>
      </c>
      <c r="E759" s="4">
        <v>3.44</v>
      </c>
      <c r="F759" s="4">
        <v>43.44</v>
      </c>
      <c r="G759" s="4" t="s">
        <v>5052</v>
      </c>
      <c r="H759" s="4" t="s">
        <v>5096</v>
      </c>
      <c r="I759" s="4" t="s">
        <v>16</v>
      </c>
      <c r="J759" s="5">
        <v>46018</v>
      </c>
      <c r="K759" s="6">
        <v>44126</v>
      </c>
      <c r="L759" s="7" t="s">
        <v>5127</v>
      </c>
      <c r="M759" s="7" t="s">
        <v>5152</v>
      </c>
      <c r="N759" s="7" t="str">
        <f>_xlfn.TEXTBEFORE(B759," -")</f>
        <v>Almarai Dairy</v>
      </c>
      <c r="O759" s="4">
        <v>52</v>
      </c>
      <c r="P759" s="8"/>
      <c r="Q759" s="7"/>
      <c r="R759" s="7"/>
    </row>
    <row r="760" spans="1:18" ht="15.75" customHeight="1" x14ac:dyDescent="0.2">
      <c r="A760" s="4" t="s">
        <v>5008</v>
      </c>
      <c r="B760" s="4" t="s">
        <v>5038</v>
      </c>
      <c r="C760" s="4" t="s">
        <v>232</v>
      </c>
      <c r="D760" s="4">
        <v>16.95</v>
      </c>
      <c r="E760" s="4">
        <v>1.47</v>
      </c>
      <c r="G760" s="4" t="s">
        <v>5052</v>
      </c>
      <c r="H760" s="4" t="s">
        <v>5095</v>
      </c>
      <c r="I760" s="4" t="s">
        <v>16</v>
      </c>
      <c r="J760" s="5">
        <v>45993</v>
      </c>
      <c r="K760" s="6">
        <v>44130</v>
      </c>
      <c r="L760" s="7" t="s">
        <v>5117</v>
      </c>
      <c r="M760" s="7" t="s">
        <v>5152</v>
      </c>
      <c r="N760" s="7" t="str">
        <f>_xlfn.TEXTBEFORE(B760," -")</f>
        <v>Al Ain Water</v>
      </c>
      <c r="O760" s="4">
        <v>49</v>
      </c>
      <c r="P760" s="8"/>
      <c r="Q760" s="7"/>
      <c r="R760" s="7"/>
    </row>
    <row r="761" spans="1:18" ht="15.75" customHeight="1" x14ac:dyDescent="0.2">
      <c r="A761" s="4" t="s">
        <v>5008</v>
      </c>
      <c r="B761" s="4" t="s">
        <v>5038</v>
      </c>
      <c r="C761" s="4" t="s">
        <v>233</v>
      </c>
      <c r="D761" s="4">
        <v>32.159999999999997</v>
      </c>
      <c r="E761" s="4">
        <v>2.8</v>
      </c>
      <c r="G761" s="4" t="s">
        <v>5052</v>
      </c>
      <c r="H761" s="4" t="s">
        <v>5095</v>
      </c>
      <c r="I761" s="4" t="s">
        <v>19</v>
      </c>
      <c r="J761" s="5">
        <v>45968</v>
      </c>
      <c r="K761" s="6">
        <v>44117</v>
      </c>
      <c r="L761" s="7" t="s">
        <v>5121</v>
      </c>
      <c r="M761" s="7" t="s">
        <v>5152</v>
      </c>
      <c r="N761" s="7" t="str">
        <f>_xlfn.TEXTBEFORE(B761," -")</f>
        <v>Al Ain Water</v>
      </c>
      <c r="O761" s="4">
        <v>45</v>
      </c>
      <c r="P761" s="8"/>
      <c r="Q761" s="7"/>
      <c r="R761" s="7"/>
    </row>
    <row r="762" spans="1:18" ht="15.75" customHeight="1" x14ac:dyDescent="0.2">
      <c r="A762" s="4" t="s">
        <v>5011</v>
      </c>
      <c r="B762" s="4" t="s">
        <v>5039</v>
      </c>
      <c r="C762" s="4" t="s">
        <v>1763</v>
      </c>
      <c r="D762" s="4">
        <v>19.71</v>
      </c>
      <c r="E762" s="4">
        <v>1.58</v>
      </c>
      <c r="F762" s="4">
        <v>21.29</v>
      </c>
      <c r="G762" s="4" t="s">
        <v>5055</v>
      </c>
      <c r="H762" s="4" t="s">
        <v>5095</v>
      </c>
      <c r="I762" s="4" t="s">
        <v>16</v>
      </c>
      <c r="J762" s="5">
        <v>45987</v>
      </c>
      <c r="K762" s="6">
        <v>44130</v>
      </c>
      <c r="L762" s="7" t="s">
        <v>5123</v>
      </c>
      <c r="M762" s="7" t="s">
        <v>5152</v>
      </c>
      <c r="N762" s="7" t="str">
        <f>_xlfn.TEXTBEFORE(B762," -")</f>
        <v>Al Islami Foods</v>
      </c>
      <c r="O762" s="4">
        <v>48</v>
      </c>
      <c r="P762" s="8"/>
      <c r="Q762" s="7"/>
      <c r="R762" s="7"/>
    </row>
    <row r="763" spans="1:18" ht="15.75" customHeight="1" x14ac:dyDescent="0.2">
      <c r="A763" s="4" t="s">
        <v>5014</v>
      </c>
      <c r="B763" s="4" t="s">
        <v>5030</v>
      </c>
      <c r="C763" s="4" t="s">
        <v>2901</v>
      </c>
      <c r="D763" s="4">
        <v>28</v>
      </c>
      <c r="E763" s="4">
        <v>2.41</v>
      </c>
      <c r="G763" s="4" t="s">
        <v>5051</v>
      </c>
      <c r="H763" s="4" t="s">
        <v>5096</v>
      </c>
      <c r="I763" s="4" t="s">
        <v>19</v>
      </c>
      <c r="J763" s="5">
        <v>45964</v>
      </c>
      <c r="K763" s="6">
        <v>44117</v>
      </c>
      <c r="L763" s="7" t="s">
        <v>5129</v>
      </c>
      <c r="M763" s="7" t="s">
        <v>5152</v>
      </c>
      <c r="N763" s="7" t="str">
        <f>_xlfn.TEXTBEFORE(B763," -")</f>
        <v>Almarai Dairy</v>
      </c>
      <c r="O763" s="4">
        <v>45</v>
      </c>
      <c r="P763" s="8"/>
      <c r="Q763" s="7"/>
      <c r="R763" s="7"/>
    </row>
    <row r="764" spans="1:18" ht="15.75" customHeight="1" x14ac:dyDescent="0.2">
      <c r="A764" s="4" t="s">
        <v>5008</v>
      </c>
      <c r="B764" s="4" t="s">
        <v>5038</v>
      </c>
      <c r="C764" s="4" t="s">
        <v>234</v>
      </c>
      <c r="D764" s="4">
        <v>21.97</v>
      </c>
      <c r="E764" s="4">
        <v>1.91</v>
      </c>
      <c r="G764" s="4" t="s">
        <v>5052</v>
      </c>
      <c r="H764" s="4" t="s">
        <v>5095</v>
      </c>
      <c r="I764" s="4" t="s">
        <v>16</v>
      </c>
      <c r="J764" s="5">
        <v>45972</v>
      </c>
      <c r="K764" s="6">
        <v>44127</v>
      </c>
      <c r="L764" s="7" t="s">
        <v>5119</v>
      </c>
      <c r="M764" s="7" t="s">
        <v>5152</v>
      </c>
      <c r="N764" s="7" t="str">
        <f>_xlfn.TEXTBEFORE(B764," -")</f>
        <v>Al Ain Water</v>
      </c>
      <c r="O764" s="4">
        <v>46</v>
      </c>
      <c r="P764" s="8"/>
      <c r="Q764" s="7"/>
      <c r="R764" s="7"/>
    </row>
    <row r="765" spans="1:18" ht="15.75" customHeight="1" x14ac:dyDescent="0.2">
      <c r="A765" s="4" t="s">
        <v>5011</v>
      </c>
      <c r="B765" s="4" t="s">
        <v>5039</v>
      </c>
      <c r="C765" s="4" t="s">
        <v>1764</v>
      </c>
      <c r="D765" s="4">
        <v>35.97</v>
      </c>
      <c r="E765" s="4">
        <v>2.88</v>
      </c>
      <c r="G765" s="4" t="s">
        <v>5052</v>
      </c>
      <c r="H765" s="4" t="s">
        <v>5095</v>
      </c>
      <c r="I765" s="4" t="s">
        <v>16</v>
      </c>
      <c r="J765" s="5">
        <v>46013</v>
      </c>
      <c r="K765" s="6">
        <v>44126</v>
      </c>
      <c r="L765" s="7" t="s">
        <v>5123</v>
      </c>
      <c r="M765" s="7" t="s">
        <v>5152</v>
      </c>
      <c r="N765" s="7" t="str">
        <f>_xlfn.TEXTBEFORE(B765," -")</f>
        <v>Al Islami Foods</v>
      </c>
      <c r="O765" s="4">
        <v>52</v>
      </c>
      <c r="P765" s="8"/>
      <c r="Q765" s="7"/>
      <c r="R765" s="7"/>
    </row>
    <row r="766" spans="1:18" ht="15.75" customHeight="1" x14ac:dyDescent="0.2">
      <c r="A766" s="4" t="s">
        <v>5009</v>
      </c>
      <c r="B766" s="4" t="s">
        <v>5037</v>
      </c>
      <c r="C766" s="4" t="s">
        <v>1195</v>
      </c>
      <c r="D766" s="4">
        <v>30.97</v>
      </c>
      <c r="E766" s="4">
        <v>2.66</v>
      </c>
      <c r="G766" s="4" t="s">
        <v>5052</v>
      </c>
      <c r="H766" s="4" t="s">
        <v>5095</v>
      </c>
      <c r="I766" s="4" t="s">
        <v>19</v>
      </c>
      <c r="J766" s="5">
        <v>45977</v>
      </c>
      <c r="K766" s="6">
        <v>44117</v>
      </c>
      <c r="L766" s="7" t="s">
        <v>5121</v>
      </c>
      <c r="M766" s="7" t="s">
        <v>5152</v>
      </c>
      <c r="N766" s="7" t="str">
        <f>_xlfn.TEXTBEFORE(B766," -")</f>
        <v>Al Ain Water</v>
      </c>
      <c r="O766" s="4">
        <v>47</v>
      </c>
      <c r="P766" s="8"/>
      <c r="Q766" s="7"/>
      <c r="R766" s="7"/>
    </row>
    <row r="767" spans="1:18" ht="15.75" customHeight="1" x14ac:dyDescent="0.2">
      <c r="A767" s="4" t="s">
        <v>5022</v>
      </c>
      <c r="B767" s="4" t="s">
        <v>5035</v>
      </c>
      <c r="C767" s="4" t="s">
        <v>4311</v>
      </c>
      <c r="D767" s="4">
        <v>27.2</v>
      </c>
      <c r="E767" s="4">
        <v>0</v>
      </c>
      <c r="F767" s="4">
        <v>27.2</v>
      </c>
      <c r="G767" s="4" t="s">
        <v>5052</v>
      </c>
      <c r="H767" s="4" t="s">
        <v>5096</v>
      </c>
      <c r="I767" s="4" t="s">
        <v>16</v>
      </c>
      <c r="J767" s="5">
        <v>45985</v>
      </c>
      <c r="K767" s="6">
        <v>44132</v>
      </c>
      <c r="L767" s="7" t="s">
        <v>5139</v>
      </c>
      <c r="M767" s="7" t="s">
        <v>5152</v>
      </c>
      <c r="N767" s="7" t="str">
        <f>_xlfn.TEXTBEFORE(B767," -")</f>
        <v>Juhayna Dairy</v>
      </c>
      <c r="O767" s="4">
        <v>48</v>
      </c>
      <c r="P767" s="8"/>
      <c r="Q767" s="7"/>
      <c r="R767" s="7"/>
    </row>
    <row r="768" spans="1:18" ht="15.75" customHeight="1" x14ac:dyDescent="0.2">
      <c r="A768" s="4" t="s">
        <v>5028</v>
      </c>
      <c r="B768" s="4" t="s">
        <v>5042</v>
      </c>
      <c r="C768" s="4" t="s">
        <v>4967</v>
      </c>
      <c r="D768" s="4">
        <v>11.99</v>
      </c>
      <c r="E768" s="4">
        <v>0.78</v>
      </c>
      <c r="G768" s="4" t="s">
        <v>5052</v>
      </c>
      <c r="H768" s="4" t="s">
        <v>5096</v>
      </c>
      <c r="I768" s="4" t="s">
        <v>16</v>
      </c>
      <c r="J768" s="5">
        <v>45986</v>
      </c>
      <c r="K768" s="6">
        <v>44130</v>
      </c>
      <c r="L768" s="7" t="s">
        <v>5149</v>
      </c>
      <c r="M768" s="7" t="s">
        <v>5152</v>
      </c>
      <c r="N768" s="7" t="str">
        <f>_xlfn.TEXTBEFORE(B768," -")</f>
        <v>Watania Poultry</v>
      </c>
      <c r="O768" s="4">
        <v>48</v>
      </c>
      <c r="P768" s="8"/>
      <c r="Q768" s="7"/>
      <c r="R768" s="7"/>
    </row>
    <row r="769" spans="1:18" ht="15.75" customHeight="1" x14ac:dyDescent="0.2">
      <c r="A769" s="4" t="s">
        <v>5009</v>
      </c>
      <c r="B769" s="4" t="s">
        <v>5037</v>
      </c>
      <c r="C769" s="4" t="s">
        <v>1196</v>
      </c>
      <c r="D769" s="4">
        <v>16.25</v>
      </c>
      <c r="E769" s="4">
        <v>1.32</v>
      </c>
      <c r="F769" s="4">
        <v>17.57</v>
      </c>
      <c r="G769" s="4" t="s">
        <v>5055</v>
      </c>
      <c r="H769" s="4" t="s">
        <v>5095</v>
      </c>
      <c r="I769" s="4" t="s">
        <v>16</v>
      </c>
      <c r="J769" s="5">
        <v>46015</v>
      </c>
      <c r="K769" s="6">
        <v>44131</v>
      </c>
      <c r="L769" s="7" t="s">
        <v>5117</v>
      </c>
      <c r="M769" s="7" t="s">
        <v>5152</v>
      </c>
      <c r="N769" s="7" t="str">
        <f>_xlfn.TEXTBEFORE(B769," -")</f>
        <v>Al Ain Water</v>
      </c>
      <c r="O769" s="4">
        <v>52</v>
      </c>
      <c r="P769" s="8"/>
      <c r="Q769" s="7"/>
      <c r="R769" s="7"/>
    </row>
    <row r="770" spans="1:18" ht="15.75" customHeight="1" x14ac:dyDescent="0.2">
      <c r="A770" s="4" t="s">
        <v>5008</v>
      </c>
      <c r="B770" s="4" t="s">
        <v>5038</v>
      </c>
      <c r="C770" s="4" t="s">
        <v>235</v>
      </c>
      <c r="D770" s="4">
        <v>25.52</v>
      </c>
      <c r="E770" s="4">
        <v>2.2200000000000002</v>
      </c>
      <c r="G770" s="4" t="s">
        <v>5052</v>
      </c>
      <c r="H770" s="4" t="s">
        <v>5095</v>
      </c>
      <c r="I770" s="4" t="s">
        <v>16</v>
      </c>
      <c r="J770" s="5">
        <v>45987</v>
      </c>
      <c r="K770" s="6">
        <v>44130</v>
      </c>
      <c r="L770" s="7" t="s">
        <v>5119</v>
      </c>
      <c r="M770" s="7" t="s">
        <v>5152</v>
      </c>
      <c r="N770" s="7" t="str">
        <f>_xlfn.TEXTBEFORE(B770," -")</f>
        <v>Al Ain Water</v>
      </c>
      <c r="O770" s="4">
        <v>48</v>
      </c>
      <c r="P770" s="8"/>
      <c r="Q770" s="7"/>
      <c r="R770" s="7"/>
    </row>
    <row r="771" spans="1:18" ht="15.75" customHeight="1" x14ac:dyDescent="0.2">
      <c r="A771" s="4" t="s">
        <v>5010</v>
      </c>
      <c r="B771" s="4" t="s">
        <v>5041</v>
      </c>
      <c r="C771" s="4" t="s">
        <v>1453</v>
      </c>
      <c r="D771" s="4">
        <v>16.989999999999998</v>
      </c>
      <c r="E771" s="4">
        <v>1.3599999999999901</v>
      </c>
      <c r="F771" s="4">
        <v>18.350000000000001</v>
      </c>
      <c r="G771" s="4" t="s">
        <v>5055</v>
      </c>
      <c r="H771" s="4" t="s">
        <v>5095</v>
      </c>
      <c r="I771" s="4" t="s">
        <v>16</v>
      </c>
      <c r="J771" s="5">
        <v>46005</v>
      </c>
      <c r="K771" s="6">
        <v>44127</v>
      </c>
      <c r="L771" s="7" t="s">
        <v>5122</v>
      </c>
      <c r="M771" s="7" t="s">
        <v>5152</v>
      </c>
      <c r="N771" s="7" t="str">
        <f>_xlfn.TEXTBEFORE(B771," -")</f>
        <v>Al Islami Foods</v>
      </c>
      <c r="O771" s="4">
        <v>51</v>
      </c>
      <c r="P771" s="8"/>
      <c r="Q771" s="7"/>
      <c r="R771" s="7"/>
    </row>
    <row r="772" spans="1:18" ht="15.75" customHeight="1" x14ac:dyDescent="0.2">
      <c r="A772" s="4" t="s">
        <v>5008</v>
      </c>
      <c r="B772" s="4" t="s">
        <v>5038</v>
      </c>
      <c r="C772" s="4" t="s">
        <v>236</v>
      </c>
      <c r="D772" s="4">
        <v>15.98</v>
      </c>
      <c r="E772" s="4">
        <v>1.4</v>
      </c>
      <c r="F772" s="4">
        <v>17.38</v>
      </c>
      <c r="G772" s="4" t="s">
        <v>5053</v>
      </c>
      <c r="H772" s="4" t="s">
        <v>5095</v>
      </c>
      <c r="I772" s="4" t="s">
        <v>16</v>
      </c>
      <c r="J772" s="5">
        <v>45982</v>
      </c>
      <c r="K772" s="6">
        <v>44127</v>
      </c>
      <c r="L772" s="7" t="s">
        <v>5119</v>
      </c>
      <c r="M772" s="7" t="s">
        <v>5152</v>
      </c>
      <c r="N772" s="7" t="str">
        <f>_xlfn.TEXTBEFORE(B772," -")</f>
        <v>Al Ain Water</v>
      </c>
      <c r="O772" s="4">
        <v>47</v>
      </c>
      <c r="P772" s="8"/>
      <c r="Q772" s="7"/>
      <c r="R772" s="7"/>
    </row>
    <row r="773" spans="1:18" ht="15.75" customHeight="1" x14ac:dyDescent="0.2">
      <c r="A773" s="4" t="s">
        <v>5008</v>
      </c>
      <c r="B773" s="4" t="s">
        <v>5038</v>
      </c>
      <c r="C773" s="4" t="s">
        <v>237</v>
      </c>
      <c r="D773" s="4">
        <v>18.98</v>
      </c>
      <c r="E773" s="4">
        <v>1.65</v>
      </c>
      <c r="G773" s="4" t="s">
        <v>5052</v>
      </c>
      <c r="H773" s="4" t="s">
        <v>5095</v>
      </c>
      <c r="I773" s="4" t="s">
        <v>16</v>
      </c>
      <c r="J773" s="5">
        <v>46008</v>
      </c>
      <c r="K773" s="6">
        <v>44130</v>
      </c>
      <c r="L773" s="7" t="s">
        <v>5120</v>
      </c>
      <c r="M773" s="7" t="s">
        <v>5152</v>
      </c>
      <c r="N773" s="7" t="str">
        <f>_xlfn.TEXTBEFORE(B773," -")</f>
        <v>Al Ain Water</v>
      </c>
      <c r="O773" s="4">
        <v>51</v>
      </c>
      <c r="P773" s="8"/>
      <c r="Q773" s="7"/>
      <c r="R773" s="7"/>
    </row>
    <row r="774" spans="1:18" ht="15.75" customHeight="1" x14ac:dyDescent="0.2">
      <c r="A774" s="4" t="s">
        <v>5009</v>
      </c>
      <c r="B774" s="4" t="s">
        <v>5037</v>
      </c>
      <c r="C774" s="4" t="s">
        <v>1197</v>
      </c>
      <c r="D774" s="4">
        <v>26.23</v>
      </c>
      <c r="E774" s="4">
        <v>2.2599999999999998</v>
      </c>
      <c r="G774" s="4" t="s">
        <v>5052</v>
      </c>
      <c r="H774" s="4" t="s">
        <v>5095</v>
      </c>
      <c r="I774" s="4" t="s">
        <v>16</v>
      </c>
      <c r="J774" s="5">
        <v>46019</v>
      </c>
      <c r="K774" s="6">
        <v>44128</v>
      </c>
      <c r="L774" s="7" t="s">
        <v>5119</v>
      </c>
      <c r="M774" s="7" t="s">
        <v>5152</v>
      </c>
      <c r="N774" s="7" t="str">
        <f>_xlfn.TEXTBEFORE(B774," -")</f>
        <v>Al Ain Water</v>
      </c>
      <c r="O774" s="4">
        <v>53</v>
      </c>
      <c r="P774" s="8"/>
      <c r="Q774" s="7"/>
      <c r="R774" s="7"/>
    </row>
    <row r="775" spans="1:18" ht="15.75" customHeight="1" x14ac:dyDescent="0.2">
      <c r="A775" s="4" t="s">
        <v>5011</v>
      </c>
      <c r="B775" s="4" t="s">
        <v>5039</v>
      </c>
      <c r="C775" s="4" t="s">
        <v>1765</v>
      </c>
      <c r="D775" s="4">
        <v>21.98</v>
      </c>
      <c r="E775" s="4">
        <v>1.76</v>
      </c>
      <c r="G775" s="4" t="s">
        <v>5052</v>
      </c>
      <c r="H775" s="4" t="s">
        <v>5095</v>
      </c>
      <c r="I775" s="4" t="s">
        <v>16</v>
      </c>
      <c r="J775" s="5">
        <v>45992</v>
      </c>
      <c r="K775" s="6">
        <v>44132</v>
      </c>
      <c r="L775" s="7" t="s">
        <v>5123</v>
      </c>
      <c r="M775" s="7" t="s">
        <v>5152</v>
      </c>
      <c r="N775" s="7" t="str">
        <f>_xlfn.TEXTBEFORE(B775," -")</f>
        <v>Al Islami Foods</v>
      </c>
      <c r="O775" s="4">
        <v>49</v>
      </c>
      <c r="P775" s="8"/>
      <c r="Q775" s="7"/>
      <c r="R775" s="7"/>
    </row>
    <row r="776" spans="1:18" ht="15.75" customHeight="1" x14ac:dyDescent="0.2">
      <c r="A776" s="4" t="s">
        <v>5010</v>
      </c>
      <c r="B776" s="4" t="s">
        <v>5041</v>
      </c>
      <c r="C776" s="4" t="s">
        <v>1454</v>
      </c>
      <c r="D776" s="4">
        <v>38.97</v>
      </c>
      <c r="E776" s="4">
        <v>3.12</v>
      </c>
      <c r="F776" s="4">
        <v>42.09</v>
      </c>
      <c r="G776" s="4" t="s">
        <v>5055</v>
      </c>
      <c r="H776" s="4" t="s">
        <v>5095</v>
      </c>
      <c r="I776" s="4" t="s">
        <v>16</v>
      </c>
      <c r="J776" s="5">
        <v>45971</v>
      </c>
      <c r="K776" s="6">
        <v>44132</v>
      </c>
      <c r="L776" s="7" t="s">
        <v>5126</v>
      </c>
      <c r="M776" s="7" t="s">
        <v>5152</v>
      </c>
      <c r="N776" s="7" t="str">
        <f>_xlfn.TEXTBEFORE(B776," -")</f>
        <v>Al Islami Foods</v>
      </c>
      <c r="O776" s="4">
        <v>46</v>
      </c>
      <c r="P776" s="8"/>
      <c r="Q776" s="7"/>
      <c r="R776" s="7"/>
    </row>
    <row r="777" spans="1:18" ht="15.75" customHeight="1" x14ac:dyDescent="0.2">
      <c r="A777" s="4" t="s">
        <v>5008</v>
      </c>
      <c r="B777" s="4" t="s">
        <v>5038</v>
      </c>
      <c r="C777" s="4" t="s">
        <v>238</v>
      </c>
      <c r="D777" s="4">
        <v>21.98</v>
      </c>
      <c r="E777" s="4">
        <v>1.91</v>
      </c>
      <c r="G777" s="4" t="s">
        <v>5052</v>
      </c>
      <c r="H777" s="4" t="s">
        <v>5095</v>
      </c>
      <c r="I777" s="4" t="s">
        <v>16</v>
      </c>
      <c r="J777" s="5">
        <v>46010</v>
      </c>
      <c r="K777" s="6">
        <v>44128</v>
      </c>
      <c r="L777" s="7" t="s">
        <v>5121</v>
      </c>
      <c r="M777" s="7" t="s">
        <v>5152</v>
      </c>
      <c r="N777" s="7" t="str">
        <f>_xlfn.TEXTBEFORE(B777," -")</f>
        <v>Al Ain Water</v>
      </c>
      <c r="O777" s="4">
        <v>51</v>
      </c>
      <c r="P777" s="8"/>
      <c r="Q777" s="7"/>
      <c r="R777" s="7"/>
    </row>
    <row r="778" spans="1:18" ht="15.75" customHeight="1" x14ac:dyDescent="0.2">
      <c r="A778" s="4" t="s">
        <v>5009</v>
      </c>
      <c r="B778" s="4" t="s">
        <v>5037</v>
      </c>
      <c r="C778" s="4" t="s">
        <v>1198</v>
      </c>
      <c r="D778" s="4">
        <v>39.99</v>
      </c>
      <c r="E778" s="4">
        <v>0</v>
      </c>
      <c r="F778" s="4">
        <v>39.99</v>
      </c>
      <c r="G778" s="4" t="s">
        <v>5052</v>
      </c>
      <c r="H778" s="4" t="s">
        <v>5095</v>
      </c>
      <c r="I778" s="4" t="s">
        <v>16</v>
      </c>
      <c r="J778" s="5">
        <v>45979</v>
      </c>
      <c r="K778" s="6">
        <v>44131</v>
      </c>
      <c r="L778" s="7" t="s">
        <v>5121</v>
      </c>
      <c r="M778" s="7" t="s">
        <v>5152</v>
      </c>
      <c r="N778" s="7" t="str">
        <f>_xlfn.TEXTBEFORE(B778," -")</f>
        <v>Al Ain Water</v>
      </c>
      <c r="O778" s="4">
        <v>47</v>
      </c>
      <c r="P778" s="8"/>
      <c r="Q778" s="7"/>
      <c r="R778" s="7"/>
    </row>
    <row r="779" spans="1:18" ht="15.75" customHeight="1" x14ac:dyDescent="0.2">
      <c r="A779" s="4" t="s">
        <v>5008</v>
      </c>
      <c r="B779" s="4" t="s">
        <v>5038</v>
      </c>
      <c r="C779" s="4" t="s">
        <v>239</v>
      </c>
      <c r="D779" s="4">
        <v>19.98</v>
      </c>
      <c r="E779" s="4">
        <v>1.74</v>
      </c>
      <c r="G779" s="4" t="s">
        <v>5052</v>
      </c>
      <c r="H779" s="4" t="s">
        <v>5095</v>
      </c>
      <c r="I779" s="4" t="s">
        <v>16</v>
      </c>
      <c r="J779" s="5">
        <v>45999</v>
      </c>
      <c r="K779" s="6">
        <v>44128</v>
      </c>
      <c r="L779" s="7" t="s">
        <v>5119</v>
      </c>
      <c r="M779" s="7" t="s">
        <v>5152</v>
      </c>
      <c r="N779" s="7" t="str">
        <f>_xlfn.TEXTBEFORE(B779," -")</f>
        <v>Al Ain Water</v>
      </c>
      <c r="O779" s="4">
        <v>50</v>
      </c>
      <c r="P779" s="8"/>
      <c r="Q779" s="7"/>
      <c r="R779" s="7"/>
    </row>
    <row r="780" spans="1:18" ht="15.75" customHeight="1" x14ac:dyDescent="0.2">
      <c r="A780" s="4" t="s">
        <v>5008</v>
      </c>
      <c r="B780" s="4" t="s">
        <v>5038</v>
      </c>
      <c r="C780" s="4" t="s">
        <v>240</v>
      </c>
      <c r="D780" s="4">
        <v>18.72</v>
      </c>
      <c r="E780" s="4">
        <v>1.63</v>
      </c>
      <c r="F780" s="4">
        <v>20.350000000000001</v>
      </c>
      <c r="G780" s="4" t="s">
        <v>5051</v>
      </c>
      <c r="H780" s="4" t="s">
        <v>5095</v>
      </c>
      <c r="I780" s="4" t="s">
        <v>16</v>
      </c>
      <c r="J780" s="5">
        <v>45989</v>
      </c>
      <c r="K780" s="6">
        <v>44131</v>
      </c>
      <c r="L780" s="7" t="s">
        <v>5119</v>
      </c>
      <c r="M780" s="7" t="s">
        <v>5152</v>
      </c>
      <c r="N780" s="7" t="str">
        <f>_xlfn.TEXTBEFORE(B780," -")</f>
        <v>Al Ain Water</v>
      </c>
      <c r="O780" s="4">
        <v>48</v>
      </c>
      <c r="P780" s="8"/>
      <c r="Q780" s="7"/>
      <c r="R780" s="7"/>
    </row>
    <row r="781" spans="1:18" ht="15.75" customHeight="1" x14ac:dyDescent="0.2">
      <c r="A781" s="4" t="s">
        <v>5019</v>
      </c>
      <c r="B781" s="4" t="s">
        <v>5048</v>
      </c>
      <c r="C781" s="4" t="s">
        <v>3816</v>
      </c>
      <c r="D781" s="4">
        <v>42</v>
      </c>
      <c r="E781" s="4">
        <v>3.36</v>
      </c>
      <c r="G781" s="4" t="s">
        <v>5053</v>
      </c>
      <c r="H781" s="4" t="s">
        <v>5096</v>
      </c>
      <c r="I781" s="4" t="s">
        <v>16</v>
      </c>
      <c r="J781" s="5">
        <v>45981</v>
      </c>
      <c r="K781" s="6">
        <v>44130</v>
      </c>
      <c r="L781" s="7" t="s">
        <v>5134</v>
      </c>
      <c r="M781" s="7" t="s">
        <v>5152</v>
      </c>
      <c r="N781" s="7" t="str">
        <f>_xlfn.TEXTBEFORE(B781," -")</f>
        <v>Jarir Bookstore</v>
      </c>
      <c r="O781" s="4">
        <v>47</v>
      </c>
      <c r="P781" s="8"/>
      <c r="Q781" s="7"/>
      <c r="R781" s="7"/>
    </row>
    <row r="782" spans="1:18" ht="15.75" customHeight="1" x14ac:dyDescent="0.2">
      <c r="A782" s="4" t="s">
        <v>5008</v>
      </c>
      <c r="B782" s="4" t="s">
        <v>5038</v>
      </c>
      <c r="C782" s="4" t="s">
        <v>241</v>
      </c>
      <c r="D782" s="4">
        <v>12.05</v>
      </c>
      <c r="E782" s="4">
        <v>1.05</v>
      </c>
      <c r="F782" s="4">
        <v>13.1</v>
      </c>
      <c r="G782" s="4" t="s">
        <v>5051</v>
      </c>
      <c r="H782" s="4" t="s">
        <v>5095</v>
      </c>
      <c r="I782" s="4" t="s">
        <v>16</v>
      </c>
      <c r="J782" s="5">
        <v>46022</v>
      </c>
      <c r="K782" s="6">
        <v>44131</v>
      </c>
      <c r="L782" s="7" t="s">
        <v>5118</v>
      </c>
      <c r="M782" s="7" t="s">
        <v>5152</v>
      </c>
      <c r="N782" s="7" t="str">
        <f>_xlfn.TEXTBEFORE(B782," -")</f>
        <v>Al Ain Water</v>
      </c>
      <c r="O782" s="4">
        <v>53</v>
      </c>
      <c r="P782" s="8"/>
      <c r="Q782" s="7"/>
      <c r="R782" s="7"/>
    </row>
    <row r="783" spans="1:18" ht="15.75" customHeight="1" x14ac:dyDescent="0.2">
      <c r="A783" s="4" t="s">
        <v>5008</v>
      </c>
      <c r="B783" s="4" t="s">
        <v>5038</v>
      </c>
      <c r="C783" s="4" t="s">
        <v>242</v>
      </c>
      <c r="D783" s="4">
        <v>13.94</v>
      </c>
      <c r="E783" s="4">
        <v>1.21</v>
      </c>
      <c r="F783" s="4">
        <v>15.15</v>
      </c>
      <c r="G783" s="4" t="s">
        <v>5051</v>
      </c>
      <c r="H783" s="4" t="s">
        <v>5095</v>
      </c>
      <c r="I783" s="4" t="s">
        <v>16</v>
      </c>
      <c r="J783" s="5">
        <v>46006</v>
      </c>
      <c r="K783" s="6">
        <v>44126</v>
      </c>
      <c r="L783" s="7" t="s">
        <v>5119</v>
      </c>
      <c r="M783" s="7" t="s">
        <v>5152</v>
      </c>
      <c r="N783" s="7" t="str">
        <f>_xlfn.TEXTBEFORE(B783," -")</f>
        <v>Al Ain Water</v>
      </c>
      <c r="O783" s="4">
        <v>51</v>
      </c>
      <c r="P783" s="8"/>
      <c r="Q783" s="7"/>
      <c r="R783" s="7"/>
    </row>
    <row r="784" spans="1:18" ht="15.75" customHeight="1" x14ac:dyDescent="0.2">
      <c r="A784" s="4" t="s">
        <v>5008</v>
      </c>
      <c r="B784" s="4" t="s">
        <v>5038</v>
      </c>
      <c r="C784" s="4" t="s">
        <v>243</v>
      </c>
      <c r="D784" s="4">
        <v>18.47</v>
      </c>
      <c r="E784" s="4">
        <v>1.6099999999999901</v>
      </c>
      <c r="G784" s="4" t="s">
        <v>5052</v>
      </c>
      <c r="H784" s="4" t="s">
        <v>5095</v>
      </c>
      <c r="I784" s="4" t="s">
        <v>16</v>
      </c>
      <c r="J784" s="5">
        <v>46007</v>
      </c>
      <c r="K784" s="6">
        <v>44131</v>
      </c>
      <c r="L784" s="7" t="s">
        <v>5121</v>
      </c>
      <c r="M784" s="7" t="s">
        <v>5152</v>
      </c>
      <c r="N784" s="7" t="str">
        <f>_xlfn.TEXTBEFORE(B784," -")</f>
        <v>Al Ain Water</v>
      </c>
      <c r="O784" s="4">
        <v>51</v>
      </c>
      <c r="P784" s="8"/>
      <c r="Q784" s="7"/>
      <c r="R784" s="7"/>
    </row>
    <row r="785" spans="1:18" ht="15.75" customHeight="1" x14ac:dyDescent="0.2">
      <c r="A785" s="4" t="s">
        <v>5023</v>
      </c>
      <c r="B785" s="4" t="s">
        <v>5047</v>
      </c>
      <c r="C785" s="4" t="s">
        <v>4710</v>
      </c>
      <c r="D785" s="4">
        <v>10.95</v>
      </c>
      <c r="E785" s="4">
        <v>0.66</v>
      </c>
      <c r="F785" s="4">
        <v>13.58</v>
      </c>
      <c r="G785" s="4" t="s">
        <v>5056</v>
      </c>
      <c r="H785" s="4" t="s">
        <v>5096</v>
      </c>
      <c r="I785" s="4" t="s">
        <v>16</v>
      </c>
      <c r="J785" s="5">
        <v>45971</v>
      </c>
      <c r="K785" s="6">
        <v>44131</v>
      </c>
      <c r="L785" s="7" t="s">
        <v>5143</v>
      </c>
      <c r="M785" s="7" t="s">
        <v>5152</v>
      </c>
      <c r="N785" s="7" t="str">
        <f>_xlfn.TEXTBEFORE(B785," -")</f>
        <v>Savola Foods</v>
      </c>
      <c r="O785" s="4">
        <v>46</v>
      </c>
      <c r="P785" s="8"/>
      <c r="Q785" s="7"/>
      <c r="R785" s="7"/>
    </row>
    <row r="786" spans="1:18" ht="15.75" customHeight="1" x14ac:dyDescent="0.2">
      <c r="A786" s="4" t="s">
        <v>5008</v>
      </c>
      <c r="B786" s="4" t="s">
        <v>5038</v>
      </c>
      <c r="C786" s="4" t="s">
        <v>244</v>
      </c>
      <c r="D786" s="4">
        <v>16.7</v>
      </c>
      <c r="E786" s="4">
        <v>1.45</v>
      </c>
      <c r="G786" s="4" t="s">
        <v>5052</v>
      </c>
      <c r="H786" s="4" t="s">
        <v>5095</v>
      </c>
      <c r="I786" s="4" t="s">
        <v>16</v>
      </c>
      <c r="J786" s="5">
        <v>45986</v>
      </c>
      <c r="K786" s="6">
        <v>44119</v>
      </c>
      <c r="L786" s="7" t="s">
        <v>5117</v>
      </c>
      <c r="M786" s="7" t="s">
        <v>5152</v>
      </c>
      <c r="N786" s="7" t="str">
        <f>_xlfn.TEXTBEFORE(B786," -")</f>
        <v>Al Ain Water</v>
      </c>
      <c r="O786" s="4">
        <v>48</v>
      </c>
      <c r="P786" s="8"/>
      <c r="Q786" s="7"/>
      <c r="R786" s="7"/>
    </row>
    <row r="787" spans="1:18" ht="15.75" customHeight="1" x14ac:dyDescent="0.2">
      <c r="A787" s="4" t="s">
        <v>5011</v>
      </c>
      <c r="B787" s="4" t="s">
        <v>5039</v>
      </c>
      <c r="C787" s="4" t="s">
        <v>1766</v>
      </c>
      <c r="D787" s="4">
        <v>23.73</v>
      </c>
      <c r="E787" s="4">
        <v>1.9</v>
      </c>
      <c r="F787" s="4">
        <v>25.63</v>
      </c>
      <c r="G787" s="4" t="s">
        <v>5054</v>
      </c>
      <c r="H787" s="4" t="s">
        <v>5095</v>
      </c>
      <c r="I787" s="4" t="s">
        <v>19</v>
      </c>
      <c r="J787" s="5">
        <v>45983</v>
      </c>
      <c r="K787" s="6">
        <v>44117</v>
      </c>
      <c r="L787" s="7" t="s">
        <v>5122</v>
      </c>
      <c r="M787" s="7" t="s">
        <v>5152</v>
      </c>
      <c r="N787" s="7" t="str">
        <f>_xlfn.TEXTBEFORE(B787," -")</f>
        <v>Al Islami Foods</v>
      </c>
      <c r="O787" s="4">
        <v>47</v>
      </c>
      <c r="P787" s="8"/>
      <c r="Q787" s="7"/>
      <c r="R787" s="7"/>
    </row>
    <row r="788" spans="1:18" ht="15.75" customHeight="1" x14ac:dyDescent="0.2">
      <c r="A788" s="4" t="s">
        <v>5010</v>
      </c>
      <c r="B788" s="4" t="s">
        <v>5041</v>
      </c>
      <c r="C788" s="4" t="s">
        <v>1455</v>
      </c>
      <c r="D788" s="4">
        <v>18.690000000000001</v>
      </c>
      <c r="E788" s="4">
        <v>1.5</v>
      </c>
      <c r="G788" s="4" t="s">
        <v>5053</v>
      </c>
      <c r="H788" s="4" t="s">
        <v>5095</v>
      </c>
      <c r="I788" s="4" t="s">
        <v>16</v>
      </c>
      <c r="J788" s="5">
        <v>46004</v>
      </c>
      <c r="K788" s="6">
        <v>44119</v>
      </c>
      <c r="L788" s="7" t="s">
        <v>5122</v>
      </c>
      <c r="M788" s="7" t="s">
        <v>5152</v>
      </c>
      <c r="N788" s="7" t="str">
        <f>_xlfn.TEXTBEFORE(B788," -")</f>
        <v>Al Islami Foods</v>
      </c>
      <c r="O788" s="4">
        <v>50</v>
      </c>
      <c r="P788" s="8"/>
      <c r="Q788" s="7"/>
      <c r="R788" s="7"/>
    </row>
    <row r="789" spans="1:18" ht="15.75" customHeight="1" x14ac:dyDescent="0.2">
      <c r="A789" s="4" t="s">
        <v>5013</v>
      </c>
      <c r="B789" s="4" t="s">
        <v>5031</v>
      </c>
      <c r="C789" s="4" t="s">
        <v>2855</v>
      </c>
      <c r="D789" s="4">
        <v>99.94</v>
      </c>
      <c r="E789" s="4">
        <v>9.99</v>
      </c>
      <c r="G789" s="4" t="s">
        <v>5052</v>
      </c>
      <c r="H789" s="4" t="s">
        <v>5096</v>
      </c>
      <c r="I789" s="4" t="s">
        <v>16</v>
      </c>
      <c r="J789" s="5">
        <v>46006</v>
      </c>
      <c r="K789" s="6">
        <v>44131</v>
      </c>
      <c r="L789" s="7" t="s">
        <v>5130</v>
      </c>
      <c r="M789" s="7" t="s">
        <v>5152</v>
      </c>
      <c r="N789" s="7" t="str">
        <f>_xlfn.TEXTBEFORE(B789," -")</f>
        <v>Almarai Dairy</v>
      </c>
      <c r="O789" s="4">
        <v>51</v>
      </c>
      <c r="P789" s="8"/>
      <c r="Q789" s="7"/>
      <c r="R789" s="7"/>
    </row>
    <row r="790" spans="1:18" ht="15.75" customHeight="1" x14ac:dyDescent="0.2">
      <c r="A790" s="4" t="s">
        <v>5008</v>
      </c>
      <c r="B790" s="4" t="s">
        <v>5038</v>
      </c>
      <c r="C790" s="4" t="s">
        <v>245</v>
      </c>
      <c r="D790" s="4">
        <v>12.6</v>
      </c>
      <c r="E790" s="4">
        <v>1.1000000000000001</v>
      </c>
      <c r="G790" s="4" t="s">
        <v>5052</v>
      </c>
      <c r="H790" s="4" t="s">
        <v>5095</v>
      </c>
      <c r="I790" s="4" t="s">
        <v>16</v>
      </c>
      <c r="J790" s="5">
        <v>45983</v>
      </c>
      <c r="K790" s="6">
        <v>44131</v>
      </c>
      <c r="L790" s="7" t="s">
        <v>5121</v>
      </c>
      <c r="M790" s="7" t="s">
        <v>5152</v>
      </c>
      <c r="N790" s="7" t="str">
        <f>_xlfn.TEXTBEFORE(B790," -")</f>
        <v>Al Ain Water</v>
      </c>
      <c r="O790" s="4">
        <v>47</v>
      </c>
      <c r="P790" s="8"/>
      <c r="Q790" s="7"/>
      <c r="R790" s="7"/>
    </row>
    <row r="791" spans="1:18" ht="15.75" customHeight="1" x14ac:dyDescent="0.2">
      <c r="A791" s="4" t="s">
        <v>5007</v>
      </c>
      <c r="B791" s="4" t="s">
        <v>5036</v>
      </c>
      <c r="C791" s="4" t="s">
        <v>26</v>
      </c>
      <c r="D791" s="4">
        <v>15.98</v>
      </c>
      <c r="E791" s="4">
        <v>1.39</v>
      </c>
      <c r="G791" s="4" t="s">
        <v>5053</v>
      </c>
      <c r="H791" s="4" t="s">
        <v>5057</v>
      </c>
      <c r="I791" s="4" t="s">
        <v>16</v>
      </c>
      <c r="J791" s="5">
        <v>46007</v>
      </c>
      <c r="K791" s="6">
        <v>44119</v>
      </c>
      <c r="L791" s="7" t="s">
        <v>5118</v>
      </c>
      <c r="M791" s="7" t="s">
        <v>5152</v>
      </c>
      <c r="N791" s="7" t="str">
        <f>_xlfn.TEXTBEFORE(B791," -")</f>
        <v>Al Ain Water</v>
      </c>
      <c r="O791" s="4">
        <v>51</v>
      </c>
      <c r="P791" s="8"/>
      <c r="Q791" s="7"/>
      <c r="R791" s="7"/>
    </row>
    <row r="792" spans="1:18" ht="15.75" customHeight="1" x14ac:dyDescent="0.2">
      <c r="A792" s="4" t="s">
        <v>5009</v>
      </c>
      <c r="B792" s="4" t="s">
        <v>5037</v>
      </c>
      <c r="C792" s="4" t="s">
        <v>1199</v>
      </c>
      <c r="D792" s="4">
        <v>18.989999999999998</v>
      </c>
      <c r="E792" s="4">
        <v>0</v>
      </c>
      <c r="F792" s="4">
        <v>18.989999999999998</v>
      </c>
      <c r="G792" s="4" t="s">
        <v>5052</v>
      </c>
      <c r="H792" s="4" t="s">
        <v>5095</v>
      </c>
      <c r="I792" s="4" t="s">
        <v>16</v>
      </c>
      <c r="J792" s="5">
        <v>45986</v>
      </c>
      <c r="K792" s="6">
        <v>44131</v>
      </c>
      <c r="L792" s="7" t="s">
        <v>5120</v>
      </c>
      <c r="M792" s="7" t="s">
        <v>5152</v>
      </c>
      <c r="N792" s="7" t="str">
        <f>_xlfn.TEXTBEFORE(B792," -")</f>
        <v>Al Ain Water</v>
      </c>
      <c r="O792" s="4">
        <v>48</v>
      </c>
      <c r="P792" s="8"/>
      <c r="Q792" s="7"/>
      <c r="R792" s="7"/>
    </row>
    <row r="793" spans="1:18" ht="15.75" customHeight="1" x14ac:dyDescent="0.2">
      <c r="A793" s="4" t="s">
        <v>5017</v>
      </c>
      <c r="B793" s="4" t="s">
        <v>5050</v>
      </c>
      <c r="C793" s="4" t="s">
        <v>3564</v>
      </c>
      <c r="D793" s="4">
        <v>12.42</v>
      </c>
      <c r="E793" s="4">
        <v>1.07</v>
      </c>
      <c r="F793" s="4">
        <v>16.149999999999999</v>
      </c>
      <c r="G793" s="4" t="s">
        <v>5056</v>
      </c>
      <c r="H793" s="4" t="s">
        <v>5096</v>
      </c>
      <c r="I793" s="4" t="s">
        <v>16</v>
      </c>
      <c r="J793" s="5">
        <v>45984</v>
      </c>
      <c r="K793" s="6">
        <v>44132</v>
      </c>
      <c r="L793" s="7" t="s">
        <v>5133</v>
      </c>
      <c r="M793" s="7" t="s">
        <v>5152</v>
      </c>
      <c r="N793" s="7" t="str">
        <f>_xlfn.TEXTBEFORE(B793," -")</f>
        <v>Jarir Bookstore</v>
      </c>
      <c r="O793" s="4">
        <v>48</v>
      </c>
      <c r="P793" s="8"/>
      <c r="Q793" s="7"/>
      <c r="R793" s="7"/>
    </row>
    <row r="794" spans="1:18" ht="15.75" customHeight="1" x14ac:dyDescent="0.2">
      <c r="A794" s="4" t="s">
        <v>5011</v>
      </c>
      <c r="B794" s="4" t="s">
        <v>5039</v>
      </c>
      <c r="C794" s="4" t="s">
        <v>1767</v>
      </c>
      <c r="D794" s="4">
        <v>22.54</v>
      </c>
      <c r="E794" s="4">
        <v>1.8</v>
      </c>
      <c r="G794" s="4" t="s">
        <v>5053</v>
      </c>
      <c r="H794" s="4" t="s">
        <v>5095</v>
      </c>
      <c r="I794" s="4" t="s">
        <v>16</v>
      </c>
      <c r="J794" s="5">
        <v>45966</v>
      </c>
      <c r="K794" s="6">
        <v>44127</v>
      </c>
      <c r="L794" s="7" t="s">
        <v>5122</v>
      </c>
      <c r="M794" s="7" t="s">
        <v>5152</v>
      </c>
      <c r="N794" s="7" t="str">
        <f>_xlfn.TEXTBEFORE(B794," -")</f>
        <v>Al Islami Foods</v>
      </c>
      <c r="O794" s="4">
        <v>45</v>
      </c>
      <c r="P794" s="8"/>
      <c r="Q794" s="7"/>
      <c r="R794" s="7"/>
    </row>
    <row r="795" spans="1:18" ht="15.75" customHeight="1" x14ac:dyDescent="0.2">
      <c r="A795" s="4" t="s">
        <v>5022</v>
      </c>
      <c r="B795" s="4" t="s">
        <v>5035</v>
      </c>
      <c r="C795" s="4" t="s">
        <v>4312</v>
      </c>
      <c r="D795" s="4">
        <v>14</v>
      </c>
      <c r="E795" s="4">
        <v>0.84</v>
      </c>
      <c r="F795" s="4">
        <v>14.84</v>
      </c>
      <c r="G795" s="4" t="s">
        <v>5055</v>
      </c>
      <c r="H795" s="4" t="s">
        <v>5096</v>
      </c>
      <c r="I795" s="4" t="s">
        <v>16</v>
      </c>
      <c r="J795" s="5">
        <v>45968</v>
      </c>
      <c r="K795" s="6">
        <v>44130</v>
      </c>
      <c r="L795" s="7" t="s">
        <v>5140</v>
      </c>
      <c r="M795" s="7" t="s">
        <v>5152</v>
      </c>
      <c r="N795" s="7" t="str">
        <f>_xlfn.TEXTBEFORE(B795," -")</f>
        <v>Juhayna Dairy</v>
      </c>
      <c r="O795" s="4">
        <v>45</v>
      </c>
      <c r="P795" s="8"/>
      <c r="Q795" s="7"/>
      <c r="R795" s="7"/>
    </row>
    <row r="796" spans="1:18" ht="15.75" customHeight="1" x14ac:dyDescent="0.2">
      <c r="A796" s="4" t="s">
        <v>5023</v>
      </c>
      <c r="B796" s="4" t="s">
        <v>5047</v>
      </c>
      <c r="C796" s="4" t="s">
        <v>4711</v>
      </c>
      <c r="D796" s="4">
        <v>14</v>
      </c>
      <c r="E796" s="4">
        <v>0.84</v>
      </c>
      <c r="F796" s="4">
        <v>14.84</v>
      </c>
      <c r="G796" s="4" t="s">
        <v>5054</v>
      </c>
      <c r="H796" s="4" t="s">
        <v>5096</v>
      </c>
      <c r="I796" s="4" t="s">
        <v>16</v>
      </c>
      <c r="J796" s="5">
        <v>46003</v>
      </c>
      <c r="K796" s="6">
        <v>44132</v>
      </c>
      <c r="L796" s="7" t="s">
        <v>5146</v>
      </c>
      <c r="M796" s="7" t="s">
        <v>5152</v>
      </c>
      <c r="N796" s="7" t="str">
        <f>_xlfn.TEXTBEFORE(B796," -")</f>
        <v>Savola Foods</v>
      </c>
      <c r="O796" s="4">
        <v>50</v>
      </c>
      <c r="P796" s="8"/>
      <c r="Q796" s="7"/>
      <c r="R796" s="7"/>
    </row>
    <row r="797" spans="1:18" ht="15.75" customHeight="1" x14ac:dyDescent="0.2">
      <c r="A797" s="4" t="s">
        <v>5009</v>
      </c>
      <c r="B797" s="4" t="s">
        <v>5037</v>
      </c>
      <c r="C797" s="4" t="s">
        <v>1200</v>
      </c>
      <c r="D797" s="4">
        <v>38.97</v>
      </c>
      <c r="E797" s="4">
        <v>0</v>
      </c>
      <c r="F797" s="4">
        <v>38.97</v>
      </c>
      <c r="G797" s="4" t="s">
        <v>5052</v>
      </c>
      <c r="H797" s="4" t="s">
        <v>5095</v>
      </c>
      <c r="I797" s="4" t="s">
        <v>16</v>
      </c>
      <c r="J797" s="5">
        <v>46004</v>
      </c>
      <c r="K797" s="6">
        <v>44126</v>
      </c>
      <c r="L797" s="7" t="s">
        <v>5119</v>
      </c>
      <c r="M797" s="7" t="s">
        <v>5152</v>
      </c>
      <c r="N797" s="7" t="str">
        <f>_xlfn.TEXTBEFORE(B797," -")</f>
        <v>Al Ain Water</v>
      </c>
      <c r="O797" s="4">
        <v>50</v>
      </c>
      <c r="P797" s="8"/>
      <c r="Q797" s="7"/>
      <c r="R797" s="7"/>
    </row>
    <row r="798" spans="1:18" ht="15.75" customHeight="1" x14ac:dyDescent="0.2">
      <c r="A798" s="4" t="s">
        <v>5008</v>
      </c>
      <c r="B798" s="4" t="s">
        <v>5038</v>
      </c>
      <c r="C798" s="4" t="s">
        <v>246</v>
      </c>
      <c r="D798" s="4">
        <v>12.48</v>
      </c>
      <c r="E798" s="4">
        <v>1.0900000000000001</v>
      </c>
      <c r="G798" s="4" t="s">
        <v>5052</v>
      </c>
      <c r="H798" s="4" t="s">
        <v>5095</v>
      </c>
      <c r="I798" s="4" t="s">
        <v>16</v>
      </c>
      <c r="J798" s="5">
        <v>45966</v>
      </c>
      <c r="K798" s="6">
        <v>44119</v>
      </c>
      <c r="L798" s="7" t="s">
        <v>5121</v>
      </c>
      <c r="M798" s="7" t="s">
        <v>5152</v>
      </c>
      <c r="N798" s="7" t="str">
        <f>_xlfn.TEXTBEFORE(B798," -")</f>
        <v>Al Ain Water</v>
      </c>
      <c r="O798" s="4">
        <v>45</v>
      </c>
      <c r="P798" s="8"/>
      <c r="Q798" s="7"/>
      <c r="R798" s="7"/>
    </row>
    <row r="799" spans="1:18" ht="15.75" customHeight="1" x14ac:dyDescent="0.2">
      <c r="A799" s="4" t="s">
        <v>5008</v>
      </c>
      <c r="B799" s="4" t="s">
        <v>5038</v>
      </c>
      <c r="C799" s="4" t="s">
        <v>247</v>
      </c>
      <c r="D799" s="4">
        <v>12.98</v>
      </c>
      <c r="E799" s="4">
        <v>1.1299999999999999</v>
      </c>
      <c r="G799" s="4" t="s">
        <v>5053</v>
      </c>
      <c r="H799" s="4" t="s">
        <v>5095</v>
      </c>
      <c r="I799" s="4" t="s">
        <v>16</v>
      </c>
      <c r="J799" s="5">
        <v>45984</v>
      </c>
      <c r="K799" s="6">
        <v>44119</v>
      </c>
      <c r="L799" s="7" t="s">
        <v>5120</v>
      </c>
      <c r="M799" s="7" t="s">
        <v>5152</v>
      </c>
      <c r="N799" s="7" t="str">
        <f>_xlfn.TEXTBEFORE(B799," -")</f>
        <v>Al Ain Water</v>
      </c>
      <c r="O799" s="4">
        <v>48</v>
      </c>
      <c r="P799" s="8"/>
      <c r="Q799" s="7"/>
      <c r="R799" s="7"/>
    </row>
    <row r="800" spans="1:18" ht="15.75" customHeight="1" x14ac:dyDescent="0.2">
      <c r="A800" s="4" t="s">
        <v>5008</v>
      </c>
      <c r="B800" s="4" t="s">
        <v>5038</v>
      </c>
      <c r="C800" s="4" t="s">
        <v>248</v>
      </c>
      <c r="D800" s="4">
        <v>16.940000000000001</v>
      </c>
      <c r="E800" s="4">
        <v>1.47</v>
      </c>
      <c r="G800" s="4" t="s">
        <v>5051</v>
      </c>
      <c r="H800" s="4" t="s">
        <v>5095</v>
      </c>
      <c r="I800" s="4" t="s">
        <v>16</v>
      </c>
      <c r="J800" s="5">
        <v>46009</v>
      </c>
      <c r="K800" s="6">
        <v>44130</v>
      </c>
      <c r="L800" s="7" t="s">
        <v>5120</v>
      </c>
      <c r="M800" s="7" t="s">
        <v>5152</v>
      </c>
      <c r="N800" s="7" t="str">
        <f>_xlfn.TEXTBEFORE(B800," -")</f>
        <v>Al Ain Water</v>
      </c>
      <c r="O800" s="4">
        <v>51</v>
      </c>
      <c r="P800" s="8"/>
      <c r="Q800" s="7"/>
      <c r="R800" s="7"/>
    </row>
    <row r="801" spans="1:18" ht="15.75" customHeight="1" x14ac:dyDescent="0.2">
      <c r="A801" s="4" t="s">
        <v>5013</v>
      </c>
      <c r="B801" s="4" t="s">
        <v>5031</v>
      </c>
      <c r="C801" s="4" t="s">
        <v>2833</v>
      </c>
      <c r="D801" s="4">
        <v>63.76</v>
      </c>
      <c r="E801" s="4">
        <v>4.78</v>
      </c>
      <c r="F801" s="4">
        <v>68.540000000000006</v>
      </c>
      <c r="G801" s="4" t="s">
        <v>5053</v>
      </c>
      <c r="H801" s="4" t="s">
        <v>5096</v>
      </c>
      <c r="I801" s="4" t="s">
        <v>16</v>
      </c>
      <c r="J801" s="5">
        <v>45965</v>
      </c>
      <c r="K801" s="6">
        <v>44126</v>
      </c>
      <c r="L801" s="7" t="s">
        <v>5129</v>
      </c>
      <c r="M801" s="7" t="s">
        <v>5152</v>
      </c>
      <c r="N801" s="7" t="str">
        <f>_xlfn.TEXTBEFORE(B801," -")</f>
        <v>Almarai Dairy</v>
      </c>
      <c r="O801" s="4">
        <v>45</v>
      </c>
      <c r="P801" s="8"/>
      <c r="Q801" s="7"/>
      <c r="R801" s="7"/>
    </row>
    <row r="802" spans="1:18" ht="15.75" customHeight="1" x14ac:dyDescent="0.2">
      <c r="A802" s="4" t="s">
        <v>5021</v>
      </c>
      <c r="B802" s="4" t="s">
        <v>5033</v>
      </c>
      <c r="C802" s="4" t="s">
        <v>4014</v>
      </c>
      <c r="D802" s="4">
        <v>15.75</v>
      </c>
      <c r="E802" s="4">
        <v>0.95</v>
      </c>
      <c r="G802" s="4" t="s">
        <v>5052</v>
      </c>
      <c r="H802" s="4" t="s">
        <v>5096</v>
      </c>
      <c r="I802" s="4" t="s">
        <v>16</v>
      </c>
      <c r="J802" s="5">
        <v>45980</v>
      </c>
      <c r="K802" s="6">
        <v>44130</v>
      </c>
      <c r="L802" s="7" t="s">
        <v>5138</v>
      </c>
      <c r="M802" s="7" t="s">
        <v>5152</v>
      </c>
      <c r="N802" s="7" t="str">
        <f>_xlfn.TEXTBEFORE(B802," -")</f>
        <v>Juhayna Dairy</v>
      </c>
      <c r="O802" s="4">
        <v>47</v>
      </c>
      <c r="P802" s="8"/>
      <c r="Q802" s="7"/>
      <c r="R802" s="7"/>
    </row>
    <row r="803" spans="1:18" ht="15.75" customHeight="1" x14ac:dyDescent="0.2">
      <c r="A803" s="4" t="s">
        <v>5022</v>
      </c>
      <c r="B803" s="4" t="s">
        <v>5035</v>
      </c>
      <c r="C803" s="4" t="s">
        <v>4313</v>
      </c>
      <c r="D803" s="4">
        <v>26.25</v>
      </c>
      <c r="E803" s="4">
        <v>1.58</v>
      </c>
      <c r="G803" s="4" t="s">
        <v>5052</v>
      </c>
      <c r="H803" s="4" t="s">
        <v>5096</v>
      </c>
      <c r="I803" s="4" t="s">
        <v>16</v>
      </c>
      <c r="J803" s="5">
        <v>45983</v>
      </c>
      <c r="K803" s="6">
        <v>44130</v>
      </c>
      <c r="L803" s="7" t="s">
        <v>5137</v>
      </c>
      <c r="M803" s="7" t="s">
        <v>5152</v>
      </c>
      <c r="N803" s="7" t="str">
        <f>_xlfn.TEXTBEFORE(B803," -")</f>
        <v>Juhayna Dairy</v>
      </c>
      <c r="O803" s="4">
        <v>47</v>
      </c>
      <c r="P803" s="8"/>
      <c r="Q803" s="7"/>
      <c r="R803" s="7"/>
    </row>
    <row r="804" spans="1:18" ht="15.75" customHeight="1" x14ac:dyDescent="0.2">
      <c r="A804" s="4" t="s">
        <v>5015</v>
      </c>
      <c r="B804" s="4" t="s">
        <v>5032</v>
      </c>
      <c r="C804" s="4" t="s">
        <v>3197</v>
      </c>
      <c r="D804" s="4">
        <v>41.75</v>
      </c>
      <c r="E804" s="4">
        <v>3.59</v>
      </c>
      <c r="F804" s="4">
        <v>50.34</v>
      </c>
      <c r="G804" s="4" t="s">
        <v>5056</v>
      </c>
      <c r="H804" s="4" t="s">
        <v>5096</v>
      </c>
      <c r="I804" s="4" t="s">
        <v>16</v>
      </c>
      <c r="J804" s="5">
        <v>46008</v>
      </c>
      <c r="K804" s="6">
        <v>44127</v>
      </c>
      <c r="L804" s="7" t="s">
        <v>5127</v>
      </c>
      <c r="M804" s="7" t="s">
        <v>5152</v>
      </c>
      <c r="N804" s="7" t="str">
        <f>_xlfn.TEXTBEFORE(B804," -")</f>
        <v>Almarai Dairy</v>
      </c>
      <c r="O804" s="4">
        <v>51</v>
      </c>
      <c r="P804" s="8"/>
      <c r="Q804" s="7"/>
      <c r="R804" s="7"/>
    </row>
    <row r="805" spans="1:18" ht="15.75" customHeight="1" x14ac:dyDescent="0.2">
      <c r="A805" s="4" t="s">
        <v>5011</v>
      </c>
      <c r="B805" s="4" t="s">
        <v>5039</v>
      </c>
      <c r="C805" s="4" t="s">
        <v>1768</v>
      </c>
      <c r="D805" s="4">
        <v>57.93</v>
      </c>
      <c r="E805" s="4">
        <v>4.63</v>
      </c>
      <c r="G805" s="4" t="s">
        <v>5052</v>
      </c>
      <c r="H805" s="4" t="s">
        <v>5095</v>
      </c>
      <c r="I805" s="4" t="s">
        <v>16</v>
      </c>
      <c r="J805" s="5">
        <v>45978</v>
      </c>
      <c r="K805" s="6">
        <v>44126</v>
      </c>
      <c r="L805" s="7" t="s">
        <v>5124</v>
      </c>
      <c r="M805" s="7" t="s">
        <v>5152</v>
      </c>
      <c r="N805" s="7" t="str">
        <f>_xlfn.TEXTBEFORE(B805," -")</f>
        <v>Al Islami Foods</v>
      </c>
      <c r="O805" s="4">
        <v>47</v>
      </c>
      <c r="P805" s="8"/>
      <c r="Q805" s="7"/>
      <c r="R805" s="7"/>
    </row>
    <row r="806" spans="1:18" ht="15.75" customHeight="1" x14ac:dyDescent="0.2">
      <c r="A806" s="4" t="s">
        <v>5008</v>
      </c>
      <c r="B806" s="4" t="s">
        <v>5038</v>
      </c>
      <c r="C806" s="4" t="s">
        <v>249</v>
      </c>
      <c r="D806" s="4">
        <v>22.2</v>
      </c>
      <c r="E806" s="4">
        <v>1.93</v>
      </c>
      <c r="G806" s="4" t="s">
        <v>5052</v>
      </c>
      <c r="H806" s="4" t="s">
        <v>5095</v>
      </c>
      <c r="I806" s="4" t="s">
        <v>16</v>
      </c>
      <c r="J806" s="5">
        <v>45989</v>
      </c>
      <c r="K806" s="6">
        <v>44128</v>
      </c>
      <c r="L806" s="7" t="s">
        <v>5121</v>
      </c>
      <c r="M806" s="7" t="s">
        <v>5152</v>
      </c>
      <c r="N806" s="7" t="str">
        <f>_xlfn.TEXTBEFORE(B806," -")</f>
        <v>Al Ain Water</v>
      </c>
      <c r="O806" s="4">
        <v>48</v>
      </c>
      <c r="P806" s="8"/>
      <c r="Q806" s="7"/>
      <c r="R806" s="7"/>
    </row>
    <row r="807" spans="1:18" ht="15.75" customHeight="1" x14ac:dyDescent="0.2">
      <c r="A807" s="4" t="s">
        <v>5010</v>
      </c>
      <c r="B807" s="4" t="s">
        <v>5041</v>
      </c>
      <c r="C807" s="4" t="s">
        <v>1456</v>
      </c>
      <c r="D807" s="4">
        <v>39.22</v>
      </c>
      <c r="E807" s="4">
        <v>3.14</v>
      </c>
      <c r="G807" s="4" t="s">
        <v>5052</v>
      </c>
      <c r="H807" s="4" t="s">
        <v>5095</v>
      </c>
      <c r="I807" s="4" t="s">
        <v>16</v>
      </c>
      <c r="J807" s="5">
        <v>45965</v>
      </c>
      <c r="K807" s="6">
        <v>44130</v>
      </c>
      <c r="L807" s="7" t="s">
        <v>5124</v>
      </c>
      <c r="M807" s="7" t="s">
        <v>5152</v>
      </c>
      <c r="N807" s="7" t="str">
        <f>_xlfn.TEXTBEFORE(B807," -")</f>
        <v>Al Islami Foods</v>
      </c>
      <c r="O807" s="4">
        <v>45</v>
      </c>
      <c r="P807" s="8"/>
      <c r="Q807" s="7"/>
      <c r="R807" s="7"/>
    </row>
    <row r="808" spans="1:18" ht="15.75" customHeight="1" x14ac:dyDescent="0.2">
      <c r="A808" s="4" t="s">
        <v>5014</v>
      </c>
      <c r="B808" s="4" t="s">
        <v>5030</v>
      </c>
      <c r="C808" s="4" t="s">
        <v>2902</v>
      </c>
      <c r="D808" s="4">
        <v>63.5</v>
      </c>
      <c r="E808" s="4">
        <v>4.5999999999999996</v>
      </c>
      <c r="F808" s="4">
        <v>68.099999999999994</v>
      </c>
      <c r="G808" s="4" t="s">
        <v>5055</v>
      </c>
      <c r="H808" s="4" t="s">
        <v>5096</v>
      </c>
      <c r="I808" s="4" t="s">
        <v>16</v>
      </c>
      <c r="J808" s="5">
        <v>46000</v>
      </c>
      <c r="K808" s="6">
        <v>44119</v>
      </c>
      <c r="L808" s="7" t="s">
        <v>5127</v>
      </c>
      <c r="M808" s="7" t="s">
        <v>5152</v>
      </c>
      <c r="N808" s="7" t="str">
        <f>_xlfn.TEXTBEFORE(B808," -")</f>
        <v>Almarai Dairy</v>
      </c>
      <c r="O808" s="4">
        <v>50</v>
      </c>
      <c r="P808" s="8"/>
      <c r="Q808" s="7"/>
      <c r="R808" s="7"/>
    </row>
    <row r="809" spans="1:18" ht="15.75" customHeight="1" x14ac:dyDescent="0.2">
      <c r="A809" s="4" t="s">
        <v>5021</v>
      </c>
      <c r="B809" s="4" t="s">
        <v>5033</v>
      </c>
      <c r="C809" s="4" t="s">
        <v>4015</v>
      </c>
      <c r="D809" s="4">
        <v>21.75</v>
      </c>
      <c r="E809" s="4">
        <v>1.31</v>
      </c>
      <c r="F809" s="4">
        <v>23.07</v>
      </c>
      <c r="G809" s="4" t="s">
        <v>5056</v>
      </c>
      <c r="H809" s="4" t="s">
        <v>5096</v>
      </c>
      <c r="I809" s="4" t="s">
        <v>16</v>
      </c>
      <c r="J809" s="5">
        <v>45978</v>
      </c>
      <c r="K809" s="6">
        <v>44127</v>
      </c>
      <c r="L809" s="7" t="s">
        <v>5138</v>
      </c>
      <c r="M809" s="7" t="s">
        <v>5152</v>
      </c>
      <c r="N809" s="7" t="str">
        <f>_xlfn.TEXTBEFORE(B809," -")</f>
        <v>Juhayna Dairy</v>
      </c>
      <c r="O809" s="4">
        <v>47</v>
      </c>
      <c r="P809" s="8"/>
      <c r="Q809" s="7"/>
      <c r="R809" s="7"/>
    </row>
    <row r="810" spans="1:18" ht="15.75" customHeight="1" x14ac:dyDescent="0.2">
      <c r="A810" s="4" t="s">
        <v>5028</v>
      </c>
      <c r="B810" s="4" t="s">
        <v>5042</v>
      </c>
      <c r="C810" s="4" t="s">
        <v>4968</v>
      </c>
      <c r="D810" s="4">
        <v>8.59</v>
      </c>
      <c r="E810" s="4">
        <v>0.56000000000000005</v>
      </c>
      <c r="G810" s="4" t="s">
        <v>5052</v>
      </c>
      <c r="H810" s="4" t="s">
        <v>5096</v>
      </c>
      <c r="I810" s="4" t="s">
        <v>16</v>
      </c>
      <c r="J810" s="5">
        <v>45966</v>
      </c>
      <c r="K810" s="6">
        <v>44119</v>
      </c>
      <c r="L810" s="7" t="s">
        <v>5148</v>
      </c>
      <c r="M810" s="7" t="s">
        <v>5152</v>
      </c>
      <c r="N810" s="7" t="str">
        <f>_xlfn.TEXTBEFORE(B810," -")</f>
        <v>Watania Poultry</v>
      </c>
      <c r="O810" s="4">
        <v>45</v>
      </c>
      <c r="P810" s="8"/>
      <c r="Q810" s="7"/>
      <c r="R810" s="7"/>
    </row>
    <row r="811" spans="1:18" ht="15.75" customHeight="1" x14ac:dyDescent="0.2">
      <c r="A811" s="4" t="s">
        <v>5010</v>
      </c>
      <c r="B811" s="4" t="s">
        <v>5041</v>
      </c>
      <c r="C811" s="4" t="s">
        <v>1457</v>
      </c>
      <c r="D811" s="4">
        <v>53.32</v>
      </c>
      <c r="E811" s="4">
        <v>4.26</v>
      </c>
      <c r="F811" s="4">
        <v>57.58</v>
      </c>
      <c r="G811" s="4" t="s">
        <v>5053</v>
      </c>
      <c r="H811" s="4" t="s">
        <v>5095</v>
      </c>
      <c r="I811" s="4" t="s">
        <v>16</v>
      </c>
      <c r="J811" s="5">
        <v>45990</v>
      </c>
      <c r="K811" s="6">
        <v>44126</v>
      </c>
      <c r="L811" s="7" t="s">
        <v>5122</v>
      </c>
      <c r="M811" s="7" t="s">
        <v>5152</v>
      </c>
      <c r="N811" s="7" t="str">
        <f>_xlfn.TEXTBEFORE(B811," -")</f>
        <v>Al Islami Foods</v>
      </c>
      <c r="O811" s="4">
        <v>48</v>
      </c>
      <c r="P811" s="8"/>
      <c r="Q811" s="7"/>
      <c r="R811" s="7"/>
    </row>
    <row r="812" spans="1:18" ht="15.75" customHeight="1" x14ac:dyDescent="0.2">
      <c r="A812" s="4" t="s">
        <v>5023</v>
      </c>
      <c r="B812" s="4" t="s">
        <v>5047</v>
      </c>
      <c r="C812" s="4" t="s">
        <v>4712</v>
      </c>
      <c r="D812" s="4">
        <v>16</v>
      </c>
      <c r="E812" s="4">
        <v>0.96</v>
      </c>
      <c r="F812" s="4">
        <v>16.96</v>
      </c>
      <c r="G812" s="4" t="s">
        <v>5052</v>
      </c>
      <c r="H812" s="4" t="s">
        <v>5096</v>
      </c>
      <c r="I812" s="4" t="s">
        <v>16</v>
      </c>
      <c r="J812" s="5">
        <v>45988</v>
      </c>
      <c r="K812" s="6">
        <v>44131</v>
      </c>
      <c r="L812" s="7" t="s">
        <v>5145</v>
      </c>
      <c r="M812" s="7" t="s">
        <v>5152</v>
      </c>
      <c r="N812" s="7" t="str">
        <f>_xlfn.TEXTBEFORE(B812," -")</f>
        <v>Savola Foods</v>
      </c>
      <c r="O812" s="4">
        <v>48</v>
      </c>
      <c r="P812" s="8"/>
      <c r="Q812" s="7"/>
      <c r="R812" s="7"/>
    </row>
    <row r="813" spans="1:18" ht="15.75" customHeight="1" x14ac:dyDescent="0.2">
      <c r="A813" s="4" t="s">
        <v>5014</v>
      </c>
      <c r="B813" s="4" t="s">
        <v>5030</v>
      </c>
      <c r="C813" s="4" t="s">
        <v>2903</v>
      </c>
      <c r="D813" s="4">
        <v>23</v>
      </c>
      <c r="E813" s="4">
        <v>1.98</v>
      </c>
      <c r="G813" s="4" t="s">
        <v>5053</v>
      </c>
      <c r="H813" s="4" t="s">
        <v>5096</v>
      </c>
      <c r="I813" s="4" t="s">
        <v>16</v>
      </c>
      <c r="J813" s="5">
        <v>46010</v>
      </c>
      <c r="K813" s="6">
        <v>44127</v>
      </c>
      <c r="L813" s="7" t="s">
        <v>5127</v>
      </c>
      <c r="M813" s="7" t="s">
        <v>5152</v>
      </c>
      <c r="N813" s="7" t="str">
        <f>_xlfn.TEXTBEFORE(B813," -")</f>
        <v>Almarai Dairy</v>
      </c>
      <c r="O813" s="4">
        <v>51</v>
      </c>
      <c r="P813" s="8"/>
      <c r="Q813" s="7"/>
      <c r="R813" s="7"/>
    </row>
    <row r="814" spans="1:18" ht="15.75" customHeight="1" x14ac:dyDescent="0.2">
      <c r="A814" s="4" t="s">
        <v>5008</v>
      </c>
      <c r="B814" s="4" t="s">
        <v>5038</v>
      </c>
      <c r="C814" s="4" t="s">
        <v>250</v>
      </c>
      <c r="D814" s="4">
        <v>18.47</v>
      </c>
      <c r="E814" s="4">
        <v>1.6099999999999901</v>
      </c>
      <c r="G814" s="4" t="s">
        <v>5052</v>
      </c>
      <c r="H814" s="4" t="s">
        <v>5095</v>
      </c>
      <c r="I814" s="4" t="s">
        <v>16</v>
      </c>
      <c r="J814" s="5">
        <v>46003</v>
      </c>
      <c r="K814" s="6">
        <v>44127</v>
      </c>
      <c r="L814" s="7" t="s">
        <v>5121</v>
      </c>
      <c r="M814" s="7" t="s">
        <v>5152</v>
      </c>
      <c r="N814" s="7" t="str">
        <f>_xlfn.TEXTBEFORE(B814," -")</f>
        <v>Al Ain Water</v>
      </c>
      <c r="O814" s="4">
        <v>50</v>
      </c>
      <c r="P814" s="8"/>
      <c r="Q814" s="7"/>
      <c r="R814" s="7"/>
    </row>
    <row r="815" spans="1:18" ht="15.75" customHeight="1" x14ac:dyDescent="0.2">
      <c r="A815" s="4" t="s">
        <v>5008</v>
      </c>
      <c r="B815" s="4" t="s">
        <v>5038</v>
      </c>
      <c r="C815" s="4" t="s">
        <v>251</v>
      </c>
      <c r="D815" s="4">
        <v>15</v>
      </c>
      <c r="E815" s="4">
        <v>1.31</v>
      </c>
      <c r="G815" s="4" t="s">
        <v>5052</v>
      </c>
      <c r="H815" s="4" t="s">
        <v>5095</v>
      </c>
      <c r="I815" s="4" t="s">
        <v>16</v>
      </c>
      <c r="J815" s="5">
        <v>45964</v>
      </c>
      <c r="K815" s="6">
        <v>44128</v>
      </c>
      <c r="L815" s="7" t="s">
        <v>5120</v>
      </c>
      <c r="M815" s="7" t="s">
        <v>5152</v>
      </c>
      <c r="N815" s="7" t="str">
        <f>_xlfn.TEXTBEFORE(B815," -")</f>
        <v>Al Ain Water</v>
      </c>
      <c r="O815" s="4">
        <v>45</v>
      </c>
      <c r="P815" s="8"/>
      <c r="Q815" s="7"/>
      <c r="R815" s="7"/>
    </row>
    <row r="816" spans="1:18" ht="15.75" customHeight="1" x14ac:dyDescent="0.2">
      <c r="A816" s="4" t="s">
        <v>5027</v>
      </c>
      <c r="B816" s="4" t="s">
        <v>5043</v>
      </c>
      <c r="C816" s="4" t="s">
        <v>4936</v>
      </c>
      <c r="D816" s="4">
        <v>12.49</v>
      </c>
      <c r="E816" s="4">
        <v>0.81</v>
      </c>
      <c r="G816" s="4" t="s">
        <v>5052</v>
      </c>
      <c r="H816" s="4" t="s">
        <v>5096</v>
      </c>
      <c r="I816" s="4" t="s">
        <v>16</v>
      </c>
      <c r="J816" s="5">
        <v>46004</v>
      </c>
      <c r="K816" s="6">
        <v>44127</v>
      </c>
      <c r="L816" s="7" t="s">
        <v>5147</v>
      </c>
      <c r="M816" s="7" t="s">
        <v>5152</v>
      </c>
      <c r="N816" s="7" t="str">
        <f>_xlfn.TEXTBEFORE(B816," -")</f>
        <v>Watania Poultry</v>
      </c>
      <c r="O816" s="4">
        <v>50</v>
      </c>
      <c r="P816" s="8"/>
      <c r="Q816" s="7"/>
      <c r="R816" s="7"/>
    </row>
    <row r="817" spans="1:18" ht="15.75" customHeight="1" x14ac:dyDescent="0.2">
      <c r="A817" s="4" t="s">
        <v>5012</v>
      </c>
      <c r="B817" s="4" t="s">
        <v>5040</v>
      </c>
      <c r="C817" s="4" t="s">
        <v>2287</v>
      </c>
      <c r="D817" s="4">
        <v>31.98</v>
      </c>
      <c r="E817" s="4">
        <v>2.56</v>
      </c>
      <c r="G817" s="4" t="s">
        <v>5052</v>
      </c>
      <c r="H817" s="4" t="s">
        <v>5095</v>
      </c>
      <c r="I817" s="4" t="s">
        <v>16</v>
      </c>
      <c r="J817" s="5">
        <v>46010</v>
      </c>
      <c r="K817" s="6">
        <v>44132</v>
      </c>
      <c r="L817" s="7" t="s">
        <v>5123</v>
      </c>
      <c r="M817" s="7" t="s">
        <v>5152</v>
      </c>
      <c r="N817" s="7" t="str">
        <f>_xlfn.TEXTBEFORE(B817," -")</f>
        <v>Al Islami Foods</v>
      </c>
      <c r="O817" s="4">
        <v>51</v>
      </c>
      <c r="P817" s="8"/>
      <c r="Q817" s="7"/>
      <c r="R817" s="7"/>
    </row>
    <row r="818" spans="1:18" ht="15.75" customHeight="1" x14ac:dyDescent="0.2">
      <c r="A818" s="4" t="s">
        <v>5019</v>
      </c>
      <c r="B818" s="4" t="s">
        <v>5048</v>
      </c>
      <c r="C818" s="4" t="s">
        <v>3817</v>
      </c>
      <c r="D818" s="4">
        <v>34</v>
      </c>
      <c r="F818" s="4">
        <v>36.72</v>
      </c>
      <c r="G818" s="4" t="s">
        <v>5056</v>
      </c>
      <c r="H818" s="4" t="s">
        <v>5096</v>
      </c>
      <c r="I818" s="4" t="s">
        <v>16</v>
      </c>
      <c r="J818" s="5">
        <v>45992</v>
      </c>
      <c r="K818" s="6">
        <v>44119</v>
      </c>
      <c r="L818" s="7" t="s">
        <v>5135</v>
      </c>
      <c r="M818" s="7" t="s">
        <v>5152</v>
      </c>
      <c r="N818" s="7" t="str">
        <f>_xlfn.TEXTBEFORE(B818," -")</f>
        <v>Jarir Bookstore</v>
      </c>
      <c r="O818" s="4">
        <v>49</v>
      </c>
      <c r="P818" s="8"/>
      <c r="Q818" s="7"/>
      <c r="R818" s="7"/>
    </row>
    <row r="819" spans="1:18" ht="15.75" customHeight="1" x14ac:dyDescent="0.2">
      <c r="A819" s="4" t="s">
        <v>5008</v>
      </c>
      <c r="B819" s="4" t="s">
        <v>5038</v>
      </c>
      <c r="C819" s="4" t="s">
        <v>252</v>
      </c>
      <c r="D819" s="4">
        <v>16.920000000000002</v>
      </c>
      <c r="E819" s="4">
        <v>1.47</v>
      </c>
      <c r="F819" s="4">
        <v>18.39</v>
      </c>
      <c r="G819" s="4" t="s">
        <v>5051</v>
      </c>
      <c r="H819" s="4" t="s">
        <v>5095</v>
      </c>
      <c r="I819" s="4" t="s">
        <v>16</v>
      </c>
      <c r="J819" s="5">
        <v>45984</v>
      </c>
      <c r="K819" s="6">
        <v>44132</v>
      </c>
      <c r="L819" s="7" t="s">
        <v>5119</v>
      </c>
      <c r="M819" s="7" t="s">
        <v>5152</v>
      </c>
      <c r="N819" s="7" t="str">
        <f>_xlfn.TEXTBEFORE(B819," -")</f>
        <v>Al Ain Water</v>
      </c>
      <c r="O819" s="4">
        <v>48</v>
      </c>
      <c r="P819" s="8"/>
      <c r="Q819" s="7"/>
      <c r="R819" s="7"/>
    </row>
    <row r="820" spans="1:18" ht="15.75" customHeight="1" x14ac:dyDescent="0.2">
      <c r="A820" s="4" t="s">
        <v>5009</v>
      </c>
      <c r="B820" s="4" t="s">
        <v>5037</v>
      </c>
      <c r="C820" s="4" t="s">
        <v>1201</v>
      </c>
      <c r="D820" s="4">
        <v>32.479999999999997</v>
      </c>
      <c r="E820" s="4">
        <v>2.79</v>
      </c>
      <c r="G820" s="4" t="s">
        <v>5052</v>
      </c>
      <c r="H820" s="4" t="s">
        <v>5095</v>
      </c>
      <c r="I820" s="4" t="s">
        <v>16</v>
      </c>
      <c r="J820" s="5">
        <v>45971</v>
      </c>
      <c r="K820" s="6">
        <v>44127</v>
      </c>
      <c r="L820" s="7" t="s">
        <v>5119</v>
      </c>
      <c r="M820" s="7" t="s">
        <v>5152</v>
      </c>
      <c r="N820" s="7" t="str">
        <f>_xlfn.TEXTBEFORE(B820," -")</f>
        <v>Al Ain Water</v>
      </c>
      <c r="O820" s="4">
        <v>46</v>
      </c>
      <c r="P820" s="8"/>
      <c r="Q820" s="7"/>
      <c r="R820" s="7"/>
    </row>
    <row r="821" spans="1:18" ht="15.75" customHeight="1" x14ac:dyDescent="0.2">
      <c r="A821" s="4" t="s">
        <v>5014</v>
      </c>
      <c r="B821" s="4" t="s">
        <v>5030</v>
      </c>
      <c r="C821" s="4" t="s">
        <v>2904</v>
      </c>
      <c r="D821" s="4">
        <v>46</v>
      </c>
      <c r="E821" s="4">
        <v>3.96</v>
      </c>
      <c r="G821" s="4" t="s">
        <v>5053</v>
      </c>
      <c r="H821" s="4" t="s">
        <v>5096</v>
      </c>
      <c r="I821" s="4" t="s">
        <v>16</v>
      </c>
      <c r="J821" s="5">
        <v>45992</v>
      </c>
      <c r="K821" s="6">
        <v>44128</v>
      </c>
      <c r="L821" s="7" t="s">
        <v>5130</v>
      </c>
      <c r="M821" s="7" t="s">
        <v>5152</v>
      </c>
      <c r="N821" s="7" t="str">
        <f>_xlfn.TEXTBEFORE(B821," -")</f>
        <v>Almarai Dairy</v>
      </c>
      <c r="O821" s="4">
        <v>49</v>
      </c>
      <c r="P821" s="8"/>
      <c r="Q821" s="7"/>
      <c r="R821" s="7"/>
    </row>
    <row r="822" spans="1:18" ht="15.75" customHeight="1" x14ac:dyDescent="0.2">
      <c r="A822" s="4" t="s">
        <v>5022</v>
      </c>
      <c r="B822" s="4" t="s">
        <v>5035</v>
      </c>
      <c r="C822" s="4" t="s">
        <v>4314</v>
      </c>
      <c r="D822" s="4">
        <v>11</v>
      </c>
      <c r="E822" s="4">
        <v>0.66</v>
      </c>
      <c r="G822" s="4" t="s">
        <v>5052</v>
      </c>
      <c r="H822" s="4" t="s">
        <v>5096</v>
      </c>
      <c r="I822" s="4" t="s">
        <v>16</v>
      </c>
      <c r="J822" s="5">
        <v>46000</v>
      </c>
      <c r="K822" s="6">
        <v>44126</v>
      </c>
      <c r="L822" s="7" t="s">
        <v>5139</v>
      </c>
      <c r="M822" s="7" t="s">
        <v>5152</v>
      </c>
      <c r="N822" s="7" t="str">
        <f>_xlfn.TEXTBEFORE(B822," -")</f>
        <v>Juhayna Dairy</v>
      </c>
      <c r="O822" s="4">
        <v>50</v>
      </c>
      <c r="P822" s="8"/>
      <c r="Q822" s="7"/>
      <c r="R822" s="7"/>
    </row>
    <row r="823" spans="1:18" ht="15.75" customHeight="1" x14ac:dyDescent="0.2">
      <c r="A823" s="4" t="s">
        <v>5011</v>
      </c>
      <c r="B823" s="4" t="s">
        <v>5039</v>
      </c>
      <c r="C823" s="4" t="s">
        <v>1769</v>
      </c>
      <c r="D823" s="4">
        <v>35.979999999999997</v>
      </c>
      <c r="E823" s="4">
        <v>2.88</v>
      </c>
      <c r="G823" s="4" t="s">
        <v>5052</v>
      </c>
      <c r="H823" s="4" t="s">
        <v>5095</v>
      </c>
      <c r="I823" s="4" t="s">
        <v>19</v>
      </c>
      <c r="J823" s="5">
        <v>45983</v>
      </c>
      <c r="K823" s="6">
        <v>44117</v>
      </c>
      <c r="L823" s="7" t="s">
        <v>5124</v>
      </c>
      <c r="M823" s="7" t="s">
        <v>5152</v>
      </c>
      <c r="N823" s="7" t="str">
        <f>_xlfn.TEXTBEFORE(B823," -")</f>
        <v>Al Islami Foods</v>
      </c>
      <c r="O823" s="4">
        <v>47</v>
      </c>
      <c r="P823" s="8"/>
      <c r="Q823" s="7"/>
      <c r="R823" s="7"/>
    </row>
    <row r="824" spans="1:18" ht="15.75" customHeight="1" x14ac:dyDescent="0.2">
      <c r="A824" s="4" t="s">
        <v>5016</v>
      </c>
      <c r="B824" s="4" t="s">
        <v>5029</v>
      </c>
      <c r="C824" s="4" t="s">
        <v>3366</v>
      </c>
      <c r="D824" s="4">
        <v>22.75</v>
      </c>
      <c r="E824" s="4">
        <v>2.09</v>
      </c>
      <c r="G824" s="4" t="s">
        <v>5052</v>
      </c>
      <c r="H824" s="4" t="s">
        <v>5096</v>
      </c>
      <c r="I824" s="4" t="s">
        <v>16</v>
      </c>
      <c r="J824" s="5">
        <v>45995</v>
      </c>
      <c r="K824" s="6">
        <v>44127</v>
      </c>
      <c r="L824" s="7" t="s">
        <v>5127</v>
      </c>
      <c r="M824" s="7" t="s">
        <v>5152</v>
      </c>
      <c r="N824" s="7" t="str">
        <f>_xlfn.TEXTBEFORE(B824," -")</f>
        <v>Almarai Dairy</v>
      </c>
      <c r="O824" s="4">
        <v>49</v>
      </c>
      <c r="P824" s="8"/>
      <c r="Q824" s="7"/>
      <c r="R824" s="7"/>
    </row>
    <row r="825" spans="1:18" ht="15.75" customHeight="1" x14ac:dyDescent="0.2">
      <c r="A825" s="4" t="s">
        <v>5009</v>
      </c>
      <c r="B825" s="4" t="s">
        <v>5037</v>
      </c>
      <c r="C825" s="4" t="s">
        <v>1202</v>
      </c>
      <c r="D825" s="4">
        <v>16.739999999999998</v>
      </c>
      <c r="E825" s="4">
        <v>1.44</v>
      </c>
      <c r="G825" s="4" t="s">
        <v>5052</v>
      </c>
      <c r="H825" s="4" t="s">
        <v>5095</v>
      </c>
      <c r="I825" s="4" t="s">
        <v>16</v>
      </c>
      <c r="J825" s="5">
        <v>45992</v>
      </c>
      <c r="K825" s="6">
        <v>44119</v>
      </c>
      <c r="L825" s="7" t="s">
        <v>5121</v>
      </c>
      <c r="M825" s="7" t="s">
        <v>5152</v>
      </c>
      <c r="N825" s="7" t="str">
        <f>_xlfn.TEXTBEFORE(B825," -")</f>
        <v>Al Ain Water</v>
      </c>
      <c r="O825" s="4">
        <v>49</v>
      </c>
      <c r="P825" s="8"/>
      <c r="Q825" s="7"/>
      <c r="R825" s="7"/>
    </row>
    <row r="826" spans="1:18" ht="15.75" customHeight="1" x14ac:dyDescent="0.2">
      <c r="A826" s="4" t="s">
        <v>5013</v>
      </c>
      <c r="B826" s="4" t="s">
        <v>5031</v>
      </c>
      <c r="C826" s="4" t="s">
        <v>2656</v>
      </c>
      <c r="D826" s="4">
        <v>18.989999999999998</v>
      </c>
      <c r="E826" s="4">
        <v>1.9</v>
      </c>
      <c r="G826" s="4" t="s">
        <v>5052</v>
      </c>
      <c r="H826" s="4" t="s">
        <v>5095</v>
      </c>
      <c r="I826" s="4" t="s">
        <v>16</v>
      </c>
      <c r="J826" s="5">
        <v>46016</v>
      </c>
      <c r="K826" s="6">
        <v>44127</v>
      </c>
      <c r="L826" s="7" t="s">
        <v>5130</v>
      </c>
      <c r="M826" s="7" t="s">
        <v>5152</v>
      </c>
      <c r="N826" s="7" t="str">
        <f>_xlfn.TEXTBEFORE(B826," -")</f>
        <v>Almarai Dairy</v>
      </c>
      <c r="O826" s="4">
        <v>52</v>
      </c>
      <c r="P826" s="8"/>
      <c r="Q826" s="7"/>
      <c r="R826" s="7"/>
    </row>
    <row r="827" spans="1:18" ht="15.75" customHeight="1" x14ac:dyDescent="0.2">
      <c r="A827" s="4" t="s">
        <v>5022</v>
      </c>
      <c r="B827" s="4" t="s">
        <v>5035</v>
      </c>
      <c r="C827" s="4" t="s">
        <v>4315</v>
      </c>
      <c r="D827" s="4">
        <v>15.25</v>
      </c>
      <c r="E827" s="4">
        <v>0</v>
      </c>
      <c r="F827" s="4">
        <v>15.25</v>
      </c>
      <c r="G827" s="4" t="s">
        <v>5052</v>
      </c>
      <c r="H827" s="4" t="s">
        <v>5096</v>
      </c>
      <c r="I827" s="4" t="s">
        <v>16</v>
      </c>
      <c r="J827" s="5">
        <v>45982</v>
      </c>
      <c r="K827" s="6">
        <v>44126</v>
      </c>
      <c r="L827" s="7" t="s">
        <v>5137</v>
      </c>
      <c r="M827" s="7" t="s">
        <v>5152</v>
      </c>
      <c r="N827" s="7" t="str">
        <f>_xlfn.TEXTBEFORE(B827," -")</f>
        <v>Juhayna Dairy</v>
      </c>
      <c r="O827" s="4">
        <v>47</v>
      </c>
      <c r="P827" s="8"/>
      <c r="Q827" s="7"/>
      <c r="R827" s="7"/>
    </row>
    <row r="828" spans="1:18" ht="15.75" customHeight="1" x14ac:dyDescent="0.2">
      <c r="A828" s="4" t="s">
        <v>5011</v>
      </c>
      <c r="B828" s="4" t="s">
        <v>5039</v>
      </c>
      <c r="C828" s="4" t="s">
        <v>1770</v>
      </c>
      <c r="D828" s="4">
        <v>27.46</v>
      </c>
      <c r="E828" s="4">
        <v>2.2000000000000002</v>
      </c>
      <c r="F828" s="4">
        <v>29.66</v>
      </c>
      <c r="G828" s="4" t="s">
        <v>5055</v>
      </c>
      <c r="H828" s="4" t="s">
        <v>5095</v>
      </c>
      <c r="I828" s="4" t="s">
        <v>16</v>
      </c>
      <c r="J828" s="5">
        <v>46013</v>
      </c>
      <c r="K828" s="6">
        <v>44127</v>
      </c>
      <c r="L828" s="7" t="s">
        <v>5125</v>
      </c>
      <c r="M828" s="7" t="s">
        <v>5152</v>
      </c>
      <c r="N828" s="7" t="str">
        <f>_xlfn.TEXTBEFORE(B828," -")</f>
        <v>Al Islami Foods</v>
      </c>
      <c r="O828" s="4">
        <v>52</v>
      </c>
      <c r="P828" s="8"/>
      <c r="Q828" s="7"/>
      <c r="R828" s="7"/>
    </row>
    <row r="829" spans="1:18" ht="15.75" customHeight="1" x14ac:dyDescent="0.2">
      <c r="A829" s="4" t="s">
        <v>5009</v>
      </c>
      <c r="B829" s="4" t="s">
        <v>5037</v>
      </c>
      <c r="C829" s="4" t="s">
        <v>1203</v>
      </c>
      <c r="D829" s="4">
        <v>44.97</v>
      </c>
      <c r="E829" s="4">
        <v>3.87</v>
      </c>
      <c r="G829" s="4" t="s">
        <v>5052</v>
      </c>
      <c r="H829" s="4" t="s">
        <v>5095</v>
      </c>
      <c r="I829" s="4" t="s">
        <v>16</v>
      </c>
      <c r="J829" s="5">
        <v>45986</v>
      </c>
      <c r="K829" s="6">
        <v>44130</v>
      </c>
      <c r="L829" s="7" t="s">
        <v>5118</v>
      </c>
      <c r="M829" s="7" t="s">
        <v>5152</v>
      </c>
      <c r="N829" s="7" t="str">
        <f>_xlfn.TEXTBEFORE(B829," -")</f>
        <v>Al Ain Water</v>
      </c>
      <c r="O829" s="4">
        <v>48</v>
      </c>
      <c r="P829" s="8"/>
      <c r="Q829" s="7"/>
      <c r="R829" s="7"/>
    </row>
    <row r="830" spans="1:18" ht="15.75" customHeight="1" x14ac:dyDescent="0.2">
      <c r="A830" s="4" t="s">
        <v>5021</v>
      </c>
      <c r="B830" s="4" t="s">
        <v>5033</v>
      </c>
      <c r="C830" s="4" t="s">
        <v>4016</v>
      </c>
      <c r="D830" s="4">
        <v>11</v>
      </c>
      <c r="E830" s="4">
        <v>0.66</v>
      </c>
      <c r="F830" s="4">
        <v>11.66</v>
      </c>
      <c r="G830" s="4" t="s">
        <v>5056</v>
      </c>
      <c r="H830" s="4" t="s">
        <v>5096</v>
      </c>
      <c r="I830" s="4" t="s">
        <v>16</v>
      </c>
      <c r="J830" s="5">
        <v>46000</v>
      </c>
      <c r="K830" s="6">
        <v>44130</v>
      </c>
      <c r="L830" s="7" t="s">
        <v>5141</v>
      </c>
      <c r="M830" s="7" t="s">
        <v>5152</v>
      </c>
      <c r="N830" s="7" t="str">
        <f>_xlfn.TEXTBEFORE(B830," -")</f>
        <v>Juhayna Dairy</v>
      </c>
      <c r="O830" s="4">
        <v>50</v>
      </c>
      <c r="P830" s="8"/>
      <c r="Q830" s="7"/>
      <c r="R830" s="7"/>
    </row>
    <row r="831" spans="1:18" ht="15.75" customHeight="1" x14ac:dyDescent="0.2">
      <c r="A831" s="4" t="s">
        <v>5008</v>
      </c>
      <c r="B831" s="4" t="s">
        <v>5038</v>
      </c>
      <c r="C831" s="4" t="s">
        <v>253</v>
      </c>
      <c r="D831" s="4">
        <v>27.83</v>
      </c>
      <c r="E831" s="4">
        <v>2.42</v>
      </c>
      <c r="G831" s="4" t="s">
        <v>5052</v>
      </c>
      <c r="H831" s="4" t="s">
        <v>5095</v>
      </c>
      <c r="I831" s="4" t="s">
        <v>16</v>
      </c>
      <c r="J831" s="5">
        <v>45964</v>
      </c>
      <c r="K831" s="6">
        <v>44131</v>
      </c>
      <c r="L831" s="7" t="s">
        <v>5121</v>
      </c>
      <c r="M831" s="7" t="s">
        <v>5152</v>
      </c>
      <c r="N831" s="7" t="str">
        <f>_xlfn.TEXTBEFORE(B831," -")</f>
        <v>Al Ain Water</v>
      </c>
      <c r="O831" s="4">
        <v>45</v>
      </c>
      <c r="P831" s="8"/>
      <c r="Q831" s="7"/>
      <c r="R831" s="7"/>
    </row>
    <row r="832" spans="1:18" ht="15.75" customHeight="1" x14ac:dyDescent="0.2">
      <c r="A832" s="4" t="s">
        <v>5015</v>
      </c>
      <c r="B832" s="4" t="s">
        <v>5032</v>
      </c>
      <c r="C832" s="4" t="s">
        <v>3198</v>
      </c>
      <c r="D832" s="4">
        <v>33</v>
      </c>
      <c r="E832" s="4">
        <v>2.84</v>
      </c>
      <c r="F832" s="4">
        <v>35.840000000000003</v>
      </c>
      <c r="G832" s="4" t="s">
        <v>5051</v>
      </c>
      <c r="H832" s="4" t="s">
        <v>5096</v>
      </c>
      <c r="I832" s="4" t="s">
        <v>16</v>
      </c>
      <c r="J832" s="5">
        <v>46013</v>
      </c>
      <c r="K832" s="6">
        <v>44131</v>
      </c>
      <c r="L832" s="7" t="s">
        <v>5131</v>
      </c>
      <c r="M832" s="7" t="s">
        <v>5152</v>
      </c>
      <c r="N832" s="7" t="str">
        <f>_xlfn.TEXTBEFORE(B832," -")</f>
        <v>Almarai Dairy</v>
      </c>
      <c r="O832" s="4">
        <v>52</v>
      </c>
      <c r="P832" s="8"/>
      <c r="Q832" s="7"/>
      <c r="R832" s="7"/>
    </row>
    <row r="833" spans="1:18" ht="15.75" customHeight="1" x14ac:dyDescent="0.2">
      <c r="A833" s="4" t="s">
        <v>5011</v>
      </c>
      <c r="B833" s="4" t="s">
        <v>5039</v>
      </c>
      <c r="C833" s="4" t="s">
        <v>1771</v>
      </c>
      <c r="D833" s="4">
        <v>13.98</v>
      </c>
      <c r="E833" s="4">
        <v>1.1200000000000001</v>
      </c>
      <c r="F833" s="4">
        <v>15.1</v>
      </c>
      <c r="G833" s="4" t="s">
        <v>5055</v>
      </c>
      <c r="H833" s="4" t="s">
        <v>5095</v>
      </c>
      <c r="I833" s="4" t="s">
        <v>16</v>
      </c>
      <c r="J833" s="5">
        <v>46006</v>
      </c>
      <c r="K833" s="6">
        <v>44126</v>
      </c>
      <c r="L833" s="7" t="s">
        <v>5126</v>
      </c>
      <c r="M833" s="7" t="s">
        <v>5152</v>
      </c>
      <c r="N833" s="7" t="str">
        <f>_xlfn.TEXTBEFORE(B833," -")</f>
        <v>Al Islami Foods</v>
      </c>
      <c r="O833" s="4">
        <v>51</v>
      </c>
      <c r="P833" s="8"/>
      <c r="Q833" s="7"/>
      <c r="R833" s="7"/>
    </row>
    <row r="834" spans="1:18" ht="15.75" customHeight="1" x14ac:dyDescent="0.2">
      <c r="A834" s="4" t="s">
        <v>5021</v>
      </c>
      <c r="B834" s="4" t="s">
        <v>5033</v>
      </c>
      <c r="C834" s="4" t="s">
        <v>4017</v>
      </c>
      <c r="D834" s="4">
        <v>29.5</v>
      </c>
      <c r="E834" s="4">
        <v>1.77</v>
      </c>
      <c r="G834" s="4" t="s">
        <v>5052</v>
      </c>
      <c r="H834" s="4" t="s">
        <v>5096</v>
      </c>
      <c r="I834" s="4" t="s">
        <v>16</v>
      </c>
      <c r="J834" s="5">
        <v>45987</v>
      </c>
      <c r="K834" s="6">
        <v>44128</v>
      </c>
      <c r="L834" s="7" t="s">
        <v>5141</v>
      </c>
      <c r="M834" s="7" t="s">
        <v>5152</v>
      </c>
      <c r="N834" s="7" t="str">
        <f>_xlfn.TEXTBEFORE(B834," -")</f>
        <v>Juhayna Dairy</v>
      </c>
      <c r="O834" s="4">
        <v>48</v>
      </c>
      <c r="P834" s="8"/>
      <c r="Q834" s="7"/>
      <c r="R834" s="7"/>
    </row>
    <row r="835" spans="1:18" ht="15.75" customHeight="1" x14ac:dyDescent="0.2">
      <c r="A835" s="4" t="s">
        <v>5011</v>
      </c>
      <c r="B835" s="4" t="s">
        <v>5039</v>
      </c>
      <c r="C835" s="4" t="s">
        <v>1772</v>
      </c>
      <c r="D835" s="4">
        <v>27.97</v>
      </c>
      <c r="E835" s="4">
        <v>2.2400000000000002</v>
      </c>
      <c r="G835" s="4" t="s">
        <v>5052</v>
      </c>
      <c r="H835" s="4" t="s">
        <v>5095</v>
      </c>
      <c r="I835" s="4" t="s">
        <v>16</v>
      </c>
      <c r="J835" s="5">
        <v>46015</v>
      </c>
      <c r="K835" s="6">
        <v>44131</v>
      </c>
      <c r="L835" s="7" t="s">
        <v>5125</v>
      </c>
      <c r="M835" s="7" t="s">
        <v>5152</v>
      </c>
      <c r="N835" s="7" t="str">
        <f>_xlfn.TEXTBEFORE(B835," -")</f>
        <v>Al Islami Foods</v>
      </c>
      <c r="O835" s="4">
        <v>52</v>
      </c>
      <c r="P835" s="8"/>
      <c r="Q835" s="7"/>
      <c r="R835" s="7"/>
    </row>
    <row r="836" spans="1:18" ht="15.75" customHeight="1" x14ac:dyDescent="0.2">
      <c r="A836" s="4" t="s">
        <v>5018</v>
      </c>
      <c r="B836" s="4" t="s">
        <v>5049</v>
      </c>
      <c r="C836" s="4" t="s">
        <v>3735</v>
      </c>
      <c r="D836" s="4">
        <v>27.7</v>
      </c>
      <c r="E836" s="4">
        <v>2.2200000000000002</v>
      </c>
      <c r="G836" s="4" t="s">
        <v>5052</v>
      </c>
      <c r="H836" s="4" t="s">
        <v>5096</v>
      </c>
      <c r="I836" s="4" t="s">
        <v>16</v>
      </c>
      <c r="J836" s="5">
        <v>45987</v>
      </c>
      <c r="K836" s="6">
        <v>44130</v>
      </c>
      <c r="L836" s="7" t="s">
        <v>5133</v>
      </c>
      <c r="M836" s="7" t="s">
        <v>5152</v>
      </c>
      <c r="N836" s="7" t="str">
        <f>_xlfn.TEXTBEFORE(B836," -")</f>
        <v>Jarir Bookstore</v>
      </c>
      <c r="O836" s="4">
        <v>48</v>
      </c>
      <c r="P836" s="8"/>
      <c r="Q836" s="7"/>
      <c r="R836" s="7"/>
    </row>
    <row r="837" spans="1:18" ht="15.75" customHeight="1" x14ac:dyDescent="0.2">
      <c r="A837" s="4" t="s">
        <v>5013</v>
      </c>
      <c r="B837" s="4" t="s">
        <v>5031</v>
      </c>
      <c r="C837" s="4" t="s">
        <v>2607</v>
      </c>
      <c r="D837" s="4">
        <v>0</v>
      </c>
      <c r="E837" s="4">
        <v>0</v>
      </c>
      <c r="F837" s="4">
        <v>0</v>
      </c>
      <c r="G837" s="4" t="s">
        <v>5053</v>
      </c>
      <c r="H837" s="4" t="s">
        <v>5095</v>
      </c>
      <c r="I837" s="4" t="s">
        <v>16</v>
      </c>
      <c r="J837" s="5">
        <v>46010</v>
      </c>
      <c r="K837" s="6">
        <v>44126</v>
      </c>
      <c r="L837" s="7" t="s">
        <v>5131</v>
      </c>
      <c r="M837" s="7" t="s">
        <v>5152</v>
      </c>
      <c r="N837" s="7" t="str">
        <f>_xlfn.TEXTBEFORE(B837," -")</f>
        <v>Almarai Dairy</v>
      </c>
      <c r="O837" s="4">
        <v>51</v>
      </c>
      <c r="P837" s="8"/>
      <c r="Q837" s="7"/>
      <c r="R837" s="7"/>
    </row>
    <row r="838" spans="1:18" ht="15.75" customHeight="1" x14ac:dyDescent="0.2">
      <c r="A838" s="4" t="s">
        <v>5008</v>
      </c>
      <c r="B838" s="4" t="s">
        <v>5038</v>
      </c>
      <c r="C838" s="4" t="s">
        <v>254</v>
      </c>
      <c r="D838" s="4">
        <v>51.12</v>
      </c>
      <c r="E838" s="4">
        <v>4.45</v>
      </c>
      <c r="G838" s="4" t="s">
        <v>5052</v>
      </c>
      <c r="H838" s="4" t="s">
        <v>5095</v>
      </c>
      <c r="I838" s="4" t="s">
        <v>16</v>
      </c>
      <c r="J838" s="5">
        <v>45974</v>
      </c>
      <c r="K838" s="6">
        <v>44128</v>
      </c>
      <c r="L838" s="7" t="s">
        <v>5118</v>
      </c>
      <c r="M838" s="7" t="s">
        <v>5152</v>
      </c>
      <c r="N838" s="7" t="str">
        <f>_xlfn.TEXTBEFORE(B838," -")</f>
        <v>Al Ain Water</v>
      </c>
      <c r="O838" s="4">
        <v>46</v>
      </c>
      <c r="P838" s="8"/>
      <c r="Q838" s="7"/>
      <c r="R838" s="7"/>
    </row>
    <row r="839" spans="1:18" ht="15.75" customHeight="1" x14ac:dyDescent="0.2">
      <c r="A839" s="4" t="s">
        <v>5011</v>
      </c>
      <c r="B839" s="4" t="s">
        <v>5039</v>
      </c>
      <c r="C839" s="4" t="s">
        <v>1773</v>
      </c>
      <c r="D839" s="4">
        <v>30.48</v>
      </c>
      <c r="E839" s="4">
        <v>2.44</v>
      </c>
      <c r="G839" s="4" t="s">
        <v>5052</v>
      </c>
      <c r="H839" s="4" t="s">
        <v>5095</v>
      </c>
      <c r="I839" s="4" t="s">
        <v>16</v>
      </c>
      <c r="J839" s="5">
        <v>45988</v>
      </c>
      <c r="K839" s="6">
        <v>44126</v>
      </c>
      <c r="L839" s="7" t="s">
        <v>5123</v>
      </c>
      <c r="M839" s="7" t="s">
        <v>5152</v>
      </c>
      <c r="N839" s="7" t="str">
        <f>_xlfn.TEXTBEFORE(B839," -")</f>
        <v>Al Islami Foods</v>
      </c>
      <c r="O839" s="4">
        <v>48</v>
      </c>
      <c r="P839" s="8"/>
      <c r="Q839" s="7"/>
      <c r="R839" s="7"/>
    </row>
    <row r="840" spans="1:18" ht="15.75" customHeight="1" x14ac:dyDescent="0.2">
      <c r="A840" s="4" t="s">
        <v>5013</v>
      </c>
      <c r="B840" s="4" t="s">
        <v>5031</v>
      </c>
      <c r="C840" s="4" t="s">
        <v>2844</v>
      </c>
      <c r="D840" s="4">
        <v>76.44</v>
      </c>
      <c r="E840" s="4">
        <v>5.73</v>
      </c>
      <c r="F840" s="4">
        <v>82.17</v>
      </c>
      <c r="G840" s="4" t="s">
        <v>5055</v>
      </c>
      <c r="H840" s="4" t="s">
        <v>5096</v>
      </c>
      <c r="I840" s="4" t="s">
        <v>16</v>
      </c>
      <c r="J840" s="5">
        <v>45997</v>
      </c>
      <c r="K840" s="6">
        <v>44126</v>
      </c>
      <c r="L840" s="7" t="s">
        <v>5128</v>
      </c>
      <c r="M840" s="7" t="s">
        <v>5152</v>
      </c>
      <c r="N840" s="7" t="str">
        <f>_xlfn.TEXTBEFORE(B840," -")</f>
        <v>Almarai Dairy</v>
      </c>
      <c r="O840" s="4">
        <v>49</v>
      </c>
      <c r="P840" s="8"/>
      <c r="Q840" s="7"/>
      <c r="R840" s="7"/>
    </row>
    <row r="841" spans="1:18" ht="15.75" customHeight="1" x14ac:dyDescent="0.2">
      <c r="A841" s="4" t="s">
        <v>5012</v>
      </c>
      <c r="B841" s="4" t="s">
        <v>5040</v>
      </c>
      <c r="C841" s="4" t="s">
        <v>2288</v>
      </c>
      <c r="D841" s="4">
        <v>53.21</v>
      </c>
      <c r="E841" s="4">
        <v>4.26</v>
      </c>
      <c r="G841" s="4" t="s">
        <v>5052</v>
      </c>
      <c r="H841" s="4" t="s">
        <v>5095</v>
      </c>
      <c r="I841" s="4" t="s">
        <v>16</v>
      </c>
      <c r="J841" s="5">
        <v>46022</v>
      </c>
      <c r="K841" s="6">
        <v>44126</v>
      </c>
      <c r="L841" s="7" t="s">
        <v>5126</v>
      </c>
      <c r="M841" s="7" t="s">
        <v>5152</v>
      </c>
      <c r="N841" s="7" t="str">
        <f>_xlfn.TEXTBEFORE(B841," -")</f>
        <v>Al Islami Foods</v>
      </c>
      <c r="O841" s="4">
        <v>53</v>
      </c>
      <c r="P841" s="8"/>
      <c r="Q841" s="7"/>
      <c r="R841" s="7"/>
    </row>
    <row r="842" spans="1:18" ht="15.75" customHeight="1" x14ac:dyDescent="0.2">
      <c r="A842" s="4" t="s">
        <v>5008</v>
      </c>
      <c r="B842" s="4" t="s">
        <v>5038</v>
      </c>
      <c r="C842" s="4" t="s">
        <v>255</v>
      </c>
      <c r="D842" s="4">
        <v>49.33</v>
      </c>
      <c r="E842" s="4">
        <v>4.29</v>
      </c>
      <c r="F842" s="4">
        <v>53.62</v>
      </c>
      <c r="G842" s="4" t="s">
        <v>5055</v>
      </c>
      <c r="H842" s="4" t="s">
        <v>5095</v>
      </c>
      <c r="I842" s="4" t="s">
        <v>16</v>
      </c>
      <c r="J842" s="5">
        <v>45998</v>
      </c>
      <c r="K842" s="6">
        <v>44127</v>
      </c>
      <c r="L842" s="7" t="s">
        <v>5121</v>
      </c>
      <c r="M842" s="7" t="s">
        <v>5152</v>
      </c>
      <c r="N842" s="7" t="str">
        <f>_xlfn.TEXTBEFORE(B842," -")</f>
        <v>Al Ain Water</v>
      </c>
      <c r="O842" s="4">
        <v>50</v>
      </c>
      <c r="P842" s="8"/>
      <c r="Q842" s="7"/>
      <c r="R842" s="7"/>
    </row>
    <row r="843" spans="1:18" ht="15.75" customHeight="1" x14ac:dyDescent="0.2">
      <c r="A843" s="4" t="s">
        <v>5017</v>
      </c>
      <c r="B843" s="4" t="s">
        <v>5050</v>
      </c>
      <c r="C843" s="4" t="s">
        <v>3565</v>
      </c>
      <c r="D843" s="4">
        <v>51.5</v>
      </c>
      <c r="E843" s="4">
        <v>4.1500000000000004</v>
      </c>
      <c r="G843" s="4" t="s">
        <v>5052</v>
      </c>
      <c r="H843" s="4" t="s">
        <v>5096</v>
      </c>
      <c r="I843" s="4" t="s">
        <v>16</v>
      </c>
      <c r="J843" s="5">
        <v>46001</v>
      </c>
      <c r="K843" s="6">
        <v>44130</v>
      </c>
      <c r="L843" s="7" t="s">
        <v>5134</v>
      </c>
      <c r="M843" s="7" t="s">
        <v>5152</v>
      </c>
      <c r="N843" s="7" t="str">
        <f>_xlfn.TEXTBEFORE(B843," -")</f>
        <v>Jarir Bookstore</v>
      </c>
      <c r="O843" s="4">
        <v>50</v>
      </c>
      <c r="P843" s="8"/>
      <c r="Q843" s="7"/>
      <c r="R843" s="7"/>
    </row>
    <row r="844" spans="1:18" ht="15.75" customHeight="1" x14ac:dyDescent="0.2">
      <c r="A844" s="4" t="s">
        <v>5015</v>
      </c>
      <c r="B844" s="4" t="s">
        <v>5032</v>
      </c>
      <c r="C844" s="4" t="s">
        <v>3199</v>
      </c>
      <c r="D844" s="4">
        <v>27.75</v>
      </c>
      <c r="E844" s="4">
        <v>2.39</v>
      </c>
      <c r="F844" s="4">
        <v>34.299999999999997</v>
      </c>
      <c r="G844" s="4" t="s">
        <v>5056</v>
      </c>
      <c r="H844" s="4" t="s">
        <v>5096</v>
      </c>
      <c r="I844" s="4" t="s">
        <v>16</v>
      </c>
      <c r="J844" s="5">
        <v>46012</v>
      </c>
      <c r="K844" s="6">
        <v>44126</v>
      </c>
      <c r="L844" s="7" t="s">
        <v>5129</v>
      </c>
      <c r="M844" s="7" t="s">
        <v>5152</v>
      </c>
      <c r="N844" s="7" t="str">
        <f>_xlfn.TEXTBEFORE(B844," -")</f>
        <v>Almarai Dairy</v>
      </c>
      <c r="O844" s="4">
        <v>52</v>
      </c>
      <c r="P844" s="8"/>
      <c r="Q844" s="7"/>
      <c r="R844" s="7"/>
    </row>
    <row r="845" spans="1:18" ht="15.75" customHeight="1" x14ac:dyDescent="0.2">
      <c r="A845" s="4" t="s">
        <v>5023</v>
      </c>
      <c r="B845" s="4" t="s">
        <v>5047</v>
      </c>
      <c r="C845" s="4" t="s">
        <v>4713</v>
      </c>
      <c r="D845" s="4">
        <v>13.95</v>
      </c>
      <c r="E845" s="4">
        <v>0.84</v>
      </c>
      <c r="G845" s="4" t="s">
        <v>5051</v>
      </c>
      <c r="H845" s="4" t="s">
        <v>5096</v>
      </c>
      <c r="I845" s="4" t="s">
        <v>16</v>
      </c>
      <c r="J845" s="5">
        <v>45967</v>
      </c>
      <c r="K845" s="6">
        <v>44119</v>
      </c>
      <c r="L845" s="7" t="s">
        <v>5145</v>
      </c>
      <c r="M845" s="7" t="s">
        <v>5152</v>
      </c>
      <c r="N845" s="7" t="str">
        <f>_xlfn.TEXTBEFORE(B845," -")</f>
        <v>Savola Foods</v>
      </c>
      <c r="O845" s="4">
        <v>45</v>
      </c>
      <c r="P845" s="8"/>
      <c r="Q845" s="7"/>
      <c r="R845" s="7"/>
    </row>
    <row r="846" spans="1:18" ht="15.75" customHeight="1" x14ac:dyDescent="0.2">
      <c r="A846" s="4" t="s">
        <v>5021</v>
      </c>
      <c r="B846" s="4" t="s">
        <v>5033</v>
      </c>
      <c r="C846" s="4" t="s">
        <v>4018</v>
      </c>
      <c r="D846" s="4">
        <v>14</v>
      </c>
      <c r="E846" s="4">
        <v>0.84</v>
      </c>
      <c r="G846" s="4" t="s">
        <v>5052</v>
      </c>
      <c r="H846" s="4" t="s">
        <v>5096</v>
      </c>
      <c r="I846" s="4" t="s">
        <v>16</v>
      </c>
      <c r="J846" s="5">
        <v>45962</v>
      </c>
      <c r="K846" s="6">
        <v>44127</v>
      </c>
      <c r="L846" s="7" t="s">
        <v>5139</v>
      </c>
      <c r="M846" s="7" t="s">
        <v>5152</v>
      </c>
      <c r="N846" s="7" t="str">
        <f>_xlfn.TEXTBEFORE(B846," -")</f>
        <v>Juhayna Dairy</v>
      </c>
      <c r="O846" s="4">
        <v>44</v>
      </c>
      <c r="P846" s="8"/>
      <c r="Q846" s="7"/>
      <c r="R846" s="7"/>
    </row>
    <row r="847" spans="1:18" ht="15.75" customHeight="1" x14ac:dyDescent="0.2">
      <c r="A847" s="4" t="s">
        <v>5008</v>
      </c>
      <c r="B847" s="4" t="s">
        <v>5038</v>
      </c>
      <c r="C847" s="4" t="s">
        <v>256</v>
      </c>
      <c r="D847" s="4">
        <v>17.93</v>
      </c>
      <c r="E847" s="4">
        <v>1.56</v>
      </c>
      <c r="G847" s="4" t="s">
        <v>5051</v>
      </c>
      <c r="H847" s="4" t="s">
        <v>5095</v>
      </c>
      <c r="I847" s="4" t="s">
        <v>16</v>
      </c>
      <c r="J847" s="5">
        <v>45973</v>
      </c>
      <c r="K847" s="6">
        <v>44130</v>
      </c>
      <c r="L847" s="7" t="s">
        <v>5121</v>
      </c>
      <c r="M847" s="7" t="s">
        <v>5152</v>
      </c>
      <c r="N847" s="7" t="str">
        <f>_xlfn.TEXTBEFORE(B847," -")</f>
        <v>Al Ain Water</v>
      </c>
      <c r="O847" s="4">
        <v>46</v>
      </c>
      <c r="P847" s="8"/>
      <c r="Q847" s="7"/>
      <c r="R847" s="7"/>
    </row>
    <row r="848" spans="1:18" ht="15.75" customHeight="1" x14ac:dyDescent="0.2">
      <c r="A848" s="4" t="s">
        <v>5016</v>
      </c>
      <c r="B848" s="4" t="s">
        <v>5029</v>
      </c>
      <c r="C848" s="4" t="s">
        <v>3367</v>
      </c>
      <c r="D848" s="4">
        <v>40.799999999999997</v>
      </c>
      <c r="E848" s="4">
        <v>3.51</v>
      </c>
      <c r="F848" s="4">
        <v>54.51</v>
      </c>
      <c r="G848" s="4" t="s">
        <v>5056</v>
      </c>
      <c r="H848" s="4" t="s">
        <v>5096</v>
      </c>
      <c r="I848" s="4" t="s">
        <v>16</v>
      </c>
      <c r="J848" s="5">
        <v>45995</v>
      </c>
      <c r="K848" s="6">
        <v>44130</v>
      </c>
      <c r="L848" s="7" t="s">
        <v>5131</v>
      </c>
      <c r="M848" s="7" t="s">
        <v>5152</v>
      </c>
      <c r="N848" s="7" t="str">
        <f>_xlfn.TEXTBEFORE(B848," -")</f>
        <v>Almarai Dairy</v>
      </c>
      <c r="O848" s="4">
        <v>49</v>
      </c>
      <c r="P848" s="8"/>
      <c r="Q848" s="7"/>
      <c r="R848" s="7"/>
    </row>
    <row r="849" spans="1:18" ht="15.75" customHeight="1" x14ac:dyDescent="0.2">
      <c r="A849" s="4" t="s">
        <v>5014</v>
      </c>
      <c r="B849" s="4" t="s">
        <v>5030</v>
      </c>
      <c r="C849" s="4" t="s">
        <v>2905</v>
      </c>
      <c r="D849" s="4">
        <v>33</v>
      </c>
      <c r="E849" s="4">
        <v>2.84</v>
      </c>
      <c r="F849" s="4">
        <v>35.840000000000003</v>
      </c>
      <c r="G849" s="4" t="s">
        <v>5053</v>
      </c>
      <c r="H849" s="4" t="s">
        <v>5096</v>
      </c>
      <c r="I849" s="4" t="s">
        <v>16</v>
      </c>
      <c r="J849" s="5">
        <v>45984</v>
      </c>
      <c r="K849" s="6">
        <v>44131</v>
      </c>
      <c r="L849" s="7" t="s">
        <v>5129</v>
      </c>
      <c r="M849" s="7" t="s">
        <v>5152</v>
      </c>
      <c r="N849" s="7" t="str">
        <f>_xlfn.TEXTBEFORE(B849," -")</f>
        <v>Almarai Dairy</v>
      </c>
      <c r="O849" s="4">
        <v>48</v>
      </c>
      <c r="P849" s="8"/>
      <c r="Q849" s="7"/>
      <c r="R849" s="7"/>
    </row>
    <row r="850" spans="1:18" ht="15.75" customHeight="1" x14ac:dyDescent="0.2">
      <c r="A850" s="4" t="s">
        <v>5010</v>
      </c>
      <c r="B850" s="4" t="s">
        <v>5041</v>
      </c>
      <c r="C850" s="4" t="s">
        <v>1458</v>
      </c>
      <c r="D850" s="4">
        <v>23.48</v>
      </c>
      <c r="E850" s="4">
        <v>1.75</v>
      </c>
      <c r="G850" s="4" t="s">
        <v>5052</v>
      </c>
      <c r="H850" s="4" t="s">
        <v>5095</v>
      </c>
      <c r="I850" s="4" t="s">
        <v>16</v>
      </c>
      <c r="J850" s="5">
        <v>46001</v>
      </c>
      <c r="K850" s="6">
        <v>44126</v>
      </c>
      <c r="L850" s="7" t="s">
        <v>5126</v>
      </c>
      <c r="M850" s="7" t="s">
        <v>5152</v>
      </c>
      <c r="N850" s="7" t="str">
        <f>_xlfn.TEXTBEFORE(B850," -")</f>
        <v>Al Islami Foods</v>
      </c>
      <c r="O850" s="4">
        <v>50</v>
      </c>
      <c r="P850" s="8"/>
      <c r="Q850" s="7"/>
      <c r="R850" s="7"/>
    </row>
    <row r="851" spans="1:18" ht="15.75" customHeight="1" x14ac:dyDescent="0.2">
      <c r="A851" s="4" t="s">
        <v>5019</v>
      </c>
      <c r="B851" s="4" t="s">
        <v>5048</v>
      </c>
      <c r="C851" s="4" t="s">
        <v>3818</v>
      </c>
      <c r="D851" s="4">
        <v>12</v>
      </c>
      <c r="E851" s="4">
        <v>0.96</v>
      </c>
      <c r="G851" s="4" t="s">
        <v>5053</v>
      </c>
      <c r="H851" s="4" t="s">
        <v>5096</v>
      </c>
      <c r="I851" s="4" t="s">
        <v>16</v>
      </c>
      <c r="J851" s="5">
        <v>45984</v>
      </c>
      <c r="K851" s="6">
        <v>44127</v>
      </c>
      <c r="L851" s="7" t="s">
        <v>5132</v>
      </c>
      <c r="M851" s="7" t="s">
        <v>5152</v>
      </c>
      <c r="N851" s="7" t="str">
        <f>_xlfn.TEXTBEFORE(B851," -")</f>
        <v>Jarir Bookstore</v>
      </c>
      <c r="O851" s="4">
        <v>48</v>
      </c>
      <c r="P851" s="8"/>
      <c r="Q851" s="7"/>
      <c r="R851" s="7"/>
    </row>
    <row r="852" spans="1:18" ht="15.75" customHeight="1" x14ac:dyDescent="0.2">
      <c r="A852" s="4" t="s">
        <v>5015</v>
      </c>
      <c r="B852" s="4" t="s">
        <v>5032</v>
      </c>
      <c r="C852" s="4" t="s">
        <v>3200</v>
      </c>
      <c r="D852" s="4">
        <v>176</v>
      </c>
      <c r="E852" s="4">
        <v>15.14</v>
      </c>
      <c r="F852" s="4">
        <v>191.14</v>
      </c>
      <c r="G852" s="4" t="s">
        <v>5056</v>
      </c>
      <c r="H852" s="4" t="s">
        <v>5096</v>
      </c>
      <c r="I852" s="4" t="s">
        <v>16</v>
      </c>
      <c r="J852" s="5">
        <v>45962</v>
      </c>
      <c r="K852" s="6">
        <v>44130</v>
      </c>
      <c r="L852" s="7" t="s">
        <v>5129</v>
      </c>
      <c r="M852" s="7" t="s">
        <v>5152</v>
      </c>
      <c r="N852" s="7" t="str">
        <f>_xlfn.TEXTBEFORE(B852," -")</f>
        <v>Almarai Dairy</v>
      </c>
      <c r="O852" s="4">
        <v>44</v>
      </c>
      <c r="P852" s="8"/>
      <c r="Q852" s="7"/>
      <c r="R852" s="7"/>
    </row>
    <row r="853" spans="1:18" ht="15.75" customHeight="1" x14ac:dyDescent="0.2">
      <c r="A853" s="4" t="s">
        <v>5012</v>
      </c>
      <c r="B853" s="4" t="s">
        <v>5040</v>
      </c>
      <c r="C853" s="4" t="s">
        <v>2289</v>
      </c>
      <c r="D853" s="4">
        <v>74.760000000000005</v>
      </c>
      <c r="E853" s="4">
        <v>5.42</v>
      </c>
      <c r="F853" s="4">
        <v>80.180000000000007</v>
      </c>
      <c r="G853" s="4" t="s">
        <v>5053</v>
      </c>
      <c r="H853" s="4" t="s">
        <v>5095</v>
      </c>
      <c r="I853" s="4" t="s">
        <v>16</v>
      </c>
      <c r="J853" s="5">
        <v>45988</v>
      </c>
      <c r="K853" s="6">
        <v>44126</v>
      </c>
      <c r="L853" s="7" t="s">
        <v>5122</v>
      </c>
      <c r="M853" s="7" t="s">
        <v>5152</v>
      </c>
      <c r="N853" s="7" t="str">
        <f>_xlfn.TEXTBEFORE(B853," -")</f>
        <v>Al Islami Foods</v>
      </c>
      <c r="O853" s="4">
        <v>48</v>
      </c>
      <c r="P853" s="8"/>
      <c r="Q853" s="7"/>
      <c r="R853" s="7"/>
    </row>
    <row r="854" spans="1:18" ht="15.75" customHeight="1" x14ac:dyDescent="0.2">
      <c r="A854" s="4" t="s">
        <v>5008</v>
      </c>
      <c r="B854" s="4" t="s">
        <v>5038</v>
      </c>
      <c r="C854" s="4" t="s">
        <v>257</v>
      </c>
      <c r="D854" s="4">
        <v>45.94</v>
      </c>
      <c r="E854" s="4">
        <v>4</v>
      </c>
      <c r="F854" s="4">
        <v>49.94</v>
      </c>
      <c r="G854" s="4" t="s">
        <v>5053</v>
      </c>
      <c r="H854" s="4" t="s">
        <v>5095</v>
      </c>
      <c r="I854" s="4" t="s">
        <v>16</v>
      </c>
      <c r="J854" s="5">
        <v>46003</v>
      </c>
      <c r="K854" s="6">
        <v>44132</v>
      </c>
      <c r="L854" s="7" t="s">
        <v>5120</v>
      </c>
      <c r="M854" s="7" t="s">
        <v>5152</v>
      </c>
      <c r="N854" s="7" t="str">
        <f>_xlfn.TEXTBEFORE(B854," -")</f>
        <v>Al Ain Water</v>
      </c>
      <c r="O854" s="4">
        <v>50</v>
      </c>
      <c r="P854" s="8"/>
      <c r="Q854" s="7"/>
      <c r="R854" s="7"/>
    </row>
    <row r="855" spans="1:18" ht="15.75" customHeight="1" x14ac:dyDescent="0.2">
      <c r="A855" s="4" t="s">
        <v>5010</v>
      </c>
      <c r="B855" s="4" t="s">
        <v>5041</v>
      </c>
      <c r="C855" s="4" t="s">
        <v>1459</v>
      </c>
      <c r="D855" s="4">
        <v>31.94</v>
      </c>
      <c r="E855" s="4">
        <v>2.56</v>
      </c>
      <c r="F855" s="4">
        <v>34.5</v>
      </c>
      <c r="G855" s="4" t="s">
        <v>5055</v>
      </c>
      <c r="H855" s="4" t="s">
        <v>5095</v>
      </c>
      <c r="I855" s="4" t="s">
        <v>16</v>
      </c>
      <c r="J855" s="5">
        <v>45966</v>
      </c>
      <c r="K855" s="6">
        <v>44119</v>
      </c>
      <c r="L855" s="7" t="s">
        <v>5126</v>
      </c>
      <c r="M855" s="7" t="s">
        <v>5152</v>
      </c>
      <c r="N855" s="7" t="str">
        <f>_xlfn.TEXTBEFORE(B855," -")</f>
        <v>Al Islami Foods</v>
      </c>
      <c r="O855" s="4">
        <v>45</v>
      </c>
      <c r="P855" s="8"/>
      <c r="Q855" s="7"/>
      <c r="R855" s="7"/>
    </row>
    <row r="856" spans="1:18" ht="15.75" customHeight="1" x14ac:dyDescent="0.2">
      <c r="A856" s="4" t="s">
        <v>5022</v>
      </c>
      <c r="B856" s="4" t="s">
        <v>5035</v>
      </c>
      <c r="C856" s="4" t="s">
        <v>4316</v>
      </c>
      <c r="D856" s="4">
        <v>25</v>
      </c>
      <c r="E856" s="4">
        <v>1.5</v>
      </c>
      <c r="F856" s="4">
        <v>26.5</v>
      </c>
      <c r="G856" s="4" t="s">
        <v>5055</v>
      </c>
      <c r="H856" s="4" t="s">
        <v>5096</v>
      </c>
      <c r="I856" s="4" t="s">
        <v>16</v>
      </c>
      <c r="J856" s="5">
        <v>45974</v>
      </c>
      <c r="K856" s="6">
        <v>44119</v>
      </c>
      <c r="L856" s="7" t="s">
        <v>5140</v>
      </c>
      <c r="M856" s="7" t="s">
        <v>5152</v>
      </c>
      <c r="N856" s="7" t="str">
        <f>_xlfn.TEXTBEFORE(B856," -")</f>
        <v>Juhayna Dairy</v>
      </c>
      <c r="O856" s="4">
        <v>46</v>
      </c>
      <c r="P856" s="8"/>
      <c r="Q856" s="7"/>
      <c r="R856" s="7"/>
    </row>
    <row r="857" spans="1:18" ht="15.75" customHeight="1" x14ac:dyDescent="0.2">
      <c r="A857" s="4" t="s">
        <v>5011</v>
      </c>
      <c r="B857" s="4" t="s">
        <v>5039</v>
      </c>
      <c r="C857" s="4" t="s">
        <v>1774</v>
      </c>
      <c r="D857" s="4">
        <v>21.17</v>
      </c>
      <c r="E857" s="4">
        <v>1.69</v>
      </c>
      <c r="G857" s="4" t="s">
        <v>5053</v>
      </c>
      <c r="H857" s="4" t="s">
        <v>5095</v>
      </c>
      <c r="I857" s="4" t="s">
        <v>16</v>
      </c>
      <c r="J857" s="5">
        <v>45962</v>
      </c>
      <c r="K857" s="6">
        <v>44117</v>
      </c>
      <c r="L857" s="7" t="s">
        <v>5123</v>
      </c>
      <c r="M857" s="7" t="s">
        <v>5152</v>
      </c>
      <c r="N857" s="7" t="str">
        <f>_xlfn.TEXTBEFORE(B857," -")</f>
        <v>Al Islami Foods</v>
      </c>
      <c r="O857" s="4">
        <v>44</v>
      </c>
      <c r="P857" s="8"/>
      <c r="Q857" s="7"/>
      <c r="R857" s="7"/>
    </row>
    <row r="858" spans="1:18" ht="15.75" customHeight="1" x14ac:dyDescent="0.2">
      <c r="A858" s="4" t="s">
        <v>5008</v>
      </c>
      <c r="B858" s="4" t="s">
        <v>5038</v>
      </c>
      <c r="C858" s="4" t="s">
        <v>258</v>
      </c>
      <c r="D858" s="4">
        <v>7.99</v>
      </c>
      <c r="E858" s="4">
        <v>0.7</v>
      </c>
      <c r="F858" s="4">
        <v>9.99</v>
      </c>
      <c r="G858" s="4" t="s">
        <v>5055</v>
      </c>
      <c r="H858" s="4" t="s">
        <v>5095</v>
      </c>
      <c r="I858" s="4" t="s">
        <v>16</v>
      </c>
      <c r="J858" s="5">
        <v>45995</v>
      </c>
      <c r="K858" s="6">
        <v>44119</v>
      </c>
      <c r="L858" s="7" t="s">
        <v>5120</v>
      </c>
      <c r="M858" s="7" t="s">
        <v>5152</v>
      </c>
      <c r="N858" s="7" t="str">
        <f>_xlfn.TEXTBEFORE(B858," -")</f>
        <v>Al Ain Water</v>
      </c>
      <c r="O858" s="4">
        <v>49</v>
      </c>
      <c r="P858" s="8"/>
      <c r="Q858" s="7"/>
      <c r="R858" s="7"/>
    </row>
    <row r="859" spans="1:18" ht="15.75" customHeight="1" x14ac:dyDescent="0.2">
      <c r="A859" s="4" t="s">
        <v>5008</v>
      </c>
      <c r="B859" s="4" t="s">
        <v>5038</v>
      </c>
      <c r="C859" s="4" t="s">
        <v>259</v>
      </c>
      <c r="D859" s="4">
        <v>41.17</v>
      </c>
      <c r="E859" s="4">
        <v>3.58</v>
      </c>
      <c r="G859" s="4" t="s">
        <v>5052</v>
      </c>
      <c r="H859" s="4" t="s">
        <v>5095</v>
      </c>
      <c r="I859" s="4" t="s">
        <v>16</v>
      </c>
      <c r="J859" s="5">
        <v>46019</v>
      </c>
      <c r="K859" s="6">
        <v>44119</v>
      </c>
      <c r="L859" s="7" t="s">
        <v>5117</v>
      </c>
      <c r="M859" s="7" t="s">
        <v>5152</v>
      </c>
      <c r="N859" s="7" t="str">
        <f>_xlfn.TEXTBEFORE(B859," -")</f>
        <v>Al Ain Water</v>
      </c>
      <c r="O859" s="4">
        <v>53</v>
      </c>
      <c r="P859" s="8"/>
      <c r="Q859" s="7"/>
      <c r="R859" s="7"/>
    </row>
    <row r="860" spans="1:18" ht="15.75" customHeight="1" x14ac:dyDescent="0.2">
      <c r="A860" s="4" t="s">
        <v>5010</v>
      </c>
      <c r="B860" s="4" t="s">
        <v>5041</v>
      </c>
      <c r="C860" s="4" t="s">
        <v>1460</v>
      </c>
      <c r="D860" s="4">
        <v>34.47</v>
      </c>
      <c r="E860" s="4">
        <v>2.76</v>
      </c>
      <c r="F860" s="4">
        <v>37.229999999999997</v>
      </c>
      <c r="G860" s="4" t="s">
        <v>5055</v>
      </c>
      <c r="H860" s="4" t="s">
        <v>5095</v>
      </c>
      <c r="I860" s="4" t="s">
        <v>16</v>
      </c>
      <c r="J860" s="5">
        <v>46021</v>
      </c>
      <c r="K860" s="6">
        <v>44126</v>
      </c>
      <c r="L860" s="7" t="s">
        <v>5126</v>
      </c>
      <c r="M860" s="7" t="s">
        <v>5152</v>
      </c>
      <c r="N860" s="7" t="str">
        <f>_xlfn.TEXTBEFORE(B860," -")</f>
        <v>Al Islami Foods</v>
      </c>
      <c r="O860" s="4">
        <v>53</v>
      </c>
      <c r="P860" s="8"/>
      <c r="Q860" s="7"/>
      <c r="R860" s="7"/>
    </row>
    <row r="861" spans="1:18" ht="15.75" customHeight="1" x14ac:dyDescent="0.2">
      <c r="A861" s="4" t="s">
        <v>5008</v>
      </c>
      <c r="B861" s="4" t="s">
        <v>5038</v>
      </c>
      <c r="C861" s="4" t="s">
        <v>260</v>
      </c>
      <c r="D861" s="4">
        <v>12.47</v>
      </c>
      <c r="E861" s="4">
        <v>1.08</v>
      </c>
      <c r="G861" s="4" t="s">
        <v>5052</v>
      </c>
      <c r="H861" s="4" t="s">
        <v>5095</v>
      </c>
      <c r="I861" s="4" t="s">
        <v>19</v>
      </c>
      <c r="J861" s="5">
        <v>45980</v>
      </c>
      <c r="K861" s="6">
        <v>44117</v>
      </c>
      <c r="L861" s="7" t="s">
        <v>5118</v>
      </c>
      <c r="M861" s="7" t="s">
        <v>5152</v>
      </c>
      <c r="N861" s="7" t="str">
        <f>_xlfn.TEXTBEFORE(B861," -")</f>
        <v>Al Ain Water</v>
      </c>
      <c r="O861" s="4">
        <v>47</v>
      </c>
      <c r="P861" s="8"/>
      <c r="Q861" s="7"/>
      <c r="R861" s="7"/>
    </row>
    <row r="862" spans="1:18" ht="15.75" customHeight="1" x14ac:dyDescent="0.2">
      <c r="A862" s="4" t="s">
        <v>5008</v>
      </c>
      <c r="B862" s="4" t="s">
        <v>5038</v>
      </c>
      <c r="C862" s="4" t="s">
        <v>261</v>
      </c>
      <c r="D862" s="4">
        <v>6.99</v>
      </c>
      <c r="E862" s="4">
        <v>0.61</v>
      </c>
      <c r="F862" s="4">
        <v>7.6</v>
      </c>
      <c r="G862" s="4" t="s">
        <v>5055</v>
      </c>
      <c r="H862" s="4" t="s">
        <v>5095</v>
      </c>
      <c r="I862" s="4" t="s">
        <v>16</v>
      </c>
      <c r="J862" s="5">
        <v>46001</v>
      </c>
      <c r="K862" s="6">
        <v>44130</v>
      </c>
      <c r="L862" s="7" t="s">
        <v>5120</v>
      </c>
      <c r="M862" s="7" t="s">
        <v>5152</v>
      </c>
      <c r="N862" s="7" t="str">
        <f>_xlfn.TEXTBEFORE(B862," -")</f>
        <v>Al Ain Water</v>
      </c>
      <c r="O862" s="4">
        <v>50</v>
      </c>
      <c r="P862" s="8"/>
      <c r="Q862" s="7"/>
      <c r="R862" s="7"/>
    </row>
    <row r="863" spans="1:18" ht="15.75" customHeight="1" x14ac:dyDescent="0.2">
      <c r="A863" s="4" t="s">
        <v>5022</v>
      </c>
      <c r="B863" s="4" t="s">
        <v>5035</v>
      </c>
      <c r="C863" s="4" t="s">
        <v>4317</v>
      </c>
      <c r="D863" s="4">
        <v>10.25</v>
      </c>
      <c r="E863" s="4">
        <v>0</v>
      </c>
      <c r="F863" s="4">
        <v>10.25</v>
      </c>
      <c r="G863" s="4" t="s">
        <v>5052</v>
      </c>
      <c r="H863" s="4" t="s">
        <v>5096</v>
      </c>
      <c r="I863" s="4" t="s">
        <v>16</v>
      </c>
      <c r="J863" s="5">
        <v>45995</v>
      </c>
      <c r="K863" s="6">
        <v>44131</v>
      </c>
      <c r="L863" s="7" t="s">
        <v>5138</v>
      </c>
      <c r="M863" s="7" t="s">
        <v>5152</v>
      </c>
      <c r="N863" s="7" t="str">
        <f>_xlfn.TEXTBEFORE(B863," -")</f>
        <v>Juhayna Dairy</v>
      </c>
      <c r="O863" s="4">
        <v>49</v>
      </c>
      <c r="P863" s="8"/>
      <c r="Q863" s="7"/>
      <c r="R863" s="7"/>
    </row>
    <row r="864" spans="1:18" ht="15.75" customHeight="1" x14ac:dyDescent="0.2">
      <c r="A864" s="4" t="s">
        <v>5021</v>
      </c>
      <c r="B864" s="4" t="s">
        <v>5033</v>
      </c>
      <c r="C864" s="4" t="s">
        <v>4019</v>
      </c>
      <c r="D864" s="4">
        <v>13.95</v>
      </c>
      <c r="E864" s="4">
        <v>0.84</v>
      </c>
      <c r="F864" s="4">
        <v>16.79</v>
      </c>
      <c r="G864" s="4" t="s">
        <v>5056</v>
      </c>
      <c r="H864" s="4" t="s">
        <v>5096</v>
      </c>
      <c r="I864" s="4" t="s">
        <v>16</v>
      </c>
      <c r="J864" s="5">
        <v>46005</v>
      </c>
      <c r="K864" s="6">
        <v>44132</v>
      </c>
      <c r="L864" s="7" t="s">
        <v>5137</v>
      </c>
      <c r="M864" s="7" t="s">
        <v>5152</v>
      </c>
      <c r="N864" s="7" t="str">
        <f>_xlfn.TEXTBEFORE(B864," -")</f>
        <v>Juhayna Dairy</v>
      </c>
      <c r="O864" s="4">
        <v>51</v>
      </c>
      <c r="P864" s="8"/>
      <c r="Q864" s="7"/>
      <c r="R864" s="7"/>
    </row>
    <row r="865" spans="1:18" ht="15.75" customHeight="1" x14ac:dyDescent="0.2">
      <c r="A865" s="4" t="s">
        <v>5016</v>
      </c>
      <c r="B865" s="4" t="s">
        <v>5029</v>
      </c>
      <c r="C865" s="4" t="s">
        <v>3368</v>
      </c>
      <c r="D865" s="4">
        <v>29</v>
      </c>
      <c r="E865" s="4">
        <v>2.67</v>
      </c>
      <c r="G865" s="4" t="s">
        <v>5052</v>
      </c>
      <c r="H865" s="4" t="s">
        <v>5096</v>
      </c>
      <c r="I865" s="4" t="s">
        <v>16</v>
      </c>
      <c r="J865" s="5">
        <v>46016</v>
      </c>
      <c r="K865" s="6">
        <v>44130</v>
      </c>
      <c r="L865" s="7" t="s">
        <v>5131</v>
      </c>
      <c r="M865" s="7" t="s">
        <v>5152</v>
      </c>
      <c r="N865" s="7" t="str">
        <f>_xlfn.TEXTBEFORE(B865," -")</f>
        <v>Almarai Dairy</v>
      </c>
      <c r="O865" s="4">
        <v>52</v>
      </c>
      <c r="P865" s="8"/>
      <c r="Q865" s="7"/>
      <c r="R865" s="7"/>
    </row>
    <row r="866" spans="1:18" ht="15.75" customHeight="1" x14ac:dyDescent="0.2">
      <c r="A866" s="4" t="s">
        <v>5014</v>
      </c>
      <c r="B866" s="4" t="s">
        <v>5030</v>
      </c>
      <c r="C866" s="4" t="s">
        <v>2906</v>
      </c>
      <c r="D866" s="4">
        <v>33</v>
      </c>
      <c r="E866" s="4">
        <v>2.41</v>
      </c>
      <c r="F866" s="4">
        <v>35.409999999999997</v>
      </c>
      <c r="G866" s="4" t="s">
        <v>5055</v>
      </c>
      <c r="H866" s="4" t="s">
        <v>5096</v>
      </c>
      <c r="I866" s="4" t="s">
        <v>16</v>
      </c>
      <c r="J866" s="5">
        <v>45964</v>
      </c>
      <c r="K866" s="6">
        <v>44119</v>
      </c>
      <c r="L866" s="7" t="s">
        <v>5129</v>
      </c>
      <c r="M866" s="7" t="s">
        <v>5152</v>
      </c>
      <c r="N866" s="7" t="str">
        <f>_xlfn.TEXTBEFORE(B866," -")</f>
        <v>Almarai Dairy</v>
      </c>
      <c r="O866" s="4">
        <v>45</v>
      </c>
      <c r="P866" s="8"/>
      <c r="Q866" s="7"/>
      <c r="R866" s="7"/>
    </row>
    <row r="867" spans="1:18" ht="15.75" customHeight="1" x14ac:dyDescent="0.2">
      <c r="A867" s="4" t="s">
        <v>5025</v>
      </c>
      <c r="B867" s="4" t="s">
        <v>5046</v>
      </c>
      <c r="C867" s="4" t="s">
        <v>4892</v>
      </c>
      <c r="D867" s="4">
        <v>23.98</v>
      </c>
      <c r="E867" s="4">
        <v>1.56</v>
      </c>
      <c r="G867" s="4" t="s">
        <v>5052</v>
      </c>
      <c r="H867" s="4" t="s">
        <v>5096</v>
      </c>
      <c r="I867" s="4" t="s">
        <v>16</v>
      </c>
      <c r="J867" s="5">
        <v>45979</v>
      </c>
      <c r="K867" s="6">
        <v>44128</v>
      </c>
      <c r="L867" s="7" t="s">
        <v>5145</v>
      </c>
      <c r="M867" s="7" t="s">
        <v>5152</v>
      </c>
      <c r="N867" s="7" t="str">
        <f>_xlfn.TEXTBEFORE(B867," -")</f>
        <v>Savola Foods</v>
      </c>
      <c r="O867" s="4">
        <v>47</v>
      </c>
      <c r="P867" s="8"/>
      <c r="Q867" s="7"/>
      <c r="R867" s="7"/>
    </row>
    <row r="868" spans="1:18" ht="15.75" customHeight="1" x14ac:dyDescent="0.2">
      <c r="A868" s="4" t="s">
        <v>5012</v>
      </c>
      <c r="B868" s="4" t="s">
        <v>5040</v>
      </c>
      <c r="C868" s="4" t="s">
        <v>2290</v>
      </c>
      <c r="D868" s="4">
        <v>40.98</v>
      </c>
      <c r="E868" s="4">
        <v>3.28</v>
      </c>
      <c r="G868" s="4" t="s">
        <v>5052</v>
      </c>
      <c r="H868" s="4" t="s">
        <v>5095</v>
      </c>
      <c r="I868" s="4" t="s">
        <v>16</v>
      </c>
      <c r="J868" s="5">
        <v>45984</v>
      </c>
      <c r="K868" s="6">
        <v>44126</v>
      </c>
      <c r="L868" s="7" t="s">
        <v>5122</v>
      </c>
      <c r="M868" s="7" t="s">
        <v>5152</v>
      </c>
      <c r="N868" s="7" t="str">
        <f>_xlfn.TEXTBEFORE(B868," -")</f>
        <v>Al Islami Foods</v>
      </c>
      <c r="O868" s="4">
        <v>48</v>
      </c>
      <c r="P868" s="8"/>
      <c r="Q868" s="7"/>
      <c r="R868" s="7"/>
    </row>
    <row r="869" spans="1:18" ht="15.75" customHeight="1" x14ac:dyDescent="0.2">
      <c r="A869" s="4" t="s">
        <v>5023</v>
      </c>
      <c r="B869" s="4" t="s">
        <v>5047</v>
      </c>
      <c r="C869" s="4" t="s">
        <v>4714</v>
      </c>
      <c r="D869" s="4">
        <v>9.75</v>
      </c>
      <c r="E869" s="4">
        <v>0.59</v>
      </c>
      <c r="F869" s="4">
        <v>10.34</v>
      </c>
      <c r="G869" s="4" t="s">
        <v>5056</v>
      </c>
      <c r="H869" s="4" t="s">
        <v>5096</v>
      </c>
      <c r="I869" s="4" t="s">
        <v>16</v>
      </c>
      <c r="J869" s="5">
        <v>45970</v>
      </c>
      <c r="K869" s="6">
        <v>44130</v>
      </c>
      <c r="L869" s="7" t="s">
        <v>5146</v>
      </c>
      <c r="M869" s="7" t="s">
        <v>5152</v>
      </c>
      <c r="N869" s="7" t="str">
        <f>_xlfn.TEXTBEFORE(B869," -")</f>
        <v>Savola Foods</v>
      </c>
      <c r="O869" s="4">
        <v>46</v>
      </c>
      <c r="P869" s="8"/>
      <c r="Q869" s="7"/>
      <c r="R869" s="7"/>
    </row>
    <row r="870" spans="1:18" ht="15.75" customHeight="1" x14ac:dyDescent="0.2">
      <c r="A870" s="4" t="s">
        <v>5017</v>
      </c>
      <c r="B870" s="4" t="s">
        <v>5050</v>
      </c>
      <c r="C870" s="4" t="s">
        <v>3566</v>
      </c>
      <c r="D870" s="4">
        <v>31</v>
      </c>
      <c r="E870" s="4">
        <v>2.5</v>
      </c>
      <c r="F870" s="4">
        <v>33.5</v>
      </c>
      <c r="G870" s="4" t="s">
        <v>5052</v>
      </c>
      <c r="H870" s="4" t="s">
        <v>5096</v>
      </c>
      <c r="I870" s="4" t="s">
        <v>16</v>
      </c>
      <c r="J870" s="5">
        <v>45962</v>
      </c>
      <c r="K870" s="6">
        <v>44132</v>
      </c>
      <c r="L870" s="7" t="s">
        <v>5136</v>
      </c>
      <c r="M870" s="7" t="s">
        <v>5152</v>
      </c>
      <c r="N870" s="7" t="str">
        <f>_xlfn.TEXTBEFORE(B870," -")</f>
        <v>Jarir Bookstore</v>
      </c>
      <c r="O870" s="4">
        <v>44</v>
      </c>
      <c r="P870" s="8"/>
      <c r="Q870" s="7"/>
      <c r="R870" s="7"/>
    </row>
    <row r="871" spans="1:18" ht="15.75" customHeight="1" x14ac:dyDescent="0.2">
      <c r="A871" s="4" t="s">
        <v>5016</v>
      </c>
      <c r="B871" s="4" t="s">
        <v>5029</v>
      </c>
      <c r="C871" s="4" t="s">
        <v>3369</v>
      </c>
      <c r="D871" s="4">
        <v>34</v>
      </c>
      <c r="E871" s="4">
        <v>2.92</v>
      </c>
      <c r="F871" s="4">
        <v>36.92</v>
      </c>
      <c r="G871" s="4" t="s">
        <v>5053</v>
      </c>
      <c r="H871" s="4" t="s">
        <v>5096</v>
      </c>
      <c r="I871" s="4" t="s">
        <v>16</v>
      </c>
      <c r="J871" s="5">
        <v>45992</v>
      </c>
      <c r="K871" s="6">
        <v>44126</v>
      </c>
      <c r="L871" s="7" t="s">
        <v>5130</v>
      </c>
      <c r="M871" s="7" t="s">
        <v>5152</v>
      </c>
      <c r="N871" s="7" t="str">
        <f>_xlfn.TEXTBEFORE(B871," -")</f>
        <v>Almarai Dairy</v>
      </c>
      <c r="O871" s="4">
        <v>49</v>
      </c>
      <c r="P871" s="8"/>
      <c r="Q871" s="7"/>
      <c r="R871" s="7"/>
    </row>
    <row r="872" spans="1:18" ht="15.75" customHeight="1" x14ac:dyDescent="0.2">
      <c r="A872" s="4" t="s">
        <v>5008</v>
      </c>
      <c r="B872" s="4" t="s">
        <v>5038</v>
      </c>
      <c r="C872" s="4" t="s">
        <v>262</v>
      </c>
      <c r="D872" s="4">
        <v>29.47</v>
      </c>
      <c r="E872" s="4">
        <v>2.56</v>
      </c>
      <c r="G872" s="4" t="s">
        <v>5052</v>
      </c>
      <c r="H872" s="4" t="s">
        <v>5095</v>
      </c>
      <c r="I872" s="4" t="s">
        <v>16</v>
      </c>
      <c r="J872" s="5">
        <v>45981</v>
      </c>
      <c r="K872" s="6">
        <v>44131</v>
      </c>
      <c r="L872" s="7" t="s">
        <v>5119</v>
      </c>
      <c r="M872" s="7" t="s">
        <v>5152</v>
      </c>
      <c r="N872" s="7" t="str">
        <f>_xlfn.TEXTBEFORE(B872," -")</f>
        <v>Al Ain Water</v>
      </c>
      <c r="O872" s="4">
        <v>47</v>
      </c>
      <c r="P872" s="8"/>
      <c r="Q872" s="7"/>
      <c r="R872" s="7"/>
    </row>
    <row r="873" spans="1:18" ht="15.75" customHeight="1" x14ac:dyDescent="0.2">
      <c r="A873" s="4" t="s">
        <v>5015</v>
      </c>
      <c r="B873" s="4" t="s">
        <v>5032</v>
      </c>
      <c r="C873" s="4" t="s">
        <v>3201</v>
      </c>
      <c r="D873" s="4">
        <v>29</v>
      </c>
      <c r="E873" s="4">
        <v>1.93</v>
      </c>
      <c r="F873" s="4">
        <v>30.93</v>
      </c>
      <c r="G873" s="4" t="s">
        <v>5055</v>
      </c>
      <c r="H873" s="4" t="s">
        <v>5096</v>
      </c>
      <c r="I873" s="4" t="s">
        <v>16</v>
      </c>
      <c r="J873" s="5">
        <v>46022</v>
      </c>
      <c r="K873" s="6">
        <v>44132</v>
      </c>
      <c r="L873" s="7" t="s">
        <v>5127</v>
      </c>
      <c r="M873" s="7" t="s">
        <v>5152</v>
      </c>
      <c r="N873" s="7" t="str">
        <f>_xlfn.TEXTBEFORE(B873," -")</f>
        <v>Almarai Dairy</v>
      </c>
      <c r="O873" s="4">
        <v>53</v>
      </c>
      <c r="P873" s="8"/>
      <c r="Q873" s="7"/>
      <c r="R873" s="7"/>
    </row>
    <row r="874" spans="1:18" ht="15.75" customHeight="1" x14ac:dyDescent="0.2">
      <c r="A874" s="4" t="s">
        <v>5017</v>
      </c>
      <c r="B874" s="4" t="s">
        <v>5050</v>
      </c>
      <c r="C874" s="4" t="s">
        <v>3567</v>
      </c>
      <c r="D874" s="4">
        <v>17</v>
      </c>
      <c r="E874" s="4">
        <v>1.37</v>
      </c>
      <c r="F874" s="4">
        <v>18.37</v>
      </c>
      <c r="G874" s="4" t="s">
        <v>5055</v>
      </c>
      <c r="H874" s="4" t="s">
        <v>5096</v>
      </c>
      <c r="I874" s="4" t="s">
        <v>19</v>
      </c>
      <c r="J874" s="5">
        <v>46002</v>
      </c>
      <c r="K874" s="6">
        <v>44117</v>
      </c>
      <c r="L874" s="7" t="s">
        <v>5135</v>
      </c>
      <c r="M874" s="7" t="s">
        <v>5152</v>
      </c>
      <c r="N874" s="7" t="str">
        <f>_xlfn.TEXTBEFORE(B874," -")</f>
        <v>Jarir Bookstore</v>
      </c>
      <c r="O874" s="4">
        <v>50</v>
      </c>
      <c r="P874" s="8"/>
      <c r="Q874" s="7"/>
      <c r="R874" s="7"/>
    </row>
    <row r="875" spans="1:18" ht="15.75" customHeight="1" x14ac:dyDescent="0.2">
      <c r="A875" s="4" t="s">
        <v>5014</v>
      </c>
      <c r="B875" s="4" t="s">
        <v>5030</v>
      </c>
      <c r="C875" s="4" t="s">
        <v>2907</v>
      </c>
      <c r="D875" s="4">
        <v>16</v>
      </c>
      <c r="E875" s="4">
        <v>1.38</v>
      </c>
      <c r="F875" s="4">
        <v>17.38</v>
      </c>
      <c r="G875" s="4" t="s">
        <v>5055</v>
      </c>
      <c r="H875" s="4" t="s">
        <v>5096</v>
      </c>
      <c r="I875" s="4" t="s">
        <v>16</v>
      </c>
      <c r="J875" s="5">
        <v>45965</v>
      </c>
      <c r="K875" s="6">
        <v>44119</v>
      </c>
      <c r="L875" s="7" t="s">
        <v>5131</v>
      </c>
      <c r="M875" s="7" t="s">
        <v>5152</v>
      </c>
      <c r="N875" s="7" t="str">
        <f>_xlfn.TEXTBEFORE(B875," -")</f>
        <v>Almarai Dairy</v>
      </c>
      <c r="O875" s="4">
        <v>45</v>
      </c>
      <c r="P875" s="8"/>
      <c r="Q875" s="7"/>
      <c r="R875" s="7"/>
    </row>
    <row r="876" spans="1:18" ht="15.75" customHeight="1" x14ac:dyDescent="0.2">
      <c r="A876" s="4" t="s">
        <v>5014</v>
      </c>
      <c r="B876" s="4" t="s">
        <v>5030</v>
      </c>
      <c r="C876" s="4" t="s">
        <v>2908</v>
      </c>
      <c r="D876" s="4">
        <v>39.5</v>
      </c>
      <c r="E876" s="4">
        <v>3.4</v>
      </c>
      <c r="G876" s="4" t="s">
        <v>5053</v>
      </c>
      <c r="H876" s="4" t="s">
        <v>5096</v>
      </c>
      <c r="I876" s="4" t="s">
        <v>16</v>
      </c>
      <c r="J876" s="5">
        <v>45965</v>
      </c>
      <c r="K876" s="6">
        <v>44130</v>
      </c>
      <c r="L876" s="7" t="s">
        <v>5130</v>
      </c>
      <c r="M876" s="7" t="s">
        <v>5152</v>
      </c>
      <c r="N876" s="7" t="str">
        <f>_xlfn.TEXTBEFORE(B876," -")</f>
        <v>Almarai Dairy</v>
      </c>
      <c r="O876" s="4">
        <v>45</v>
      </c>
      <c r="P876" s="8"/>
      <c r="Q876" s="7"/>
      <c r="R876" s="7"/>
    </row>
    <row r="877" spans="1:18" ht="15.75" customHeight="1" x14ac:dyDescent="0.2">
      <c r="A877" s="4" t="s">
        <v>5012</v>
      </c>
      <c r="B877" s="4" t="s">
        <v>5040</v>
      </c>
      <c r="C877" s="4" t="s">
        <v>2291</v>
      </c>
      <c r="D877" s="4">
        <v>36.97</v>
      </c>
      <c r="E877" s="4">
        <v>2.96</v>
      </c>
      <c r="G877" s="4" t="s">
        <v>5052</v>
      </c>
      <c r="H877" s="4" t="s">
        <v>5095</v>
      </c>
      <c r="I877" s="4" t="s">
        <v>16</v>
      </c>
      <c r="J877" s="5">
        <v>45962</v>
      </c>
      <c r="K877" s="6">
        <v>44130</v>
      </c>
      <c r="L877" s="7" t="s">
        <v>5124</v>
      </c>
      <c r="M877" s="7" t="s">
        <v>5152</v>
      </c>
      <c r="N877" s="7" t="str">
        <f>_xlfn.TEXTBEFORE(B877," -")</f>
        <v>Al Islami Foods</v>
      </c>
      <c r="O877" s="4">
        <v>44</v>
      </c>
      <c r="P877" s="8"/>
      <c r="Q877" s="7"/>
      <c r="R877" s="7"/>
    </row>
    <row r="878" spans="1:18" ht="15.75" customHeight="1" x14ac:dyDescent="0.2">
      <c r="A878" s="4" t="s">
        <v>5008</v>
      </c>
      <c r="B878" s="4" t="s">
        <v>5038</v>
      </c>
      <c r="C878" s="4" t="s">
        <v>263</v>
      </c>
      <c r="D878" s="4">
        <v>10.220000000000001</v>
      </c>
      <c r="E878" s="4">
        <v>0.89</v>
      </c>
      <c r="G878" s="4" t="s">
        <v>5052</v>
      </c>
      <c r="H878" s="4" t="s">
        <v>5095</v>
      </c>
      <c r="I878" s="4" t="s">
        <v>16</v>
      </c>
      <c r="J878" s="5">
        <v>46003</v>
      </c>
      <c r="K878" s="6">
        <v>44132</v>
      </c>
      <c r="L878" s="7" t="s">
        <v>5118</v>
      </c>
      <c r="M878" s="7" t="s">
        <v>5152</v>
      </c>
      <c r="N878" s="7" t="str">
        <f>_xlfn.TEXTBEFORE(B878," -")</f>
        <v>Al Ain Water</v>
      </c>
      <c r="O878" s="4">
        <v>50</v>
      </c>
      <c r="P878" s="8"/>
      <c r="Q878" s="7"/>
      <c r="R878" s="7"/>
    </row>
    <row r="879" spans="1:18" ht="15.75" customHeight="1" x14ac:dyDescent="0.2">
      <c r="A879" s="4" t="s">
        <v>5019</v>
      </c>
      <c r="B879" s="4" t="s">
        <v>5048</v>
      </c>
      <c r="C879" s="4" t="s">
        <v>3819</v>
      </c>
      <c r="D879" s="4">
        <v>26</v>
      </c>
      <c r="E879" s="4">
        <v>2.08</v>
      </c>
      <c r="G879" s="4" t="s">
        <v>5053</v>
      </c>
      <c r="H879" s="4" t="s">
        <v>5096</v>
      </c>
      <c r="I879" s="4" t="s">
        <v>16</v>
      </c>
      <c r="J879" s="5">
        <v>45985</v>
      </c>
      <c r="K879" s="6">
        <v>44130</v>
      </c>
      <c r="L879" s="7" t="s">
        <v>5132</v>
      </c>
      <c r="M879" s="7" t="s">
        <v>5152</v>
      </c>
      <c r="N879" s="7" t="str">
        <f>_xlfn.TEXTBEFORE(B879," -")</f>
        <v>Jarir Bookstore</v>
      </c>
      <c r="O879" s="4">
        <v>48</v>
      </c>
      <c r="P879" s="8"/>
      <c r="Q879" s="7"/>
      <c r="R879" s="7"/>
    </row>
    <row r="880" spans="1:18" ht="15.75" customHeight="1" x14ac:dyDescent="0.2">
      <c r="A880" s="4" t="s">
        <v>5008</v>
      </c>
      <c r="B880" s="4" t="s">
        <v>5038</v>
      </c>
      <c r="C880" s="4" t="s">
        <v>264</v>
      </c>
      <c r="D880" s="4">
        <v>19.47</v>
      </c>
      <c r="E880" s="4">
        <v>1.69</v>
      </c>
      <c r="G880" s="4" t="s">
        <v>5052</v>
      </c>
      <c r="H880" s="4" t="s">
        <v>5095</v>
      </c>
      <c r="I880" s="4" t="s">
        <v>16</v>
      </c>
      <c r="J880" s="5">
        <v>46017</v>
      </c>
      <c r="K880" s="6">
        <v>44128</v>
      </c>
      <c r="L880" s="7" t="s">
        <v>5120</v>
      </c>
      <c r="M880" s="7" t="s">
        <v>5152</v>
      </c>
      <c r="N880" s="7" t="str">
        <f>_xlfn.TEXTBEFORE(B880," -")</f>
        <v>Al Ain Water</v>
      </c>
      <c r="O880" s="4">
        <v>52</v>
      </c>
      <c r="P880" s="8"/>
      <c r="Q880" s="7"/>
      <c r="R880" s="7"/>
    </row>
    <row r="881" spans="1:18" ht="15.75" customHeight="1" x14ac:dyDescent="0.2">
      <c r="A881" s="4" t="s">
        <v>5008</v>
      </c>
      <c r="B881" s="4" t="s">
        <v>5038</v>
      </c>
      <c r="C881" s="4" t="s">
        <v>265</v>
      </c>
      <c r="D881" s="4">
        <v>18.7</v>
      </c>
      <c r="E881" s="4">
        <v>1.63</v>
      </c>
      <c r="G881" s="4" t="s">
        <v>5052</v>
      </c>
      <c r="H881" s="4" t="s">
        <v>5095</v>
      </c>
      <c r="I881" s="4" t="s">
        <v>16</v>
      </c>
      <c r="J881" s="5">
        <v>46014</v>
      </c>
      <c r="K881" s="6">
        <v>44131</v>
      </c>
      <c r="L881" s="7" t="s">
        <v>5118</v>
      </c>
      <c r="M881" s="7" t="s">
        <v>5152</v>
      </c>
      <c r="N881" s="7" t="str">
        <f>_xlfn.TEXTBEFORE(B881," -")</f>
        <v>Al Ain Water</v>
      </c>
      <c r="O881" s="4">
        <v>52</v>
      </c>
      <c r="P881" s="8"/>
      <c r="Q881" s="7"/>
      <c r="R881" s="7"/>
    </row>
    <row r="882" spans="1:18" ht="15.75" customHeight="1" x14ac:dyDescent="0.2">
      <c r="A882" s="4" t="s">
        <v>5013</v>
      </c>
      <c r="B882" s="4" t="s">
        <v>5031</v>
      </c>
      <c r="C882" s="4" t="s">
        <v>2789</v>
      </c>
      <c r="D882" s="4">
        <v>42.88</v>
      </c>
      <c r="E882" s="4">
        <v>3.22</v>
      </c>
      <c r="F882" s="4">
        <v>46.1</v>
      </c>
      <c r="G882" s="4" t="s">
        <v>5053</v>
      </c>
      <c r="H882" s="4" t="s">
        <v>5096</v>
      </c>
      <c r="I882" s="4" t="s">
        <v>16</v>
      </c>
      <c r="J882" s="5">
        <v>45974</v>
      </c>
      <c r="K882" s="6">
        <v>44126</v>
      </c>
      <c r="L882" s="7" t="s">
        <v>5127</v>
      </c>
      <c r="M882" s="7" t="s">
        <v>5152</v>
      </c>
      <c r="N882" s="7" t="str">
        <f>_xlfn.TEXTBEFORE(B882," -")</f>
        <v>Almarai Dairy</v>
      </c>
      <c r="O882" s="4">
        <v>46</v>
      </c>
      <c r="P882" s="8"/>
      <c r="Q882" s="7"/>
      <c r="R882" s="7"/>
    </row>
    <row r="883" spans="1:18" ht="15.75" customHeight="1" x14ac:dyDescent="0.2">
      <c r="A883" s="4" t="s">
        <v>5008</v>
      </c>
      <c r="B883" s="4" t="s">
        <v>5038</v>
      </c>
      <c r="C883" s="4" t="s">
        <v>266</v>
      </c>
      <c r="D883" s="4">
        <v>9.99</v>
      </c>
      <c r="E883" s="4">
        <v>0.87</v>
      </c>
      <c r="G883" s="4" t="s">
        <v>5052</v>
      </c>
      <c r="H883" s="4" t="s">
        <v>5095</v>
      </c>
      <c r="I883" s="4" t="s">
        <v>16</v>
      </c>
      <c r="J883" s="5">
        <v>45988</v>
      </c>
      <c r="K883" s="6">
        <v>44131</v>
      </c>
      <c r="L883" s="7" t="s">
        <v>5117</v>
      </c>
      <c r="M883" s="7" t="s">
        <v>5152</v>
      </c>
      <c r="N883" s="7" t="str">
        <f>_xlfn.TEXTBEFORE(B883," -")</f>
        <v>Al Ain Water</v>
      </c>
      <c r="O883" s="4">
        <v>48</v>
      </c>
      <c r="P883" s="8"/>
      <c r="Q883" s="7"/>
      <c r="R883" s="7"/>
    </row>
    <row r="884" spans="1:18" ht="15.75" customHeight="1" x14ac:dyDescent="0.2">
      <c r="A884" s="4" t="s">
        <v>5019</v>
      </c>
      <c r="B884" s="4" t="s">
        <v>5048</v>
      </c>
      <c r="C884" s="4" t="s">
        <v>3820</v>
      </c>
      <c r="D884" s="4">
        <v>14</v>
      </c>
      <c r="E884" s="4">
        <v>1.1200000000000001</v>
      </c>
      <c r="F884" s="4">
        <v>15.12</v>
      </c>
      <c r="G884" s="4" t="s">
        <v>5056</v>
      </c>
      <c r="H884" s="4" t="s">
        <v>5096</v>
      </c>
      <c r="I884" s="4" t="s">
        <v>16</v>
      </c>
      <c r="J884" s="5">
        <v>45963</v>
      </c>
      <c r="K884" s="6">
        <v>44128</v>
      </c>
      <c r="L884" s="7" t="s">
        <v>5136</v>
      </c>
      <c r="M884" s="7" t="s">
        <v>5152</v>
      </c>
      <c r="N884" s="7" t="str">
        <f>_xlfn.TEXTBEFORE(B884," -")</f>
        <v>Jarir Bookstore</v>
      </c>
      <c r="O884" s="4">
        <v>45</v>
      </c>
      <c r="P884" s="8"/>
      <c r="Q884" s="7"/>
      <c r="R884" s="7"/>
    </row>
    <row r="885" spans="1:18" ht="15.75" customHeight="1" x14ac:dyDescent="0.2">
      <c r="A885" s="4" t="s">
        <v>5022</v>
      </c>
      <c r="B885" s="4" t="s">
        <v>5035</v>
      </c>
      <c r="C885" s="4" t="s">
        <v>4318</v>
      </c>
      <c r="D885" s="4">
        <v>29</v>
      </c>
      <c r="E885" s="4">
        <v>0</v>
      </c>
      <c r="F885" s="4">
        <v>29</v>
      </c>
      <c r="G885" s="4" t="s">
        <v>5052</v>
      </c>
      <c r="H885" s="4" t="s">
        <v>5096</v>
      </c>
      <c r="I885" s="4" t="s">
        <v>16</v>
      </c>
      <c r="J885" s="5">
        <v>46012</v>
      </c>
      <c r="K885" s="6">
        <v>44132</v>
      </c>
      <c r="L885" s="7" t="s">
        <v>5138</v>
      </c>
      <c r="M885" s="7" t="s">
        <v>5152</v>
      </c>
      <c r="N885" s="7" t="str">
        <f>_xlfn.TEXTBEFORE(B885," -")</f>
        <v>Juhayna Dairy</v>
      </c>
      <c r="O885" s="4">
        <v>52</v>
      </c>
      <c r="P885" s="8"/>
      <c r="Q885" s="7"/>
      <c r="R885" s="7"/>
    </row>
    <row r="886" spans="1:18" ht="15.75" customHeight="1" x14ac:dyDescent="0.2">
      <c r="A886" s="4" t="s">
        <v>5011</v>
      </c>
      <c r="B886" s="4" t="s">
        <v>5039</v>
      </c>
      <c r="C886" s="4" t="s">
        <v>1775</v>
      </c>
      <c r="D886" s="4">
        <v>31.63</v>
      </c>
      <c r="E886" s="4">
        <v>2.5299999999999998</v>
      </c>
      <c r="G886" s="4" t="s">
        <v>5053</v>
      </c>
      <c r="H886" s="4" t="s">
        <v>5095</v>
      </c>
      <c r="I886" s="4" t="s">
        <v>16</v>
      </c>
      <c r="J886" s="5">
        <v>45992</v>
      </c>
      <c r="K886" s="6">
        <v>44128</v>
      </c>
      <c r="L886" s="7" t="s">
        <v>5124</v>
      </c>
      <c r="M886" s="7" t="s">
        <v>5152</v>
      </c>
      <c r="N886" s="7" t="str">
        <f>_xlfn.TEXTBEFORE(B886," -")</f>
        <v>Al Islami Foods</v>
      </c>
      <c r="O886" s="4">
        <v>49</v>
      </c>
      <c r="P886" s="8"/>
      <c r="Q886" s="7"/>
      <c r="R886" s="7"/>
    </row>
    <row r="887" spans="1:18" ht="15.75" customHeight="1" x14ac:dyDescent="0.2">
      <c r="A887" s="4" t="s">
        <v>5008</v>
      </c>
      <c r="B887" s="4" t="s">
        <v>5038</v>
      </c>
      <c r="C887" s="4" t="s">
        <v>267</v>
      </c>
      <c r="D887" s="4">
        <v>19.97</v>
      </c>
      <c r="E887" s="4">
        <v>1.74</v>
      </c>
      <c r="G887" s="4" t="s">
        <v>5052</v>
      </c>
      <c r="H887" s="4" t="s">
        <v>5095</v>
      </c>
      <c r="I887" s="4" t="s">
        <v>16</v>
      </c>
      <c r="J887" s="5">
        <v>46012</v>
      </c>
      <c r="K887" s="6">
        <v>44127</v>
      </c>
      <c r="L887" s="7" t="s">
        <v>5120</v>
      </c>
      <c r="M887" s="7" t="s">
        <v>5152</v>
      </c>
      <c r="N887" s="7" t="str">
        <f>_xlfn.TEXTBEFORE(B887," -")</f>
        <v>Al Ain Water</v>
      </c>
      <c r="O887" s="4">
        <v>52</v>
      </c>
      <c r="P887" s="8"/>
      <c r="Q887" s="7"/>
      <c r="R887" s="7"/>
    </row>
    <row r="888" spans="1:18" ht="15.75" customHeight="1" x14ac:dyDescent="0.2">
      <c r="A888" s="4" t="s">
        <v>5021</v>
      </c>
      <c r="B888" s="4" t="s">
        <v>5033</v>
      </c>
      <c r="C888" s="4" t="s">
        <v>4020</v>
      </c>
      <c r="D888" s="4">
        <v>22.75</v>
      </c>
      <c r="E888" s="4">
        <v>1.37</v>
      </c>
      <c r="G888" s="4" t="s">
        <v>5052</v>
      </c>
      <c r="H888" s="4" t="s">
        <v>5096</v>
      </c>
      <c r="I888" s="4" t="s">
        <v>16</v>
      </c>
      <c r="J888" s="5">
        <v>46012</v>
      </c>
      <c r="K888" s="6">
        <v>44128</v>
      </c>
      <c r="L888" s="7" t="s">
        <v>5139</v>
      </c>
      <c r="M888" s="7" t="s">
        <v>5152</v>
      </c>
      <c r="N888" s="7" t="str">
        <f>_xlfn.TEXTBEFORE(B888," -")</f>
        <v>Juhayna Dairy</v>
      </c>
      <c r="O888" s="4">
        <v>52</v>
      </c>
      <c r="P888" s="8"/>
      <c r="Q888" s="7"/>
      <c r="R888" s="7"/>
    </row>
    <row r="889" spans="1:18" ht="15.75" customHeight="1" x14ac:dyDescent="0.2">
      <c r="A889" s="4" t="s">
        <v>5013</v>
      </c>
      <c r="B889" s="4" t="s">
        <v>5031</v>
      </c>
      <c r="C889" s="4" t="s">
        <v>2613</v>
      </c>
      <c r="D889" s="4">
        <v>13.98</v>
      </c>
      <c r="E889" s="4">
        <v>1.4</v>
      </c>
      <c r="G889" s="4" t="s">
        <v>5052</v>
      </c>
      <c r="H889" s="4" t="s">
        <v>5095</v>
      </c>
      <c r="I889" s="4" t="s">
        <v>16</v>
      </c>
      <c r="J889" s="5">
        <v>46018</v>
      </c>
      <c r="K889" s="6">
        <v>44126</v>
      </c>
      <c r="L889" s="7" t="s">
        <v>5131</v>
      </c>
      <c r="M889" s="7" t="s">
        <v>5152</v>
      </c>
      <c r="N889" s="7" t="str">
        <f>_xlfn.TEXTBEFORE(B889," -")</f>
        <v>Almarai Dairy</v>
      </c>
      <c r="O889" s="4">
        <v>52</v>
      </c>
      <c r="P889" s="8"/>
      <c r="Q889" s="7"/>
      <c r="R889" s="7"/>
    </row>
    <row r="890" spans="1:18" ht="15.75" customHeight="1" x14ac:dyDescent="0.2">
      <c r="A890" s="4" t="s">
        <v>5011</v>
      </c>
      <c r="B890" s="4" t="s">
        <v>5039</v>
      </c>
      <c r="C890" s="4" t="s">
        <v>1776</v>
      </c>
      <c r="D890" s="4">
        <v>87.44</v>
      </c>
      <c r="E890" s="4">
        <v>7</v>
      </c>
      <c r="G890" s="4" t="s">
        <v>5052</v>
      </c>
      <c r="H890" s="4" t="s">
        <v>5095</v>
      </c>
      <c r="I890" s="4" t="s">
        <v>16</v>
      </c>
      <c r="J890" s="5">
        <v>46003</v>
      </c>
      <c r="K890" s="6">
        <v>44119</v>
      </c>
      <c r="L890" s="7" t="s">
        <v>5122</v>
      </c>
      <c r="M890" s="7" t="s">
        <v>5152</v>
      </c>
      <c r="N890" s="7" t="str">
        <f>_xlfn.TEXTBEFORE(B890," -")</f>
        <v>Al Islami Foods</v>
      </c>
      <c r="O890" s="4">
        <v>50</v>
      </c>
      <c r="P890" s="8"/>
      <c r="Q890" s="7"/>
      <c r="R890" s="7"/>
    </row>
    <row r="891" spans="1:18" ht="15.75" customHeight="1" x14ac:dyDescent="0.2">
      <c r="A891" s="4" t="s">
        <v>5019</v>
      </c>
      <c r="B891" s="4" t="s">
        <v>5048</v>
      </c>
      <c r="C891" s="4" t="s">
        <v>3821</v>
      </c>
      <c r="D891" s="4">
        <v>23</v>
      </c>
      <c r="E891" s="4">
        <v>1.8399999999999901</v>
      </c>
      <c r="G891" s="4" t="s">
        <v>5053</v>
      </c>
      <c r="H891" s="4" t="s">
        <v>5096</v>
      </c>
      <c r="I891" s="4" t="s">
        <v>16</v>
      </c>
      <c r="J891" s="5">
        <v>46002</v>
      </c>
      <c r="K891" s="6">
        <v>44131</v>
      </c>
      <c r="L891" s="7" t="s">
        <v>5133</v>
      </c>
      <c r="M891" s="7" t="s">
        <v>5152</v>
      </c>
      <c r="N891" s="7" t="str">
        <f>_xlfn.TEXTBEFORE(B891," -")</f>
        <v>Jarir Bookstore</v>
      </c>
      <c r="O891" s="4">
        <v>50</v>
      </c>
      <c r="P891" s="8"/>
      <c r="Q891" s="7"/>
      <c r="R891" s="7"/>
    </row>
    <row r="892" spans="1:18" ht="15.75" customHeight="1" x14ac:dyDescent="0.2">
      <c r="A892" s="4" t="s">
        <v>5008</v>
      </c>
      <c r="B892" s="4" t="s">
        <v>5038</v>
      </c>
      <c r="C892" s="4" t="s">
        <v>268</v>
      </c>
      <c r="D892" s="4">
        <v>12.89</v>
      </c>
      <c r="E892" s="4">
        <v>1.1200000000000001</v>
      </c>
      <c r="G892" s="4" t="s">
        <v>5052</v>
      </c>
      <c r="H892" s="4" t="s">
        <v>5095</v>
      </c>
      <c r="I892" s="4" t="s">
        <v>16</v>
      </c>
      <c r="J892" s="5">
        <v>45963</v>
      </c>
      <c r="K892" s="6">
        <v>44130</v>
      </c>
      <c r="L892" s="7" t="s">
        <v>5119</v>
      </c>
      <c r="M892" s="7" t="s">
        <v>5152</v>
      </c>
      <c r="N892" s="7" t="str">
        <f>_xlfn.TEXTBEFORE(B892," -")</f>
        <v>Al Ain Water</v>
      </c>
      <c r="O892" s="4">
        <v>45</v>
      </c>
      <c r="P892" s="8"/>
      <c r="Q892" s="7"/>
      <c r="R892" s="7"/>
    </row>
    <row r="893" spans="1:18" ht="15.75" customHeight="1" x14ac:dyDescent="0.2">
      <c r="A893" s="4" t="s">
        <v>5008</v>
      </c>
      <c r="B893" s="4" t="s">
        <v>5038</v>
      </c>
      <c r="C893" s="4" t="s">
        <v>269</v>
      </c>
      <c r="D893" s="4">
        <v>10.23</v>
      </c>
      <c r="E893" s="4">
        <v>0.89</v>
      </c>
      <c r="G893" s="4" t="s">
        <v>5052</v>
      </c>
      <c r="H893" s="4" t="s">
        <v>5095</v>
      </c>
      <c r="I893" s="4" t="s">
        <v>16</v>
      </c>
      <c r="J893" s="5">
        <v>46007</v>
      </c>
      <c r="K893" s="6">
        <v>44126</v>
      </c>
      <c r="L893" s="7" t="s">
        <v>5117</v>
      </c>
      <c r="M893" s="7" t="s">
        <v>5152</v>
      </c>
      <c r="N893" s="7" t="str">
        <f>_xlfn.TEXTBEFORE(B893," -")</f>
        <v>Al Ain Water</v>
      </c>
      <c r="O893" s="4">
        <v>51</v>
      </c>
      <c r="P893" s="8"/>
      <c r="Q893" s="7"/>
      <c r="R893" s="7"/>
    </row>
    <row r="894" spans="1:18" ht="15.75" customHeight="1" x14ac:dyDescent="0.2">
      <c r="A894" s="4" t="s">
        <v>5011</v>
      </c>
      <c r="B894" s="4" t="s">
        <v>5039</v>
      </c>
      <c r="C894" s="4" t="s">
        <v>1777</v>
      </c>
      <c r="D894" s="4">
        <v>46.45</v>
      </c>
      <c r="E894" s="4">
        <v>3.71999999999999</v>
      </c>
      <c r="G894" s="4" t="s">
        <v>5052</v>
      </c>
      <c r="H894" s="4" t="s">
        <v>5095</v>
      </c>
      <c r="I894" s="4" t="s">
        <v>16</v>
      </c>
      <c r="J894" s="5">
        <v>45993</v>
      </c>
      <c r="K894" s="6">
        <v>44132</v>
      </c>
      <c r="L894" s="7" t="s">
        <v>5126</v>
      </c>
      <c r="M894" s="7" t="s">
        <v>5152</v>
      </c>
      <c r="N894" s="7" t="str">
        <f>_xlfn.TEXTBEFORE(B894," -")</f>
        <v>Al Islami Foods</v>
      </c>
      <c r="O894" s="4">
        <v>49</v>
      </c>
      <c r="P894" s="8"/>
      <c r="Q894" s="7"/>
      <c r="R894" s="7"/>
    </row>
    <row r="895" spans="1:18" ht="15.75" customHeight="1" x14ac:dyDescent="0.2">
      <c r="A895" s="4" t="s">
        <v>5008</v>
      </c>
      <c r="B895" s="4" t="s">
        <v>5038</v>
      </c>
      <c r="C895" s="4" t="s">
        <v>270</v>
      </c>
      <c r="D895" s="4">
        <v>13.74</v>
      </c>
      <c r="E895" s="4">
        <v>1.2</v>
      </c>
      <c r="G895" s="4" t="s">
        <v>5053</v>
      </c>
      <c r="H895" s="4" t="s">
        <v>5095</v>
      </c>
      <c r="I895" s="4" t="s">
        <v>16</v>
      </c>
      <c r="J895" s="5">
        <v>45965</v>
      </c>
      <c r="K895" s="6">
        <v>44130</v>
      </c>
      <c r="L895" s="7" t="s">
        <v>5120</v>
      </c>
      <c r="M895" s="7" t="s">
        <v>5152</v>
      </c>
      <c r="N895" s="7" t="str">
        <f>_xlfn.TEXTBEFORE(B895," -")</f>
        <v>Al Ain Water</v>
      </c>
      <c r="O895" s="4">
        <v>45</v>
      </c>
      <c r="P895" s="8"/>
      <c r="Q895" s="7"/>
      <c r="R895" s="7"/>
    </row>
    <row r="896" spans="1:18" ht="15.75" customHeight="1" x14ac:dyDescent="0.2">
      <c r="A896" s="4" t="s">
        <v>5011</v>
      </c>
      <c r="B896" s="4" t="s">
        <v>5039</v>
      </c>
      <c r="C896" s="4" t="s">
        <v>1778</v>
      </c>
      <c r="D896" s="4">
        <v>18.739999999999998</v>
      </c>
      <c r="E896" s="4">
        <v>1.43</v>
      </c>
      <c r="G896" s="4" t="s">
        <v>5052</v>
      </c>
      <c r="H896" s="4" t="s">
        <v>5095</v>
      </c>
      <c r="I896" s="4" t="s">
        <v>16</v>
      </c>
      <c r="J896" s="5">
        <v>46005</v>
      </c>
      <c r="K896" s="6">
        <v>44131</v>
      </c>
      <c r="L896" s="7" t="s">
        <v>5125</v>
      </c>
      <c r="M896" s="7" t="s">
        <v>5152</v>
      </c>
      <c r="N896" s="7" t="str">
        <f>_xlfn.TEXTBEFORE(B896," -")</f>
        <v>Al Islami Foods</v>
      </c>
      <c r="O896" s="4">
        <v>51</v>
      </c>
      <c r="P896" s="8"/>
      <c r="Q896" s="7"/>
      <c r="R896" s="7"/>
    </row>
    <row r="897" spans="1:18" ht="15.75" customHeight="1" x14ac:dyDescent="0.2">
      <c r="A897" s="4" t="s">
        <v>5008</v>
      </c>
      <c r="B897" s="4" t="s">
        <v>5038</v>
      </c>
      <c r="C897" s="4" t="s">
        <v>271</v>
      </c>
      <c r="D897" s="4">
        <v>12.97</v>
      </c>
      <c r="E897" s="4">
        <v>1.1299999999999999</v>
      </c>
      <c r="G897" s="4" t="s">
        <v>5052</v>
      </c>
      <c r="H897" s="4" t="s">
        <v>5095</v>
      </c>
      <c r="I897" s="4" t="s">
        <v>16</v>
      </c>
      <c r="J897" s="5">
        <v>45968</v>
      </c>
      <c r="K897" s="6">
        <v>44130</v>
      </c>
      <c r="L897" s="7" t="s">
        <v>5119</v>
      </c>
      <c r="M897" s="7" t="s">
        <v>5152</v>
      </c>
      <c r="N897" s="7" t="str">
        <f>_xlfn.TEXTBEFORE(B897," -")</f>
        <v>Al Ain Water</v>
      </c>
      <c r="O897" s="4">
        <v>45</v>
      </c>
      <c r="P897" s="8"/>
      <c r="Q897" s="7"/>
      <c r="R897" s="7"/>
    </row>
    <row r="898" spans="1:18" ht="15.75" customHeight="1" x14ac:dyDescent="0.2">
      <c r="A898" s="4" t="s">
        <v>5008</v>
      </c>
      <c r="B898" s="4" t="s">
        <v>5038</v>
      </c>
      <c r="C898" s="4" t="s">
        <v>272</v>
      </c>
      <c r="D898" s="4">
        <v>15.77</v>
      </c>
      <c r="E898" s="4">
        <v>0.76</v>
      </c>
      <c r="F898" s="4">
        <v>16.53</v>
      </c>
      <c r="G898" s="4" t="s">
        <v>5055</v>
      </c>
      <c r="H898" s="4" t="s">
        <v>5095</v>
      </c>
      <c r="I898" s="4" t="s">
        <v>16</v>
      </c>
      <c r="J898" s="5">
        <v>45964</v>
      </c>
      <c r="K898" s="6">
        <v>44119</v>
      </c>
      <c r="L898" s="7" t="s">
        <v>5120</v>
      </c>
      <c r="M898" s="7" t="s">
        <v>5152</v>
      </c>
      <c r="N898" s="7" t="str">
        <f>_xlfn.TEXTBEFORE(B898," -")</f>
        <v>Al Ain Water</v>
      </c>
      <c r="O898" s="4">
        <v>45</v>
      </c>
      <c r="P898" s="8"/>
      <c r="Q898" s="7"/>
      <c r="R898" s="7"/>
    </row>
    <row r="899" spans="1:18" ht="15.75" customHeight="1" x14ac:dyDescent="0.2">
      <c r="A899" s="4" t="s">
        <v>5022</v>
      </c>
      <c r="B899" s="4" t="s">
        <v>5035</v>
      </c>
      <c r="C899" s="4" t="s">
        <v>4319</v>
      </c>
      <c r="D899" s="4">
        <v>39</v>
      </c>
      <c r="F899" s="4">
        <v>45.34</v>
      </c>
      <c r="G899" s="4" t="s">
        <v>5056</v>
      </c>
      <c r="H899" s="4" t="s">
        <v>5096</v>
      </c>
      <c r="I899" s="4" t="s">
        <v>16</v>
      </c>
      <c r="J899" s="5">
        <v>45982</v>
      </c>
      <c r="K899" s="6">
        <v>44119</v>
      </c>
      <c r="L899" s="7" t="s">
        <v>5139</v>
      </c>
      <c r="M899" s="7" t="s">
        <v>5152</v>
      </c>
      <c r="N899" s="7" t="str">
        <f>_xlfn.TEXTBEFORE(B899," -")</f>
        <v>Juhayna Dairy</v>
      </c>
      <c r="O899" s="4">
        <v>47</v>
      </c>
      <c r="P899" s="8"/>
      <c r="Q899" s="7"/>
      <c r="R899" s="7"/>
    </row>
    <row r="900" spans="1:18" ht="15.75" customHeight="1" x14ac:dyDescent="0.2">
      <c r="A900" s="4" t="s">
        <v>5017</v>
      </c>
      <c r="B900" s="4" t="s">
        <v>5050</v>
      </c>
      <c r="C900" s="4" t="s">
        <v>3568</v>
      </c>
      <c r="D900" s="4">
        <v>34</v>
      </c>
      <c r="E900" s="4">
        <v>1.2</v>
      </c>
      <c r="F900" s="4">
        <v>35.200000000000003</v>
      </c>
      <c r="G900" s="4" t="s">
        <v>5053</v>
      </c>
      <c r="H900" s="4" t="s">
        <v>5096</v>
      </c>
      <c r="I900" s="4" t="s">
        <v>16</v>
      </c>
      <c r="J900" s="5">
        <v>45966</v>
      </c>
      <c r="K900" s="6">
        <v>44128</v>
      </c>
      <c r="L900" s="7" t="s">
        <v>5133</v>
      </c>
      <c r="M900" s="7" t="s">
        <v>5152</v>
      </c>
      <c r="N900" s="7" t="str">
        <f>_xlfn.TEXTBEFORE(B900," -")</f>
        <v>Jarir Bookstore</v>
      </c>
      <c r="O900" s="4">
        <v>45</v>
      </c>
      <c r="P900" s="8"/>
      <c r="Q900" s="7"/>
      <c r="R900" s="7"/>
    </row>
    <row r="901" spans="1:18" ht="15.75" customHeight="1" x14ac:dyDescent="0.2">
      <c r="A901" s="4" t="s">
        <v>5014</v>
      </c>
      <c r="B901" s="4" t="s">
        <v>5030</v>
      </c>
      <c r="C901" s="4" t="s">
        <v>2909</v>
      </c>
      <c r="D901" s="4">
        <v>39</v>
      </c>
      <c r="E901" s="4">
        <v>3.35</v>
      </c>
      <c r="G901" s="4" t="s">
        <v>5053</v>
      </c>
      <c r="H901" s="4" t="s">
        <v>5096</v>
      </c>
      <c r="I901" s="4" t="s">
        <v>16</v>
      </c>
      <c r="J901" s="5">
        <v>45995</v>
      </c>
      <c r="K901" s="6">
        <v>44127</v>
      </c>
      <c r="L901" s="7" t="s">
        <v>5128</v>
      </c>
      <c r="M901" s="7" t="s">
        <v>5152</v>
      </c>
      <c r="N901" s="7" t="str">
        <f>_xlfn.TEXTBEFORE(B901," -")</f>
        <v>Almarai Dairy</v>
      </c>
      <c r="O901" s="4">
        <v>49</v>
      </c>
      <c r="P901" s="8"/>
      <c r="Q901" s="7"/>
      <c r="R901" s="7"/>
    </row>
    <row r="902" spans="1:18" ht="15.75" customHeight="1" x14ac:dyDescent="0.2">
      <c r="A902" s="4" t="s">
        <v>5013</v>
      </c>
      <c r="B902" s="4" t="s">
        <v>5031</v>
      </c>
      <c r="C902" s="4" t="s">
        <v>2650</v>
      </c>
      <c r="D902" s="4">
        <v>18.72</v>
      </c>
      <c r="E902" s="4">
        <v>1.87</v>
      </c>
      <c r="G902" s="4" t="s">
        <v>5052</v>
      </c>
      <c r="H902" s="4" t="s">
        <v>5095</v>
      </c>
      <c r="I902" s="4" t="s">
        <v>19</v>
      </c>
      <c r="J902" s="5">
        <v>45969</v>
      </c>
      <c r="K902" s="6">
        <v>44117</v>
      </c>
      <c r="L902" s="7" t="s">
        <v>5128</v>
      </c>
      <c r="M902" s="7" t="s">
        <v>5152</v>
      </c>
      <c r="N902" s="7" t="str">
        <f>_xlfn.TEXTBEFORE(B902," -")</f>
        <v>Almarai Dairy</v>
      </c>
      <c r="O902" s="4">
        <v>45</v>
      </c>
      <c r="P902" s="8"/>
      <c r="Q902" s="7"/>
      <c r="R902" s="7"/>
    </row>
    <row r="903" spans="1:18" ht="15.75" customHeight="1" x14ac:dyDescent="0.2">
      <c r="A903" s="4" t="s">
        <v>5011</v>
      </c>
      <c r="B903" s="4" t="s">
        <v>5039</v>
      </c>
      <c r="C903" s="4" t="s">
        <v>1779</v>
      </c>
      <c r="D903" s="4">
        <v>17.989999999999998</v>
      </c>
      <c r="E903" s="4">
        <v>1.44</v>
      </c>
      <c r="F903" s="4">
        <v>19.43</v>
      </c>
      <c r="G903" s="4" t="s">
        <v>5055</v>
      </c>
      <c r="H903" s="4" t="s">
        <v>5095</v>
      </c>
      <c r="I903" s="4" t="s">
        <v>16</v>
      </c>
      <c r="J903" s="5">
        <v>45977</v>
      </c>
      <c r="K903" s="6">
        <v>44128</v>
      </c>
      <c r="L903" s="7" t="s">
        <v>5124</v>
      </c>
      <c r="M903" s="7" t="s">
        <v>5152</v>
      </c>
      <c r="N903" s="7" t="str">
        <f>_xlfn.TEXTBEFORE(B903," -")</f>
        <v>Al Islami Foods</v>
      </c>
      <c r="O903" s="4">
        <v>47</v>
      </c>
      <c r="P903" s="8"/>
      <c r="Q903" s="7"/>
      <c r="R903" s="7"/>
    </row>
    <row r="904" spans="1:18" ht="15.75" customHeight="1" x14ac:dyDescent="0.2">
      <c r="A904" s="4" t="s">
        <v>5010</v>
      </c>
      <c r="B904" s="4" t="s">
        <v>5041</v>
      </c>
      <c r="C904" s="4" t="s">
        <v>1461</v>
      </c>
      <c r="D904" s="4">
        <v>59.93</v>
      </c>
      <c r="E904" s="4">
        <v>4.79</v>
      </c>
      <c r="F904" s="4">
        <v>64.72</v>
      </c>
      <c r="G904" s="4" t="s">
        <v>5055</v>
      </c>
      <c r="H904" s="4" t="s">
        <v>5095</v>
      </c>
      <c r="I904" s="4" t="s">
        <v>19</v>
      </c>
      <c r="J904" s="5">
        <v>46000</v>
      </c>
      <c r="K904" s="6">
        <v>44117</v>
      </c>
      <c r="L904" s="7" t="s">
        <v>5122</v>
      </c>
      <c r="M904" s="7" t="s">
        <v>5152</v>
      </c>
      <c r="N904" s="7" t="str">
        <f>_xlfn.TEXTBEFORE(B904," -")</f>
        <v>Al Islami Foods</v>
      </c>
      <c r="O904" s="4">
        <v>50</v>
      </c>
      <c r="P904" s="8"/>
      <c r="Q904" s="7"/>
      <c r="R904" s="7"/>
    </row>
    <row r="905" spans="1:18" ht="15.75" customHeight="1" x14ac:dyDescent="0.2">
      <c r="A905" s="4" t="s">
        <v>5010</v>
      </c>
      <c r="B905" s="4" t="s">
        <v>5041</v>
      </c>
      <c r="C905" s="4" t="s">
        <v>1462</v>
      </c>
      <c r="D905" s="4">
        <v>27.47</v>
      </c>
      <c r="E905" s="4">
        <v>2.13</v>
      </c>
      <c r="G905" s="4" t="s">
        <v>5052</v>
      </c>
      <c r="H905" s="4" t="s">
        <v>5095</v>
      </c>
      <c r="I905" s="4" t="s">
        <v>16</v>
      </c>
      <c r="J905" s="5">
        <v>46000</v>
      </c>
      <c r="K905" s="6">
        <v>44128</v>
      </c>
      <c r="L905" s="7" t="s">
        <v>5123</v>
      </c>
      <c r="M905" s="7" t="s">
        <v>5152</v>
      </c>
      <c r="N905" s="7" t="str">
        <f>_xlfn.TEXTBEFORE(B905," -")</f>
        <v>Al Islami Foods</v>
      </c>
      <c r="O905" s="4">
        <v>50</v>
      </c>
      <c r="P905" s="8"/>
      <c r="Q905" s="7"/>
      <c r="R905" s="7"/>
    </row>
    <row r="906" spans="1:18" ht="15.75" customHeight="1" x14ac:dyDescent="0.2">
      <c r="A906" s="4" t="s">
        <v>5012</v>
      </c>
      <c r="B906" s="4" t="s">
        <v>5040</v>
      </c>
      <c r="C906" s="4" t="s">
        <v>2292</v>
      </c>
      <c r="D906" s="4">
        <v>34.22</v>
      </c>
      <c r="E906" s="4">
        <v>2.74</v>
      </c>
      <c r="G906" s="4" t="s">
        <v>5052</v>
      </c>
      <c r="H906" s="4" t="s">
        <v>5095</v>
      </c>
      <c r="I906" s="4" t="s">
        <v>16</v>
      </c>
      <c r="J906" s="5">
        <v>45998</v>
      </c>
      <c r="K906" s="6">
        <v>44130</v>
      </c>
      <c r="L906" s="7" t="s">
        <v>5123</v>
      </c>
      <c r="M906" s="7" t="s">
        <v>5152</v>
      </c>
      <c r="N906" s="7" t="str">
        <f>_xlfn.TEXTBEFORE(B906," -")</f>
        <v>Al Islami Foods</v>
      </c>
      <c r="O906" s="4">
        <v>50</v>
      </c>
      <c r="P906" s="8"/>
      <c r="Q906" s="7"/>
      <c r="R906" s="7"/>
    </row>
    <row r="907" spans="1:18" ht="15.75" customHeight="1" x14ac:dyDescent="0.2">
      <c r="A907" s="4" t="s">
        <v>5023</v>
      </c>
      <c r="B907" s="4" t="s">
        <v>5047</v>
      </c>
      <c r="C907" s="4" t="s">
        <v>4715</v>
      </c>
      <c r="D907" s="4">
        <v>10.25</v>
      </c>
      <c r="E907" s="4">
        <v>0.62</v>
      </c>
      <c r="F907" s="4">
        <v>11.89</v>
      </c>
      <c r="G907" s="4" t="s">
        <v>5056</v>
      </c>
      <c r="H907" s="4" t="s">
        <v>5096</v>
      </c>
      <c r="I907" s="4" t="s">
        <v>16</v>
      </c>
      <c r="J907" s="5">
        <v>45997</v>
      </c>
      <c r="K907" s="6">
        <v>44126</v>
      </c>
      <c r="L907" s="7" t="s">
        <v>5142</v>
      </c>
      <c r="M907" s="7" t="s">
        <v>5152</v>
      </c>
      <c r="N907" s="7" t="str">
        <f>_xlfn.TEXTBEFORE(B907," -")</f>
        <v>Savola Foods</v>
      </c>
      <c r="O907" s="4">
        <v>49</v>
      </c>
      <c r="P907" s="8"/>
      <c r="Q907" s="7"/>
      <c r="R907" s="7"/>
    </row>
    <row r="908" spans="1:18" ht="15.75" customHeight="1" x14ac:dyDescent="0.2">
      <c r="A908" s="4" t="s">
        <v>5017</v>
      </c>
      <c r="B908" s="4" t="s">
        <v>5050</v>
      </c>
      <c r="C908" s="4" t="s">
        <v>3569</v>
      </c>
      <c r="D908" s="4">
        <v>70</v>
      </c>
      <c r="E908" s="4">
        <v>5.6</v>
      </c>
      <c r="G908" s="4" t="s">
        <v>5051</v>
      </c>
      <c r="H908" s="4" t="s">
        <v>5096</v>
      </c>
      <c r="I908" s="4" t="s">
        <v>16</v>
      </c>
      <c r="J908" s="5">
        <v>46005</v>
      </c>
      <c r="K908" s="6">
        <v>44127</v>
      </c>
      <c r="L908" s="7" t="s">
        <v>5135</v>
      </c>
      <c r="M908" s="7" t="s">
        <v>5152</v>
      </c>
      <c r="N908" s="7" t="str">
        <f>_xlfn.TEXTBEFORE(B908," -")</f>
        <v>Jarir Bookstore</v>
      </c>
      <c r="O908" s="4">
        <v>51</v>
      </c>
      <c r="P908" s="8"/>
      <c r="Q908" s="7"/>
      <c r="R908" s="7"/>
    </row>
    <row r="909" spans="1:18" ht="15.75" customHeight="1" x14ac:dyDescent="0.2">
      <c r="A909" s="4" t="s">
        <v>5012</v>
      </c>
      <c r="B909" s="4" t="s">
        <v>5040</v>
      </c>
      <c r="C909" s="4" t="s">
        <v>2293</v>
      </c>
      <c r="D909" s="4">
        <v>16.989999999999998</v>
      </c>
      <c r="E909" s="4">
        <v>1.3599999999999901</v>
      </c>
      <c r="G909" s="4" t="s">
        <v>5052</v>
      </c>
      <c r="H909" s="4" t="s">
        <v>5095</v>
      </c>
      <c r="I909" s="4" t="s">
        <v>16</v>
      </c>
      <c r="J909" s="5">
        <v>45986</v>
      </c>
      <c r="K909" s="6">
        <v>44130</v>
      </c>
      <c r="L909" s="7" t="s">
        <v>5124</v>
      </c>
      <c r="M909" s="7" t="s">
        <v>5152</v>
      </c>
      <c r="N909" s="7" t="str">
        <f>_xlfn.TEXTBEFORE(B909," -")</f>
        <v>Al Islami Foods</v>
      </c>
      <c r="O909" s="4">
        <v>48</v>
      </c>
      <c r="P909" s="8"/>
      <c r="Q909" s="7"/>
      <c r="R909" s="7"/>
    </row>
    <row r="910" spans="1:18" ht="15.75" customHeight="1" x14ac:dyDescent="0.2">
      <c r="A910" s="4" t="s">
        <v>5022</v>
      </c>
      <c r="B910" s="4" t="s">
        <v>5035</v>
      </c>
      <c r="C910" s="4" t="s">
        <v>4320</v>
      </c>
      <c r="D910" s="4">
        <v>16.2</v>
      </c>
      <c r="E910" s="4">
        <v>0.97</v>
      </c>
      <c r="G910" s="4" t="s">
        <v>5052</v>
      </c>
      <c r="H910" s="4" t="s">
        <v>5096</v>
      </c>
      <c r="I910" s="4" t="s">
        <v>16</v>
      </c>
      <c r="J910" s="5">
        <v>46004</v>
      </c>
      <c r="K910" s="6">
        <v>44127</v>
      </c>
      <c r="L910" s="7" t="s">
        <v>5139</v>
      </c>
      <c r="M910" s="7" t="s">
        <v>5152</v>
      </c>
      <c r="N910" s="7" t="str">
        <f>_xlfn.TEXTBEFORE(B910," -")</f>
        <v>Juhayna Dairy</v>
      </c>
      <c r="O910" s="4">
        <v>50</v>
      </c>
      <c r="P910" s="8"/>
      <c r="Q910" s="7"/>
      <c r="R910" s="7"/>
    </row>
    <row r="911" spans="1:18" ht="15.75" customHeight="1" x14ac:dyDescent="0.2">
      <c r="A911" s="4" t="s">
        <v>5014</v>
      </c>
      <c r="B911" s="4" t="s">
        <v>5030</v>
      </c>
      <c r="C911" s="4" t="s">
        <v>2910</v>
      </c>
      <c r="D911" s="4">
        <v>15</v>
      </c>
      <c r="E911" s="4">
        <v>1.29</v>
      </c>
      <c r="F911" s="4">
        <v>16.29</v>
      </c>
      <c r="G911" s="4" t="s">
        <v>5055</v>
      </c>
      <c r="H911" s="4" t="s">
        <v>5096</v>
      </c>
      <c r="I911" s="4" t="s">
        <v>16</v>
      </c>
      <c r="J911" s="5">
        <v>45971</v>
      </c>
      <c r="K911" s="6">
        <v>44132</v>
      </c>
      <c r="L911" s="7" t="s">
        <v>5127</v>
      </c>
      <c r="M911" s="7" t="s">
        <v>5152</v>
      </c>
      <c r="N911" s="7" t="str">
        <f>_xlfn.TEXTBEFORE(B911," -")</f>
        <v>Almarai Dairy</v>
      </c>
      <c r="O911" s="4">
        <v>46</v>
      </c>
      <c r="P911" s="8"/>
      <c r="Q911" s="7"/>
      <c r="R911" s="7"/>
    </row>
    <row r="912" spans="1:18" ht="15.75" customHeight="1" x14ac:dyDescent="0.2">
      <c r="A912" s="4" t="s">
        <v>5027</v>
      </c>
      <c r="B912" s="4" t="s">
        <v>5043</v>
      </c>
      <c r="C912" s="4" t="s">
        <v>4937</v>
      </c>
      <c r="D912" s="4">
        <v>26.95</v>
      </c>
      <c r="E912" s="4">
        <v>1.76</v>
      </c>
      <c r="G912" s="4" t="s">
        <v>5053</v>
      </c>
      <c r="H912" s="4" t="s">
        <v>5096</v>
      </c>
      <c r="I912" s="4" t="s">
        <v>16</v>
      </c>
      <c r="J912" s="5">
        <v>45993</v>
      </c>
      <c r="K912" s="6">
        <v>44128</v>
      </c>
      <c r="L912" s="7" t="s">
        <v>5147</v>
      </c>
      <c r="M912" s="7" t="s">
        <v>5152</v>
      </c>
      <c r="N912" s="7" t="str">
        <f>_xlfn.TEXTBEFORE(B912," -")</f>
        <v>Watania Poultry</v>
      </c>
      <c r="O912" s="4">
        <v>49</v>
      </c>
      <c r="P912" s="8"/>
      <c r="Q912" s="7"/>
      <c r="R912" s="7"/>
    </row>
    <row r="913" spans="1:18" ht="15.75" customHeight="1" x14ac:dyDescent="0.2">
      <c r="A913" s="4" t="s">
        <v>5008</v>
      </c>
      <c r="B913" s="4" t="s">
        <v>5038</v>
      </c>
      <c r="C913" s="4" t="s">
        <v>273</v>
      </c>
      <c r="D913" s="4">
        <v>20.45</v>
      </c>
      <c r="E913" s="4">
        <v>1.78</v>
      </c>
      <c r="G913" s="4" t="s">
        <v>5052</v>
      </c>
      <c r="H913" s="4" t="s">
        <v>5095</v>
      </c>
      <c r="I913" s="4" t="s">
        <v>16</v>
      </c>
      <c r="J913" s="5">
        <v>46008</v>
      </c>
      <c r="K913" s="6">
        <v>44132</v>
      </c>
      <c r="L913" s="7" t="s">
        <v>5118</v>
      </c>
      <c r="M913" s="7" t="s">
        <v>5152</v>
      </c>
      <c r="N913" s="7" t="str">
        <f>_xlfn.TEXTBEFORE(B913," -")</f>
        <v>Al Ain Water</v>
      </c>
      <c r="O913" s="4">
        <v>51</v>
      </c>
      <c r="P913" s="8"/>
      <c r="Q913" s="7"/>
      <c r="R913" s="7"/>
    </row>
    <row r="914" spans="1:18" ht="15.75" customHeight="1" x14ac:dyDescent="0.2">
      <c r="A914" s="4" t="s">
        <v>5022</v>
      </c>
      <c r="B914" s="4" t="s">
        <v>5035</v>
      </c>
      <c r="C914" s="4" t="s">
        <v>4321</v>
      </c>
      <c r="D914" s="4">
        <v>27.75</v>
      </c>
      <c r="E914" s="4">
        <v>1.67</v>
      </c>
      <c r="F914" s="4">
        <v>29.42</v>
      </c>
      <c r="G914" s="4" t="s">
        <v>5055</v>
      </c>
      <c r="H914" s="4" t="s">
        <v>5096</v>
      </c>
      <c r="I914" s="4" t="s">
        <v>16</v>
      </c>
      <c r="J914" s="5">
        <v>45981</v>
      </c>
      <c r="K914" s="6">
        <v>44130</v>
      </c>
      <c r="L914" s="7" t="s">
        <v>5137</v>
      </c>
      <c r="M914" s="7" t="s">
        <v>5152</v>
      </c>
      <c r="N914" s="7" t="str">
        <f>_xlfn.TEXTBEFORE(B914," -")</f>
        <v>Juhayna Dairy</v>
      </c>
      <c r="O914" s="4">
        <v>47</v>
      </c>
      <c r="P914" s="8"/>
      <c r="Q914" s="7"/>
      <c r="R914" s="7"/>
    </row>
    <row r="915" spans="1:18" ht="15.75" customHeight="1" x14ac:dyDescent="0.2">
      <c r="A915" s="4" t="s">
        <v>5023</v>
      </c>
      <c r="B915" s="4" t="s">
        <v>5047</v>
      </c>
      <c r="C915" s="4" t="s">
        <v>4716</v>
      </c>
      <c r="D915" s="4">
        <v>12.75</v>
      </c>
      <c r="E915" s="4">
        <v>0.77</v>
      </c>
      <c r="F915" s="4">
        <v>13.52</v>
      </c>
      <c r="G915" s="4" t="s">
        <v>5055</v>
      </c>
      <c r="H915" s="4" t="s">
        <v>5096</v>
      </c>
      <c r="I915" s="4" t="s">
        <v>16</v>
      </c>
      <c r="J915" s="5">
        <v>45962</v>
      </c>
      <c r="K915" s="6">
        <v>44126</v>
      </c>
      <c r="L915" s="7" t="s">
        <v>5146</v>
      </c>
      <c r="M915" s="7" t="s">
        <v>5152</v>
      </c>
      <c r="N915" s="7" t="str">
        <f>_xlfn.TEXTBEFORE(B915," -")</f>
        <v>Savola Foods</v>
      </c>
      <c r="O915" s="4">
        <v>44</v>
      </c>
      <c r="P915" s="8"/>
      <c r="Q915" s="7"/>
      <c r="R915" s="7"/>
    </row>
    <row r="916" spans="1:18" ht="15.75" customHeight="1" x14ac:dyDescent="0.2">
      <c r="A916" s="4" t="s">
        <v>5021</v>
      </c>
      <c r="B916" s="4" t="s">
        <v>5033</v>
      </c>
      <c r="C916" s="4" t="s">
        <v>4021</v>
      </c>
      <c r="D916" s="4">
        <v>12.25</v>
      </c>
      <c r="E916" s="4">
        <v>0.74</v>
      </c>
      <c r="G916" s="4" t="s">
        <v>5052</v>
      </c>
      <c r="H916" s="4" t="s">
        <v>5096</v>
      </c>
      <c r="I916" s="4" t="s">
        <v>16</v>
      </c>
      <c r="J916" s="5">
        <v>45971</v>
      </c>
      <c r="K916" s="6">
        <v>44126</v>
      </c>
      <c r="L916" s="7" t="s">
        <v>5140</v>
      </c>
      <c r="M916" s="7" t="s">
        <v>5152</v>
      </c>
      <c r="N916" s="7" t="str">
        <f>_xlfn.TEXTBEFORE(B916," -")</f>
        <v>Juhayna Dairy</v>
      </c>
      <c r="O916" s="4">
        <v>46</v>
      </c>
      <c r="P916" s="8"/>
      <c r="Q916" s="7"/>
      <c r="R916" s="7"/>
    </row>
    <row r="917" spans="1:18" ht="15.75" customHeight="1" x14ac:dyDescent="0.2">
      <c r="A917" s="4" t="s">
        <v>5022</v>
      </c>
      <c r="B917" s="4" t="s">
        <v>5035</v>
      </c>
      <c r="C917" s="4" t="s">
        <v>4322</v>
      </c>
      <c r="D917" s="4">
        <v>15.25</v>
      </c>
      <c r="E917" s="4">
        <v>0.91</v>
      </c>
      <c r="G917" s="4" t="s">
        <v>5053</v>
      </c>
      <c r="H917" s="4" t="s">
        <v>5096</v>
      </c>
      <c r="I917" s="4" t="s">
        <v>16</v>
      </c>
      <c r="J917" s="5">
        <v>45986</v>
      </c>
      <c r="K917" s="6">
        <v>44126</v>
      </c>
      <c r="L917" s="7" t="s">
        <v>5140</v>
      </c>
      <c r="M917" s="7" t="s">
        <v>5152</v>
      </c>
      <c r="N917" s="7" t="str">
        <f>_xlfn.TEXTBEFORE(B917," -")</f>
        <v>Juhayna Dairy</v>
      </c>
      <c r="O917" s="4">
        <v>48</v>
      </c>
      <c r="P917" s="8"/>
      <c r="Q917" s="7"/>
      <c r="R917" s="7"/>
    </row>
    <row r="918" spans="1:18" ht="15.75" customHeight="1" x14ac:dyDescent="0.2">
      <c r="A918" s="4" t="s">
        <v>5021</v>
      </c>
      <c r="B918" s="4" t="s">
        <v>5033</v>
      </c>
      <c r="C918" s="4" t="s">
        <v>4022</v>
      </c>
      <c r="D918" s="4">
        <v>13.95</v>
      </c>
      <c r="E918" s="4">
        <v>0.84</v>
      </c>
      <c r="F918" s="4">
        <v>14.79</v>
      </c>
      <c r="G918" s="4" t="s">
        <v>5055</v>
      </c>
      <c r="H918" s="4" t="s">
        <v>5096</v>
      </c>
      <c r="I918" s="4" t="s">
        <v>19</v>
      </c>
      <c r="J918" s="5">
        <v>46009</v>
      </c>
      <c r="K918" s="6">
        <v>44117</v>
      </c>
      <c r="L918" s="7" t="s">
        <v>5140</v>
      </c>
      <c r="M918" s="7" t="s">
        <v>5152</v>
      </c>
      <c r="N918" s="7" t="str">
        <f>_xlfn.TEXTBEFORE(B918," -")</f>
        <v>Juhayna Dairy</v>
      </c>
      <c r="O918" s="4">
        <v>51</v>
      </c>
      <c r="P918" s="8"/>
      <c r="Q918" s="7"/>
      <c r="R918" s="7"/>
    </row>
    <row r="919" spans="1:18" ht="15.75" customHeight="1" x14ac:dyDescent="0.2">
      <c r="A919" s="4" t="s">
        <v>5010</v>
      </c>
      <c r="B919" s="4" t="s">
        <v>5041</v>
      </c>
      <c r="C919" s="4" t="s">
        <v>1463</v>
      </c>
      <c r="D919" s="4">
        <v>33.479999999999997</v>
      </c>
      <c r="E919" s="4">
        <v>2.68</v>
      </c>
      <c r="F919" s="4">
        <v>36.159999999999997</v>
      </c>
      <c r="G919" s="4" t="s">
        <v>5055</v>
      </c>
      <c r="H919" s="4" t="s">
        <v>5095</v>
      </c>
      <c r="I919" s="4" t="s">
        <v>16</v>
      </c>
      <c r="J919" s="5">
        <v>46000</v>
      </c>
      <c r="K919" s="6">
        <v>44126</v>
      </c>
      <c r="L919" s="7" t="s">
        <v>5123</v>
      </c>
      <c r="M919" s="7" t="s">
        <v>5152</v>
      </c>
      <c r="N919" s="7" t="str">
        <f>_xlfn.TEXTBEFORE(B919," -")</f>
        <v>Al Islami Foods</v>
      </c>
      <c r="O919" s="4">
        <v>50</v>
      </c>
      <c r="P919" s="8"/>
      <c r="Q919" s="7"/>
      <c r="R919" s="7"/>
    </row>
    <row r="920" spans="1:18" ht="15.75" customHeight="1" x14ac:dyDescent="0.2">
      <c r="A920" s="4" t="s">
        <v>5007</v>
      </c>
      <c r="B920" s="4" t="s">
        <v>5036</v>
      </c>
      <c r="C920" s="4" t="s">
        <v>27</v>
      </c>
      <c r="D920" s="4">
        <v>15.98</v>
      </c>
      <c r="E920" s="4">
        <v>1.39</v>
      </c>
      <c r="G920" s="4" t="s">
        <v>5052</v>
      </c>
      <c r="H920" s="4" t="s">
        <v>5057</v>
      </c>
      <c r="I920" s="4" t="s">
        <v>16</v>
      </c>
      <c r="J920" s="5">
        <v>45969</v>
      </c>
      <c r="K920" s="6">
        <v>44132</v>
      </c>
      <c r="L920" s="7" t="s">
        <v>5118</v>
      </c>
      <c r="M920" s="7" t="s">
        <v>5152</v>
      </c>
      <c r="N920" s="7" t="str">
        <f>_xlfn.TEXTBEFORE(B920," -")</f>
        <v>Al Ain Water</v>
      </c>
      <c r="O920" s="4">
        <v>45</v>
      </c>
      <c r="P920" s="8"/>
      <c r="Q920" s="7"/>
      <c r="R920" s="7"/>
    </row>
    <row r="921" spans="1:18" ht="15.75" customHeight="1" x14ac:dyDescent="0.2">
      <c r="A921" s="4" t="s">
        <v>5011</v>
      </c>
      <c r="B921" s="4" t="s">
        <v>5039</v>
      </c>
      <c r="C921" s="4" t="s">
        <v>1780</v>
      </c>
      <c r="D921" s="4">
        <v>19.739999999999998</v>
      </c>
      <c r="E921" s="4">
        <v>1.51</v>
      </c>
      <c r="G921" s="4" t="s">
        <v>5052</v>
      </c>
      <c r="H921" s="4" t="s">
        <v>5095</v>
      </c>
      <c r="I921" s="4" t="s">
        <v>16</v>
      </c>
      <c r="J921" s="5">
        <v>46001</v>
      </c>
      <c r="K921" s="6">
        <v>44132</v>
      </c>
      <c r="L921" s="7" t="s">
        <v>5125</v>
      </c>
      <c r="M921" s="7" t="s">
        <v>5152</v>
      </c>
      <c r="N921" s="7" t="str">
        <f>_xlfn.TEXTBEFORE(B921," -")</f>
        <v>Al Islami Foods</v>
      </c>
      <c r="O921" s="4">
        <v>50</v>
      </c>
      <c r="P921" s="8"/>
      <c r="Q921" s="7"/>
      <c r="R921" s="7"/>
    </row>
    <row r="922" spans="1:18" ht="15.75" customHeight="1" x14ac:dyDescent="0.2">
      <c r="A922" s="4" t="s">
        <v>5011</v>
      </c>
      <c r="B922" s="4" t="s">
        <v>5039</v>
      </c>
      <c r="C922" s="4" t="s">
        <v>1781</v>
      </c>
      <c r="D922" s="4">
        <v>22.97</v>
      </c>
      <c r="E922" s="4">
        <v>1.8399999999999901</v>
      </c>
      <c r="G922" s="4" t="s">
        <v>5052</v>
      </c>
      <c r="H922" s="4" t="s">
        <v>5095</v>
      </c>
      <c r="I922" s="4" t="s">
        <v>16</v>
      </c>
      <c r="J922" s="5">
        <v>46001</v>
      </c>
      <c r="K922" s="6">
        <v>44128</v>
      </c>
      <c r="L922" s="7" t="s">
        <v>5122</v>
      </c>
      <c r="M922" s="7" t="s">
        <v>5152</v>
      </c>
      <c r="N922" s="7" t="str">
        <f>_xlfn.TEXTBEFORE(B922," -")</f>
        <v>Al Islami Foods</v>
      </c>
      <c r="O922" s="4">
        <v>50</v>
      </c>
      <c r="P922" s="8"/>
      <c r="Q922" s="7"/>
      <c r="R922" s="7"/>
    </row>
    <row r="923" spans="1:18" ht="15.75" customHeight="1" x14ac:dyDescent="0.2">
      <c r="A923" s="4" t="s">
        <v>5028</v>
      </c>
      <c r="B923" s="4" t="s">
        <v>5042</v>
      </c>
      <c r="C923" s="4" t="s">
        <v>4969</v>
      </c>
      <c r="D923" s="4">
        <v>20.56</v>
      </c>
      <c r="E923" s="4">
        <v>1.34</v>
      </c>
      <c r="G923" s="4" t="s">
        <v>5052</v>
      </c>
      <c r="H923" s="4" t="s">
        <v>5096</v>
      </c>
      <c r="I923" s="4" t="s">
        <v>16</v>
      </c>
      <c r="J923" s="5">
        <v>45994</v>
      </c>
      <c r="K923" s="6">
        <v>44128</v>
      </c>
      <c r="L923" s="7" t="s">
        <v>5148</v>
      </c>
      <c r="M923" s="7" t="s">
        <v>5152</v>
      </c>
      <c r="N923" s="7" t="str">
        <f>_xlfn.TEXTBEFORE(B923," -")</f>
        <v>Watania Poultry</v>
      </c>
      <c r="O923" s="4">
        <v>49</v>
      </c>
      <c r="P923" s="8"/>
      <c r="Q923" s="7"/>
      <c r="R923" s="7"/>
    </row>
    <row r="924" spans="1:18" ht="15.75" customHeight="1" x14ac:dyDescent="0.2">
      <c r="A924" s="4" t="s">
        <v>5014</v>
      </c>
      <c r="B924" s="4" t="s">
        <v>5030</v>
      </c>
      <c r="C924" s="4" t="s">
        <v>2911</v>
      </c>
      <c r="D924" s="4">
        <v>18</v>
      </c>
      <c r="E924" s="4">
        <v>1.55</v>
      </c>
      <c r="G924" s="4" t="s">
        <v>5052</v>
      </c>
      <c r="H924" s="4" t="s">
        <v>5096</v>
      </c>
      <c r="I924" s="4" t="s">
        <v>16</v>
      </c>
      <c r="J924" s="5">
        <v>45987</v>
      </c>
      <c r="K924" s="6">
        <v>44130</v>
      </c>
      <c r="L924" s="7" t="s">
        <v>5128</v>
      </c>
      <c r="M924" s="7" t="s">
        <v>5152</v>
      </c>
      <c r="N924" s="7" t="str">
        <f>_xlfn.TEXTBEFORE(B924," -")</f>
        <v>Almarai Dairy</v>
      </c>
      <c r="O924" s="4">
        <v>48</v>
      </c>
      <c r="P924" s="8"/>
      <c r="Q924" s="7"/>
      <c r="R924" s="7"/>
    </row>
    <row r="925" spans="1:18" ht="15.75" customHeight="1" x14ac:dyDescent="0.2">
      <c r="A925" s="4" t="s">
        <v>5018</v>
      </c>
      <c r="B925" s="4" t="s">
        <v>5049</v>
      </c>
      <c r="C925" s="4" t="s">
        <v>3736</v>
      </c>
      <c r="D925" s="4">
        <v>31.95</v>
      </c>
      <c r="E925" s="4">
        <v>2.56</v>
      </c>
      <c r="G925" s="4" t="s">
        <v>5053</v>
      </c>
      <c r="H925" s="4" t="s">
        <v>5096</v>
      </c>
      <c r="I925" s="4" t="s">
        <v>16</v>
      </c>
      <c r="J925" s="5">
        <v>45966</v>
      </c>
      <c r="K925" s="6">
        <v>44126</v>
      </c>
      <c r="L925" s="7" t="s">
        <v>5135</v>
      </c>
      <c r="M925" s="7" t="s">
        <v>5152</v>
      </c>
      <c r="N925" s="7" t="str">
        <f>_xlfn.TEXTBEFORE(B925," -")</f>
        <v>Jarir Bookstore</v>
      </c>
      <c r="O925" s="4">
        <v>45</v>
      </c>
      <c r="P925" s="8"/>
      <c r="Q925" s="7"/>
      <c r="R925" s="7"/>
    </row>
    <row r="926" spans="1:18" ht="15.75" customHeight="1" x14ac:dyDescent="0.2">
      <c r="A926" s="4" t="s">
        <v>5011</v>
      </c>
      <c r="B926" s="4" t="s">
        <v>5039</v>
      </c>
      <c r="C926" s="4" t="s">
        <v>1782</v>
      </c>
      <c r="D926" s="4">
        <v>9.98</v>
      </c>
      <c r="E926" s="4">
        <v>0.8</v>
      </c>
      <c r="G926" s="4" t="s">
        <v>5052</v>
      </c>
      <c r="H926" s="4" t="s">
        <v>5095</v>
      </c>
      <c r="I926" s="4" t="s">
        <v>16</v>
      </c>
      <c r="J926" s="5">
        <v>45996</v>
      </c>
      <c r="K926" s="6">
        <v>44119</v>
      </c>
      <c r="L926" s="7" t="s">
        <v>5123</v>
      </c>
      <c r="M926" s="7" t="s">
        <v>5152</v>
      </c>
      <c r="N926" s="7" t="str">
        <f>_xlfn.TEXTBEFORE(B926," -")</f>
        <v>Al Islami Foods</v>
      </c>
      <c r="O926" s="4">
        <v>49</v>
      </c>
      <c r="P926" s="8"/>
      <c r="Q926" s="7"/>
      <c r="R926" s="7"/>
    </row>
    <row r="927" spans="1:18" ht="15.75" customHeight="1" x14ac:dyDescent="0.2">
      <c r="A927" s="4" t="s">
        <v>5017</v>
      </c>
      <c r="B927" s="4" t="s">
        <v>5050</v>
      </c>
      <c r="C927" s="4" t="s">
        <v>3570</v>
      </c>
      <c r="D927" s="4">
        <v>52</v>
      </c>
      <c r="E927" s="4">
        <v>3.78</v>
      </c>
      <c r="F927" s="4">
        <v>55.78</v>
      </c>
      <c r="G927" s="4" t="s">
        <v>5055</v>
      </c>
      <c r="H927" s="4" t="s">
        <v>5096</v>
      </c>
      <c r="I927" s="4" t="s">
        <v>19</v>
      </c>
      <c r="J927" s="5">
        <v>45967</v>
      </c>
      <c r="K927" s="6">
        <v>44117</v>
      </c>
      <c r="L927" s="7" t="s">
        <v>5133</v>
      </c>
      <c r="M927" s="7" t="s">
        <v>5152</v>
      </c>
      <c r="N927" s="7" t="str">
        <f>_xlfn.TEXTBEFORE(B927," -")</f>
        <v>Jarir Bookstore</v>
      </c>
      <c r="O927" s="4">
        <v>45</v>
      </c>
      <c r="P927" s="8"/>
      <c r="Q927" s="7"/>
      <c r="R927" s="7"/>
    </row>
    <row r="928" spans="1:18" ht="15.75" customHeight="1" x14ac:dyDescent="0.2">
      <c r="A928" s="4" t="s">
        <v>5019</v>
      </c>
      <c r="B928" s="4" t="s">
        <v>5048</v>
      </c>
      <c r="C928" s="4" t="s">
        <v>3822</v>
      </c>
      <c r="D928" s="4">
        <v>31.25</v>
      </c>
      <c r="E928" s="4">
        <v>2.5</v>
      </c>
      <c r="G928" s="4" t="s">
        <v>5052</v>
      </c>
      <c r="H928" s="4" t="s">
        <v>5096</v>
      </c>
      <c r="I928" s="4" t="s">
        <v>16</v>
      </c>
      <c r="J928" s="5">
        <v>46019</v>
      </c>
      <c r="K928" s="6">
        <v>44132</v>
      </c>
      <c r="L928" s="7" t="s">
        <v>5136</v>
      </c>
      <c r="M928" s="7" t="s">
        <v>5152</v>
      </c>
      <c r="N928" s="7" t="str">
        <f>_xlfn.TEXTBEFORE(B928," -")</f>
        <v>Jarir Bookstore</v>
      </c>
      <c r="O928" s="4">
        <v>53</v>
      </c>
      <c r="P928" s="8"/>
      <c r="Q928" s="7"/>
      <c r="R928" s="7"/>
    </row>
    <row r="929" spans="1:18" ht="15.75" customHeight="1" x14ac:dyDescent="0.2">
      <c r="A929" s="4" t="s">
        <v>5007</v>
      </c>
      <c r="B929" s="4" t="s">
        <v>5036</v>
      </c>
      <c r="C929" s="4" t="s">
        <v>28</v>
      </c>
      <c r="D929" s="4">
        <v>22.97</v>
      </c>
      <c r="E929" s="4">
        <v>2</v>
      </c>
      <c r="G929" s="4" t="s">
        <v>5051</v>
      </c>
      <c r="H929" s="4" t="s">
        <v>5057</v>
      </c>
      <c r="I929" s="4" t="s">
        <v>16</v>
      </c>
      <c r="J929" s="5">
        <v>46009</v>
      </c>
      <c r="K929" s="6">
        <v>44119</v>
      </c>
      <c r="L929" s="7" t="s">
        <v>5119</v>
      </c>
      <c r="M929" s="7" t="s">
        <v>5152</v>
      </c>
      <c r="N929" s="7" t="str">
        <f>_xlfn.TEXTBEFORE(B929," -")</f>
        <v>Al Ain Water</v>
      </c>
      <c r="O929" s="4">
        <v>51</v>
      </c>
      <c r="P929" s="8"/>
      <c r="Q929" s="7"/>
      <c r="R929" s="7"/>
    </row>
    <row r="930" spans="1:18" ht="15.75" customHeight="1" x14ac:dyDescent="0.2">
      <c r="A930" s="4" t="s">
        <v>5010</v>
      </c>
      <c r="B930" s="4" t="s">
        <v>5041</v>
      </c>
      <c r="C930" s="4" t="s">
        <v>1464</v>
      </c>
      <c r="D930" s="4">
        <v>41.98</v>
      </c>
      <c r="E930" s="4">
        <v>3.36</v>
      </c>
      <c r="F930" s="4">
        <v>45.34</v>
      </c>
      <c r="G930" s="4" t="s">
        <v>5055</v>
      </c>
      <c r="H930" s="4" t="s">
        <v>5095</v>
      </c>
      <c r="I930" s="4" t="s">
        <v>16</v>
      </c>
      <c r="J930" s="5">
        <v>46002</v>
      </c>
      <c r="K930" s="6">
        <v>44130</v>
      </c>
      <c r="L930" s="7" t="s">
        <v>5125</v>
      </c>
      <c r="M930" s="7" t="s">
        <v>5152</v>
      </c>
      <c r="N930" s="7" t="str">
        <f>_xlfn.TEXTBEFORE(B930," -")</f>
        <v>Al Islami Foods</v>
      </c>
      <c r="O930" s="4">
        <v>50</v>
      </c>
      <c r="P930" s="8"/>
      <c r="Q930" s="7"/>
      <c r="R930" s="7"/>
    </row>
    <row r="931" spans="1:18" ht="15.75" customHeight="1" x14ac:dyDescent="0.2">
      <c r="A931" s="4" t="s">
        <v>5009</v>
      </c>
      <c r="B931" s="4" t="s">
        <v>5037</v>
      </c>
      <c r="C931" s="4" t="s">
        <v>1204</v>
      </c>
      <c r="D931" s="4">
        <v>37.979999999999997</v>
      </c>
      <c r="E931" s="4">
        <v>3.27</v>
      </c>
      <c r="G931" s="4" t="s">
        <v>5052</v>
      </c>
      <c r="H931" s="4" t="s">
        <v>5095</v>
      </c>
      <c r="I931" s="4" t="s">
        <v>16</v>
      </c>
      <c r="J931" s="5">
        <v>45987</v>
      </c>
      <c r="K931" s="6">
        <v>44128</v>
      </c>
      <c r="L931" s="7" t="s">
        <v>5119</v>
      </c>
      <c r="M931" s="7" t="s">
        <v>5152</v>
      </c>
      <c r="N931" s="7" t="str">
        <f>_xlfn.TEXTBEFORE(B931," -")</f>
        <v>Al Ain Water</v>
      </c>
      <c r="O931" s="4">
        <v>48</v>
      </c>
      <c r="P931" s="8"/>
      <c r="Q931" s="7"/>
      <c r="R931" s="7"/>
    </row>
    <row r="932" spans="1:18" ht="15.75" customHeight="1" x14ac:dyDescent="0.2">
      <c r="A932" s="4" t="s">
        <v>5010</v>
      </c>
      <c r="B932" s="4" t="s">
        <v>5041</v>
      </c>
      <c r="C932" s="4" t="s">
        <v>1465</v>
      </c>
      <c r="D932" s="4">
        <v>17.989999999999998</v>
      </c>
      <c r="E932" s="4">
        <v>1.44</v>
      </c>
      <c r="F932" s="4">
        <v>19.43</v>
      </c>
      <c r="G932" s="4" t="s">
        <v>5055</v>
      </c>
      <c r="H932" s="4" t="s">
        <v>5095</v>
      </c>
      <c r="I932" s="4" t="s">
        <v>19</v>
      </c>
      <c r="J932" s="5">
        <v>46000</v>
      </c>
      <c r="K932" s="6">
        <v>44117</v>
      </c>
      <c r="L932" s="7" t="s">
        <v>5123</v>
      </c>
      <c r="M932" s="7" t="s">
        <v>5152</v>
      </c>
      <c r="N932" s="7" t="str">
        <f>_xlfn.TEXTBEFORE(B932," -")</f>
        <v>Al Islami Foods</v>
      </c>
      <c r="O932" s="4">
        <v>50</v>
      </c>
      <c r="P932" s="8"/>
      <c r="Q932" s="7"/>
      <c r="R932" s="7"/>
    </row>
    <row r="933" spans="1:18" ht="15.75" customHeight="1" x14ac:dyDescent="0.2">
      <c r="A933" s="4" t="s">
        <v>5012</v>
      </c>
      <c r="B933" s="4" t="s">
        <v>5040</v>
      </c>
      <c r="C933" s="4" t="s">
        <v>2294</v>
      </c>
      <c r="D933" s="4">
        <v>101.44</v>
      </c>
      <c r="E933" s="4">
        <v>8.1199999999999992</v>
      </c>
      <c r="G933" s="4" t="s">
        <v>5052</v>
      </c>
      <c r="H933" s="4" t="s">
        <v>5095</v>
      </c>
      <c r="I933" s="4" t="s">
        <v>19</v>
      </c>
      <c r="J933" s="5">
        <v>45968</v>
      </c>
      <c r="K933" s="6">
        <v>44117</v>
      </c>
      <c r="L933" s="7" t="s">
        <v>5124</v>
      </c>
      <c r="M933" s="7" t="s">
        <v>5152</v>
      </c>
      <c r="N933" s="7" t="str">
        <f>_xlfn.TEXTBEFORE(B933," -")</f>
        <v>Al Islami Foods</v>
      </c>
      <c r="O933" s="4">
        <v>45</v>
      </c>
      <c r="P933" s="8"/>
      <c r="Q933" s="7"/>
      <c r="R933" s="7"/>
    </row>
    <row r="934" spans="1:18" ht="15.75" customHeight="1" x14ac:dyDescent="0.2">
      <c r="A934" s="4" t="s">
        <v>5016</v>
      </c>
      <c r="B934" s="4" t="s">
        <v>5029</v>
      </c>
      <c r="C934" s="4" t="s">
        <v>3370</v>
      </c>
      <c r="D934" s="4">
        <v>22</v>
      </c>
      <c r="E934" s="4">
        <v>2.02</v>
      </c>
      <c r="G934" s="4" t="s">
        <v>5052</v>
      </c>
      <c r="H934" s="4" t="s">
        <v>5096</v>
      </c>
      <c r="I934" s="4" t="s">
        <v>16</v>
      </c>
      <c r="J934" s="5">
        <v>45983</v>
      </c>
      <c r="K934" s="6">
        <v>44128</v>
      </c>
      <c r="L934" s="7" t="s">
        <v>5129</v>
      </c>
      <c r="M934" s="7" t="s">
        <v>5152</v>
      </c>
      <c r="N934" s="7" t="str">
        <f>_xlfn.TEXTBEFORE(B934," -")</f>
        <v>Almarai Dairy</v>
      </c>
      <c r="O934" s="4">
        <v>47</v>
      </c>
      <c r="P934" s="8"/>
      <c r="Q934" s="7"/>
      <c r="R934" s="7"/>
    </row>
    <row r="935" spans="1:18" ht="15.75" customHeight="1" x14ac:dyDescent="0.2">
      <c r="A935" s="4" t="s">
        <v>5021</v>
      </c>
      <c r="B935" s="4" t="s">
        <v>5033</v>
      </c>
      <c r="C935" s="4" t="s">
        <v>4023</v>
      </c>
      <c r="D935" s="4">
        <v>14.5</v>
      </c>
      <c r="E935" s="4">
        <v>0</v>
      </c>
      <c r="F935" s="4">
        <v>14.5</v>
      </c>
      <c r="G935" s="4" t="s">
        <v>5052</v>
      </c>
      <c r="H935" s="4" t="s">
        <v>5096</v>
      </c>
      <c r="I935" s="4" t="s">
        <v>16</v>
      </c>
      <c r="J935" s="5">
        <v>46014</v>
      </c>
      <c r="K935" s="6">
        <v>44132</v>
      </c>
      <c r="L935" s="7" t="s">
        <v>5139</v>
      </c>
      <c r="M935" s="7" t="s">
        <v>5152</v>
      </c>
      <c r="N935" s="7" t="str">
        <f>_xlfn.TEXTBEFORE(B935," -")</f>
        <v>Juhayna Dairy</v>
      </c>
      <c r="O935" s="4">
        <v>52</v>
      </c>
      <c r="P935" s="8"/>
      <c r="Q935" s="7"/>
      <c r="R935" s="7"/>
    </row>
    <row r="936" spans="1:18" ht="15.75" customHeight="1" x14ac:dyDescent="0.2">
      <c r="A936" s="4" t="s">
        <v>5025</v>
      </c>
      <c r="B936" s="4" t="s">
        <v>5046</v>
      </c>
      <c r="C936" s="4" t="s">
        <v>4893</v>
      </c>
      <c r="D936" s="4">
        <v>8.99</v>
      </c>
      <c r="E936" s="4">
        <v>0.57999999999999996</v>
      </c>
      <c r="G936" s="4" t="s">
        <v>5053</v>
      </c>
      <c r="H936" s="4" t="s">
        <v>5096</v>
      </c>
      <c r="I936" s="4" t="s">
        <v>31</v>
      </c>
      <c r="J936" s="5">
        <v>45996</v>
      </c>
      <c r="K936" s="6">
        <v>44130</v>
      </c>
      <c r="L936" s="7" t="s">
        <v>5142</v>
      </c>
      <c r="M936" s="7" t="s">
        <v>5152</v>
      </c>
      <c r="N936" s="7" t="str">
        <f>_xlfn.TEXTBEFORE(B936," -")</f>
        <v>Savola Foods</v>
      </c>
      <c r="O936" s="4">
        <v>49</v>
      </c>
      <c r="P936" s="8"/>
      <c r="Q936" s="7"/>
      <c r="R936" s="7"/>
    </row>
    <row r="937" spans="1:18" ht="15.75" customHeight="1" x14ac:dyDescent="0.2">
      <c r="A937" s="4" t="s">
        <v>5022</v>
      </c>
      <c r="B937" s="4" t="s">
        <v>5035</v>
      </c>
      <c r="C937" s="4" t="s">
        <v>4323</v>
      </c>
      <c r="D937" s="4">
        <v>15.5</v>
      </c>
      <c r="E937" s="4">
        <v>0.93</v>
      </c>
      <c r="G937" s="4" t="s">
        <v>5052</v>
      </c>
      <c r="H937" s="4" t="s">
        <v>5096</v>
      </c>
      <c r="I937" s="4" t="s">
        <v>19</v>
      </c>
      <c r="J937" s="5">
        <v>45973</v>
      </c>
      <c r="K937" s="6">
        <v>44117</v>
      </c>
      <c r="L937" s="7" t="s">
        <v>5140</v>
      </c>
      <c r="M937" s="7" t="s">
        <v>5152</v>
      </c>
      <c r="N937" s="7" t="str">
        <f>_xlfn.TEXTBEFORE(B937," -")</f>
        <v>Juhayna Dairy</v>
      </c>
      <c r="O937" s="4">
        <v>46</v>
      </c>
      <c r="P937" s="8"/>
      <c r="Q937" s="7"/>
      <c r="R937" s="7"/>
    </row>
    <row r="938" spans="1:18" ht="15.75" customHeight="1" x14ac:dyDescent="0.2">
      <c r="A938" s="4" t="s">
        <v>5008</v>
      </c>
      <c r="B938" s="4" t="s">
        <v>5038</v>
      </c>
      <c r="C938" s="4" t="s">
        <v>274</v>
      </c>
      <c r="D938" s="4">
        <v>11.22</v>
      </c>
      <c r="E938" s="4">
        <v>0.98</v>
      </c>
      <c r="G938" s="4" t="s">
        <v>5052</v>
      </c>
      <c r="H938" s="4" t="s">
        <v>5095</v>
      </c>
      <c r="I938" s="4" t="s">
        <v>16</v>
      </c>
      <c r="J938" s="5">
        <v>46016</v>
      </c>
      <c r="K938" s="6">
        <v>44131</v>
      </c>
      <c r="L938" s="7" t="s">
        <v>5120</v>
      </c>
      <c r="M938" s="7" t="s">
        <v>5152</v>
      </c>
      <c r="N938" s="7" t="str">
        <f>_xlfn.TEXTBEFORE(B938," -")</f>
        <v>Al Ain Water</v>
      </c>
      <c r="O938" s="4">
        <v>52</v>
      </c>
      <c r="P938" s="8"/>
      <c r="Q938" s="7"/>
      <c r="R938" s="7"/>
    </row>
    <row r="939" spans="1:18" ht="15.75" customHeight="1" x14ac:dyDescent="0.2">
      <c r="A939" s="4" t="s">
        <v>5022</v>
      </c>
      <c r="B939" s="4" t="s">
        <v>5035</v>
      </c>
      <c r="C939" s="4" t="s">
        <v>4324</v>
      </c>
      <c r="D939" s="4">
        <v>12</v>
      </c>
      <c r="E939" s="4">
        <v>0.72</v>
      </c>
      <c r="F939" s="4">
        <v>12.72</v>
      </c>
      <c r="G939" s="4" t="s">
        <v>5056</v>
      </c>
      <c r="H939" s="4" t="s">
        <v>5096</v>
      </c>
      <c r="I939" s="4" t="s">
        <v>16</v>
      </c>
      <c r="J939" s="5">
        <v>45993</v>
      </c>
      <c r="K939" s="6">
        <v>44128</v>
      </c>
      <c r="L939" s="7" t="s">
        <v>5141</v>
      </c>
      <c r="M939" s="7" t="s">
        <v>5152</v>
      </c>
      <c r="N939" s="7" t="str">
        <f>_xlfn.TEXTBEFORE(B939," -")</f>
        <v>Juhayna Dairy</v>
      </c>
      <c r="O939" s="4">
        <v>49</v>
      </c>
      <c r="P939" s="8"/>
      <c r="Q939" s="7"/>
      <c r="R939" s="7"/>
    </row>
    <row r="940" spans="1:18" ht="15.75" customHeight="1" x14ac:dyDescent="0.2">
      <c r="A940" s="4" t="s">
        <v>5010</v>
      </c>
      <c r="B940" s="4" t="s">
        <v>5041</v>
      </c>
      <c r="C940" s="4" t="s">
        <v>1466</v>
      </c>
      <c r="D940" s="4">
        <v>54.22</v>
      </c>
      <c r="E940" s="4">
        <v>4.34</v>
      </c>
      <c r="F940" s="4">
        <v>58.56</v>
      </c>
      <c r="G940" s="4" t="s">
        <v>5055</v>
      </c>
      <c r="H940" s="4" t="s">
        <v>5095</v>
      </c>
      <c r="I940" s="4" t="s">
        <v>16</v>
      </c>
      <c r="J940" s="5">
        <v>45972</v>
      </c>
      <c r="K940" s="6">
        <v>44128</v>
      </c>
      <c r="L940" s="7" t="s">
        <v>5122</v>
      </c>
      <c r="M940" s="7" t="s">
        <v>5152</v>
      </c>
      <c r="N940" s="7" t="str">
        <f>_xlfn.TEXTBEFORE(B940," -")</f>
        <v>Al Islami Foods</v>
      </c>
      <c r="O940" s="4">
        <v>46</v>
      </c>
      <c r="P940" s="8"/>
      <c r="Q940" s="7"/>
      <c r="R940" s="7"/>
    </row>
    <row r="941" spans="1:18" ht="15.75" customHeight="1" x14ac:dyDescent="0.2">
      <c r="A941" s="4" t="s">
        <v>5023</v>
      </c>
      <c r="B941" s="4" t="s">
        <v>5047</v>
      </c>
      <c r="C941" s="4" t="s">
        <v>4717</v>
      </c>
      <c r="D941" s="4">
        <v>12.75</v>
      </c>
      <c r="E941" s="4">
        <v>0.77</v>
      </c>
      <c r="F941" s="4">
        <v>13.52</v>
      </c>
      <c r="G941" s="4" t="s">
        <v>5055</v>
      </c>
      <c r="H941" s="4" t="s">
        <v>5096</v>
      </c>
      <c r="I941" s="4" t="s">
        <v>16</v>
      </c>
      <c r="J941" s="5">
        <v>45977</v>
      </c>
      <c r="K941" s="6">
        <v>44131</v>
      </c>
      <c r="L941" s="7" t="s">
        <v>5142</v>
      </c>
      <c r="M941" s="7" t="s">
        <v>5152</v>
      </c>
      <c r="N941" s="7" t="str">
        <f>_xlfn.TEXTBEFORE(B941," -")</f>
        <v>Savola Foods</v>
      </c>
      <c r="O941" s="4">
        <v>47</v>
      </c>
      <c r="P941" s="8"/>
      <c r="Q941" s="7"/>
      <c r="R941" s="7"/>
    </row>
    <row r="942" spans="1:18" ht="15.75" customHeight="1" x14ac:dyDescent="0.2">
      <c r="A942" s="4" t="s">
        <v>5019</v>
      </c>
      <c r="B942" s="4" t="s">
        <v>5048</v>
      </c>
      <c r="C942" s="4" t="s">
        <v>3823</v>
      </c>
      <c r="D942" s="4">
        <v>27</v>
      </c>
      <c r="E942" s="4">
        <v>2.16</v>
      </c>
      <c r="F942" s="4">
        <v>29.16</v>
      </c>
      <c r="G942" s="4" t="s">
        <v>5055</v>
      </c>
      <c r="H942" s="4" t="s">
        <v>5096</v>
      </c>
      <c r="I942" s="4" t="s">
        <v>16</v>
      </c>
      <c r="J942" s="5">
        <v>46014</v>
      </c>
      <c r="K942" s="6">
        <v>44127</v>
      </c>
      <c r="L942" s="7" t="s">
        <v>5133</v>
      </c>
      <c r="M942" s="7" t="s">
        <v>5152</v>
      </c>
      <c r="N942" s="7" t="str">
        <f>_xlfn.TEXTBEFORE(B942," -")</f>
        <v>Jarir Bookstore</v>
      </c>
      <c r="O942" s="4">
        <v>52</v>
      </c>
      <c r="P942" s="8"/>
      <c r="Q942" s="7"/>
      <c r="R942" s="7"/>
    </row>
    <row r="943" spans="1:18" ht="15.75" customHeight="1" x14ac:dyDescent="0.2">
      <c r="A943" s="4" t="s">
        <v>5021</v>
      </c>
      <c r="B943" s="4" t="s">
        <v>5033</v>
      </c>
      <c r="C943" s="4" t="s">
        <v>4024</v>
      </c>
      <c r="D943" s="4">
        <v>22</v>
      </c>
      <c r="E943" s="4">
        <v>1.32</v>
      </c>
      <c r="F943" s="4">
        <v>23.32</v>
      </c>
      <c r="G943" s="4" t="s">
        <v>5056</v>
      </c>
      <c r="H943" s="4" t="s">
        <v>5096</v>
      </c>
      <c r="I943" s="4" t="s">
        <v>16</v>
      </c>
      <c r="J943" s="5">
        <v>45991</v>
      </c>
      <c r="K943" s="6">
        <v>44132</v>
      </c>
      <c r="L943" s="7" t="s">
        <v>5139</v>
      </c>
      <c r="M943" s="7" t="s">
        <v>5152</v>
      </c>
      <c r="N943" s="7" t="str">
        <f>_xlfn.TEXTBEFORE(B943," -")</f>
        <v>Juhayna Dairy</v>
      </c>
      <c r="O943" s="4">
        <v>49</v>
      </c>
      <c r="P943" s="8"/>
      <c r="Q943" s="7"/>
      <c r="R943" s="7"/>
    </row>
    <row r="944" spans="1:18" ht="15.75" customHeight="1" x14ac:dyDescent="0.2">
      <c r="A944" s="4" t="s">
        <v>5017</v>
      </c>
      <c r="B944" s="4" t="s">
        <v>5050</v>
      </c>
      <c r="C944" s="4" t="s">
        <v>3571</v>
      </c>
      <c r="D944" s="4">
        <v>56.5</v>
      </c>
      <c r="E944" s="4">
        <v>4</v>
      </c>
      <c r="F944" s="4">
        <v>60.5</v>
      </c>
      <c r="G944" s="4" t="s">
        <v>5053</v>
      </c>
      <c r="H944" s="4" t="s">
        <v>5096</v>
      </c>
      <c r="I944" s="4" t="s">
        <v>16</v>
      </c>
      <c r="J944" s="5">
        <v>45981</v>
      </c>
      <c r="K944" s="6">
        <v>44132</v>
      </c>
      <c r="L944" s="7" t="s">
        <v>5132</v>
      </c>
      <c r="M944" s="7" t="s">
        <v>5152</v>
      </c>
      <c r="N944" s="7" t="str">
        <f>_xlfn.TEXTBEFORE(B944," -")</f>
        <v>Jarir Bookstore</v>
      </c>
      <c r="O944" s="4">
        <v>47</v>
      </c>
      <c r="P944" s="8"/>
      <c r="Q944" s="7"/>
      <c r="R944" s="7"/>
    </row>
    <row r="945" spans="1:18" ht="15.75" customHeight="1" x14ac:dyDescent="0.2">
      <c r="A945" s="4" t="s">
        <v>5008</v>
      </c>
      <c r="B945" s="4" t="s">
        <v>5038</v>
      </c>
      <c r="C945" s="4" t="s">
        <v>275</v>
      </c>
      <c r="D945" s="4">
        <v>26.38</v>
      </c>
      <c r="E945" s="4">
        <v>2.2999999999999998</v>
      </c>
      <c r="G945" s="4" t="s">
        <v>5051</v>
      </c>
      <c r="H945" s="4" t="s">
        <v>5095</v>
      </c>
      <c r="I945" s="4" t="s">
        <v>19</v>
      </c>
      <c r="J945" s="5">
        <v>45968</v>
      </c>
      <c r="K945" s="6">
        <v>44117</v>
      </c>
      <c r="L945" s="7" t="s">
        <v>5119</v>
      </c>
      <c r="M945" s="7" t="s">
        <v>5152</v>
      </c>
      <c r="N945" s="7" t="str">
        <f>_xlfn.TEXTBEFORE(B945," -")</f>
        <v>Al Ain Water</v>
      </c>
      <c r="O945" s="4">
        <v>45</v>
      </c>
      <c r="P945" s="8"/>
      <c r="Q945" s="7"/>
      <c r="R945" s="7"/>
    </row>
    <row r="946" spans="1:18" ht="15.75" customHeight="1" x14ac:dyDescent="0.2">
      <c r="A946" s="4" t="s">
        <v>5008</v>
      </c>
      <c r="B946" s="4" t="s">
        <v>5038</v>
      </c>
      <c r="C946" s="4" t="s">
        <v>276</v>
      </c>
      <c r="D946" s="4">
        <v>14.97</v>
      </c>
      <c r="E946" s="4">
        <v>1.3</v>
      </c>
      <c r="G946" s="4" t="s">
        <v>5052</v>
      </c>
      <c r="H946" s="4" t="s">
        <v>5095</v>
      </c>
      <c r="I946" s="4" t="s">
        <v>16</v>
      </c>
      <c r="J946" s="5">
        <v>45986</v>
      </c>
      <c r="K946" s="6">
        <v>44119</v>
      </c>
      <c r="L946" s="7" t="s">
        <v>5120</v>
      </c>
      <c r="M946" s="7" t="s">
        <v>5152</v>
      </c>
      <c r="N946" s="7" t="str">
        <f>_xlfn.TEXTBEFORE(B946," -")</f>
        <v>Al Ain Water</v>
      </c>
      <c r="O946" s="4">
        <v>48</v>
      </c>
      <c r="P946" s="8"/>
      <c r="Q946" s="7"/>
      <c r="R946" s="7"/>
    </row>
    <row r="947" spans="1:18" ht="15.75" customHeight="1" x14ac:dyDescent="0.2">
      <c r="A947" s="4" t="s">
        <v>5024</v>
      </c>
      <c r="B947" s="4" t="s">
        <v>5045</v>
      </c>
      <c r="C947" s="4" t="s">
        <v>4838</v>
      </c>
      <c r="D947" s="4">
        <v>15.9</v>
      </c>
      <c r="E947" s="4">
        <v>0.95</v>
      </c>
      <c r="G947" s="4" t="s">
        <v>5052</v>
      </c>
      <c r="H947" s="4" t="s">
        <v>5096</v>
      </c>
      <c r="I947" s="4" t="s">
        <v>19</v>
      </c>
      <c r="J947" s="5">
        <v>46015</v>
      </c>
      <c r="K947" s="6">
        <v>44117</v>
      </c>
      <c r="L947" s="7" t="s">
        <v>5145</v>
      </c>
      <c r="M947" s="7" t="s">
        <v>5152</v>
      </c>
      <c r="N947" s="7" t="str">
        <f>_xlfn.TEXTBEFORE(B947," -")</f>
        <v>Savola Foods</v>
      </c>
      <c r="O947" s="4">
        <v>52</v>
      </c>
      <c r="P947" s="8"/>
      <c r="Q947" s="7"/>
      <c r="R947" s="7"/>
    </row>
    <row r="948" spans="1:18" ht="15.75" customHeight="1" x14ac:dyDescent="0.2">
      <c r="A948" s="4" t="s">
        <v>5012</v>
      </c>
      <c r="B948" s="4" t="s">
        <v>5040</v>
      </c>
      <c r="C948" s="4" t="s">
        <v>2295</v>
      </c>
      <c r="D948" s="4">
        <v>15.99</v>
      </c>
      <c r="E948" s="4">
        <v>1.1599999999999999</v>
      </c>
      <c r="F948" s="4">
        <v>17.149999999999999</v>
      </c>
      <c r="G948" s="4" t="s">
        <v>5054</v>
      </c>
      <c r="H948" s="4" t="s">
        <v>5095</v>
      </c>
      <c r="I948" s="4" t="s">
        <v>16</v>
      </c>
      <c r="J948" s="5">
        <v>45965</v>
      </c>
      <c r="K948" s="6">
        <v>44132</v>
      </c>
      <c r="L948" s="7" t="s">
        <v>5125</v>
      </c>
      <c r="M948" s="7" t="s">
        <v>5152</v>
      </c>
      <c r="N948" s="7" t="str">
        <f>_xlfn.TEXTBEFORE(B948," -")</f>
        <v>Al Islami Foods</v>
      </c>
      <c r="O948" s="4">
        <v>45</v>
      </c>
      <c r="P948" s="8"/>
      <c r="Q948" s="7"/>
      <c r="R948" s="7"/>
    </row>
    <row r="949" spans="1:18" ht="15.75" customHeight="1" x14ac:dyDescent="0.2">
      <c r="A949" s="4" t="s">
        <v>5014</v>
      </c>
      <c r="B949" s="4" t="s">
        <v>5030</v>
      </c>
      <c r="C949" s="4" t="s">
        <v>2912</v>
      </c>
      <c r="D949" s="4">
        <v>15</v>
      </c>
      <c r="E949" s="4">
        <v>0.86</v>
      </c>
      <c r="F949" s="4">
        <v>15.86</v>
      </c>
      <c r="G949" s="4" t="s">
        <v>5055</v>
      </c>
      <c r="H949" s="4" t="s">
        <v>5096</v>
      </c>
      <c r="I949" s="4" t="s">
        <v>16</v>
      </c>
      <c r="J949" s="5">
        <v>45998</v>
      </c>
      <c r="K949" s="6">
        <v>44131</v>
      </c>
      <c r="L949" s="7" t="s">
        <v>5128</v>
      </c>
      <c r="M949" s="7" t="s">
        <v>5152</v>
      </c>
      <c r="N949" s="7" t="str">
        <f>_xlfn.TEXTBEFORE(B949," -")</f>
        <v>Almarai Dairy</v>
      </c>
      <c r="O949" s="4">
        <v>50</v>
      </c>
      <c r="P949" s="8"/>
      <c r="Q949" s="7"/>
      <c r="R949" s="7"/>
    </row>
    <row r="950" spans="1:18" ht="15.75" customHeight="1" x14ac:dyDescent="0.2">
      <c r="A950" s="4" t="s">
        <v>5014</v>
      </c>
      <c r="B950" s="4" t="s">
        <v>5030</v>
      </c>
      <c r="C950" s="4" t="s">
        <v>2913</v>
      </c>
      <c r="D950" s="4">
        <v>59</v>
      </c>
      <c r="E950" s="4">
        <v>5.07</v>
      </c>
      <c r="G950" s="4" t="s">
        <v>5053</v>
      </c>
      <c r="H950" s="4" t="s">
        <v>5096</v>
      </c>
      <c r="I950" s="4" t="s">
        <v>16</v>
      </c>
      <c r="J950" s="5">
        <v>46010</v>
      </c>
      <c r="K950" s="6">
        <v>44130</v>
      </c>
      <c r="L950" s="7" t="s">
        <v>5128</v>
      </c>
      <c r="M950" s="7" t="s">
        <v>5152</v>
      </c>
      <c r="N950" s="7" t="str">
        <f>_xlfn.TEXTBEFORE(B950," -")</f>
        <v>Almarai Dairy</v>
      </c>
      <c r="O950" s="4">
        <v>51</v>
      </c>
      <c r="P950" s="8"/>
      <c r="Q950" s="7"/>
      <c r="R950" s="7"/>
    </row>
    <row r="951" spans="1:18" ht="15.75" customHeight="1" x14ac:dyDescent="0.2">
      <c r="A951" s="4" t="s">
        <v>5022</v>
      </c>
      <c r="B951" s="4" t="s">
        <v>5035</v>
      </c>
      <c r="C951" s="4" t="s">
        <v>4325</v>
      </c>
      <c r="D951" s="4">
        <v>17</v>
      </c>
      <c r="E951" s="4">
        <v>1.02</v>
      </c>
      <c r="G951" s="4" t="s">
        <v>5052</v>
      </c>
      <c r="H951" s="4" t="s">
        <v>5096</v>
      </c>
      <c r="I951" s="4" t="s">
        <v>16</v>
      </c>
      <c r="J951" s="5">
        <v>45962</v>
      </c>
      <c r="K951" s="6">
        <v>44119</v>
      </c>
      <c r="L951" s="7" t="s">
        <v>5140</v>
      </c>
      <c r="M951" s="7" t="s">
        <v>5152</v>
      </c>
      <c r="N951" s="7" t="str">
        <f>_xlfn.TEXTBEFORE(B951," -")</f>
        <v>Juhayna Dairy</v>
      </c>
      <c r="O951" s="4">
        <v>44</v>
      </c>
      <c r="P951" s="8"/>
      <c r="Q951" s="7"/>
      <c r="R951" s="7"/>
    </row>
    <row r="952" spans="1:18" ht="15.75" customHeight="1" x14ac:dyDescent="0.2">
      <c r="A952" s="4" t="s">
        <v>5017</v>
      </c>
      <c r="B952" s="4" t="s">
        <v>5050</v>
      </c>
      <c r="C952" s="4" t="s">
        <v>3572</v>
      </c>
      <c r="D952" s="4">
        <v>36</v>
      </c>
      <c r="E952" s="4">
        <v>2.5</v>
      </c>
      <c r="F952" s="4">
        <v>38.5</v>
      </c>
      <c r="G952" s="4" t="s">
        <v>5055</v>
      </c>
      <c r="H952" s="4" t="s">
        <v>5096</v>
      </c>
      <c r="I952" s="4" t="s">
        <v>16</v>
      </c>
      <c r="J952" s="5">
        <v>45995</v>
      </c>
      <c r="K952" s="6">
        <v>44119</v>
      </c>
      <c r="L952" s="7" t="s">
        <v>5134</v>
      </c>
      <c r="M952" s="7" t="s">
        <v>5152</v>
      </c>
      <c r="N952" s="7" t="str">
        <f>_xlfn.TEXTBEFORE(B952," -")</f>
        <v>Jarir Bookstore</v>
      </c>
      <c r="O952" s="4">
        <v>49</v>
      </c>
      <c r="P952" s="8"/>
      <c r="Q952" s="7"/>
      <c r="R952" s="7"/>
    </row>
    <row r="953" spans="1:18" ht="15.75" customHeight="1" x14ac:dyDescent="0.2">
      <c r="A953" s="4" t="s">
        <v>5019</v>
      </c>
      <c r="B953" s="4" t="s">
        <v>5048</v>
      </c>
      <c r="C953" s="4" t="s">
        <v>3824</v>
      </c>
      <c r="D953" s="4">
        <v>12</v>
      </c>
      <c r="E953" s="4">
        <v>0.96</v>
      </c>
      <c r="G953" s="4" t="s">
        <v>5053</v>
      </c>
      <c r="H953" s="4" t="s">
        <v>5096</v>
      </c>
      <c r="I953" s="4" t="s">
        <v>16</v>
      </c>
      <c r="J953" s="5">
        <v>45988</v>
      </c>
      <c r="K953" s="6">
        <v>44130</v>
      </c>
      <c r="L953" s="7" t="s">
        <v>5133</v>
      </c>
      <c r="M953" s="7" t="s">
        <v>5152</v>
      </c>
      <c r="N953" s="7" t="str">
        <f>_xlfn.TEXTBEFORE(B953," -")</f>
        <v>Jarir Bookstore</v>
      </c>
      <c r="O953" s="4">
        <v>48</v>
      </c>
      <c r="P953" s="8"/>
      <c r="Q953" s="7"/>
      <c r="R953" s="7"/>
    </row>
    <row r="954" spans="1:18" ht="15.75" customHeight="1" x14ac:dyDescent="0.2">
      <c r="A954" s="4" t="s">
        <v>5008</v>
      </c>
      <c r="B954" s="4" t="s">
        <v>5038</v>
      </c>
      <c r="C954" s="4" t="s">
        <v>277</v>
      </c>
      <c r="D954" s="4">
        <v>39</v>
      </c>
      <c r="E954" s="4">
        <v>2.94</v>
      </c>
      <c r="F954" s="4">
        <v>41.94</v>
      </c>
      <c r="G954" s="4" t="s">
        <v>5053</v>
      </c>
      <c r="H954" s="4" t="s">
        <v>5095</v>
      </c>
      <c r="I954" s="4" t="s">
        <v>16</v>
      </c>
      <c r="J954" s="5">
        <v>45986</v>
      </c>
      <c r="K954" s="6">
        <v>44127</v>
      </c>
      <c r="L954" s="7" t="s">
        <v>5119</v>
      </c>
      <c r="M954" s="7" t="s">
        <v>5152</v>
      </c>
      <c r="N954" s="7" t="str">
        <f>_xlfn.TEXTBEFORE(B954," -")</f>
        <v>Al Ain Water</v>
      </c>
      <c r="O954" s="4">
        <v>48</v>
      </c>
      <c r="P954" s="8"/>
      <c r="Q954" s="7"/>
      <c r="R954" s="7"/>
    </row>
    <row r="955" spans="1:18" ht="15.75" customHeight="1" x14ac:dyDescent="0.2">
      <c r="A955" s="4" t="s">
        <v>5019</v>
      </c>
      <c r="B955" s="4" t="s">
        <v>5048</v>
      </c>
      <c r="C955" s="4" t="s">
        <v>3825</v>
      </c>
      <c r="D955" s="4">
        <v>13</v>
      </c>
      <c r="E955" s="4">
        <v>1.04</v>
      </c>
      <c r="G955" s="4" t="s">
        <v>5052</v>
      </c>
      <c r="H955" s="4" t="s">
        <v>5096</v>
      </c>
      <c r="I955" s="4" t="s">
        <v>16</v>
      </c>
      <c r="J955" s="5">
        <v>46014</v>
      </c>
      <c r="K955" s="6">
        <v>44132</v>
      </c>
      <c r="L955" s="7" t="s">
        <v>5135</v>
      </c>
      <c r="M955" s="7" t="s">
        <v>5152</v>
      </c>
      <c r="N955" s="7" t="str">
        <f>_xlfn.TEXTBEFORE(B955," -")</f>
        <v>Jarir Bookstore</v>
      </c>
      <c r="O955" s="4">
        <v>52</v>
      </c>
      <c r="P955" s="8"/>
      <c r="Q955" s="7"/>
      <c r="R955" s="7"/>
    </row>
    <row r="956" spans="1:18" ht="15.75" customHeight="1" x14ac:dyDescent="0.2">
      <c r="A956" s="4" t="s">
        <v>5021</v>
      </c>
      <c r="B956" s="4" t="s">
        <v>5033</v>
      </c>
      <c r="C956" s="4" t="s">
        <v>4025</v>
      </c>
      <c r="D956" s="4">
        <v>14.5</v>
      </c>
      <c r="E956" s="4">
        <v>0.87</v>
      </c>
      <c r="G956" s="4" t="s">
        <v>5052</v>
      </c>
      <c r="H956" s="4" t="s">
        <v>5096</v>
      </c>
      <c r="I956" s="4" t="s">
        <v>16</v>
      </c>
      <c r="J956" s="5">
        <v>45963</v>
      </c>
      <c r="K956" s="6">
        <v>44127</v>
      </c>
      <c r="L956" s="7" t="s">
        <v>5141</v>
      </c>
      <c r="M956" s="7" t="s">
        <v>5152</v>
      </c>
      <c r="N956" s="7" t="str">
        <f>_xlfn.TEXTBEFORE(B956," -")</f>
        <v>Juhayna Dairy</v>
      </c>
      <c r="O956" s="4">
        <v>45</v>
      </c>
      <c r="P956" s="8"/>
      <c r="Q956" s="7"/>
      <c r="R956" s="7"/>
    </row>
    <row r="957" spans="1:18" ht="15.75" customHeight="1" x14ac:dyDescent="0.2">
      <c r="A957" s="4" t="s">
        <v>5022</v>
      </c>
      <c r="B957" s="4" t="s">
        <v>5035</v>
      </c>
      <c r="C957" s="4" t="s">
        <v>4326</v>
      </c>
      <c r="D957" s="4">
        <v>27.5</v>
      </c>
      <c r="E957" s="4">
        <v>1.65</v>
      </c>
      <c r="G957" s="4" t="s">
        <v>5053</v>
      </c>
      <c r="H957" s="4" t="s">
        <v>5096</v>
      </c>
      <c r="I957" s="4" t="s">
        <v>31</v>
      </c>
      <c r="J957" s="5">
        <v>45988</v>
      </c>
      <c r="K957" s="6">
        <v>44126</v>
      </c>
      <c r="L957" s="7" t="s">
        <v>5139</v>
      </c>
      <c r="M957" s="7" t="s">
        <v>5152</v>
      </c>
      <c r="N957" s="7" t="str">
        <f>_xlfn.TEXTBEFORE(B957," -")</f>
        <v>Juhayna Dairy</v>
      </c>
      <c r="O957" s="4">
        <v>48</v>
      </c>
      <c r="P957" s="8"/>
      <c r="Q957" s="7"/>
      <c r="R957" s="7"/>
    </row>
    <row r="958" spans="1:18" ht="15.75" customHeight="1" x14ac:dyDescent="0.2">
      <c r="A958" s="4" t="s">
        <v>5024</v>
      </c>
      <c r="B958" s="4" t="s">
        <v>5045</v>
      </c>
      <c r="C958" s="4" t="s">
        <v>4839</v>
      </c>
      <c r="D958" s="4">
        <v>12.7</v>
      </c>
      <c r="E958" s="4">
        <v>0.76</v>
      </c>
      <c r="F958" s="4">
        <v>16</v>
      </c>
      <c r="G958" s="4" t="s">
        <v>5056</v>
      </c>
      <c r="H958" s="4" t="s">
        <v>5096</v>
      </c>
      <c r="I958" s="4" t="s">
        <v>16</v>
      </c>
      <c r="J958" s="5">
        <v>46015</v>
      </c>
      <c r="K958" s="6">
        <v>44131</v>
      </c>
      <c r="L958" s="7" t="s">
        <v>5142</v>
      </c>
      <c r="M958" s="7" t="s">
        <v>5152</v>
      </c>
      <c r="N958" s="7" t="str">
        <f>_xlfn.TEXTBEFORE(B958," -")</f>
        <v>Savola Foods</v>
      </c>
      <c r="O958" s="4">
        <v>52</v>
      </c>
      <c r="P958" s="8"/>
      <c r="Q958" s="7"/>
      <c r="R958" s="7"/>
    </row>
    <row r="959" spans="1:18" ht="15.75" customHeight="1" x14ac:dyDescent="0.2">
      <c r="A959" s="4" t="s">
        <v>5014</v>
      </c>
      <c r="B959" s="4" t="s">
        <v>5030</v>
      </c>
      <c r="C959" s="4" t="s">
        <v>2914</v>
      </c>
      <c r="D959" s="4">
        <v>30</v>
      </c>
      <c r="E959" s="4">
        <v>1.29</v>
      </c>
      <c r="G959" s="4" t="s">
        <v>5053</v>
      </c>
      <c r="H959" s="4" t="s">
        <v>5096</v>
      </c>
      <c r="I959" s="4" t="s">
        <v>16</v>
      </c>
      <c r="J959" s="5">
        <v>45974</v>
      </c>
      <c r="K959" s="6">
        <v>44130</v>
      </c>
      <c r="L959" s="7" t="s">
        <v>5127</v>
      </c>
      <c r="M959" s="7" t="s">
        <v>5152</v>
      </c>
      <c r="N959" s="7" t="str">
        <f>_xlfn.TEXTBEFORE(B959," -")</f>
        <v>Almarai Dairy</v>
      </c>
      <c r="O959" s="4">
        <v>46</v>
      </c>
      <c r="P959" s="8"/>
      <c r="Q959" s="7"/>
      <c r="R959" s="7"/>
    </row>
    <row r="960" spans="1:18" ht="15.75" customHeight="1" x14ac:dyDescent="0.2">
      <c r="A960" s="4" t="s">
        <v>5018</v>
      </c>
      <c r="B960" s="4" t="s">
        <v>5049</v>
      </c>
      <c r="C960" s="4" t="s">
        <v>3737</v>
      </c>
      <c r="D960" s="4">
        <v>12.2</v>
      </c>
      <c r="E960" s="4">
        <v>0.98</v>
      </c>
      <c r="F960" s="4">
        <v>13.18</v>
      </c>
      <c r="G960" s="4" t="s">
        <v>5055</v>
      </c>
      <c r="H960" s="4" t="s">
        <v>5096</v>
      </c>
      <c r="I960" s="4" t="s">
        <v>19</v>
      </c>
      <c r="J960" s="5">
        <v>45981</v>
      </c>
      <c r="K960" s="6">
        <v>44117</v>
      </c>
      <c r="L960" s="7" t="s">
        <v>5136</v>
      </c>
      <c r="M960" s="7" t="s">
        <v>5152</v>
      </c>
      <c r="N960" s="7" t="str">
        <f>_xlfn.TEXTBEFORE(B960," -")</f>
        <v>Jarir Bookstore</v>
      </c>
      <c r="O960" s="4">
        <v>47</v>
      </c>
      <c r="P960" s="8"/>
      <c r="Q960" s="7"/>
      <c r="R960" s="7"/>
    </row>
    <row r="961" spans="1:18" ht="15.75" customHeight="1" x14ac:dyDescent="0.2">
      <c r="A961" s="4" t="s">
        <v>5012</v>
      </c>
      <c r="B961" s="4" t="s">
        <v>5040</v>
      </c>
      <c r="C961" s="4" t="s">
        <v>2296</v>
      </c>
      <c r="D961" s="4">
        <v>25.97</v>
      </c>
      <c r="E961" s="4">
        <v>1.88</v>
      </c>
      <c r="F961" s="4">
        <v>27.85</v>
      </c>
      <c r="G961" s="4" t="s">
        <v>5054</v>
      </c>
      <c r="H961" s="4" t="s">
        <v>5095</v>
      </c>
      <c r="I961" s="4" t="s">
        <v>16</v>
      </c>
      <c r="J961" s="5">
        <v>45997</v>
      </c>
      <c r="K961" s="6">
        <v>44132</v>
      </c>
      <c r="L961" s="7" t="s">
        <v>5123</v>
      </c>
      <c r="M961" s="7" t="s">
        <v>5152</v>
      </c>
      <c r="N961" s="7" t="str">
        <f>_xlfn.TEXTBEFORE(B961," -")</f>
        <v>Al Islami Foods</v>
      </c>
      <c r="O961" s="4">
        <v>49</v>
      </c>
      <c r="P961" s="8"/>
      <c r="Q961" s="7"/>
      <c r="R961" s="7"/>
    </row>
    <row r="962" spans="1:18" ht="15.75" customHeight="1" x14ac:dyDescent="0.2">
      <c r="A962" s="4" t="s">
        <v>5021</v>
      </c>
      <c r="B962" s="4" t="s">
        <v>5033</v>
      </c>
      <c r="C962" s="4" t="s">
        <v>4026</v>
      </c>
      <c r="D962" s="4">
        <v>16.2</v>
      </c>
      <c r="E962" s="4">
        <v>0.97</v>
      </c>
      <c r="G962" s="4" t="s">
        <v>5052</v>
      </c>
      <c r="H962" s="4" t="s">
        <v>5096</v>
      </c>
      <c r="I962" s="4" t="s">
        <v>16</v>
      </c>
      <c r="J962" s="5">
        <v>45992</v>
      </c>
      <c r="K962" s="6">
        <v>44126</v>
      </c>
      <c r="L962" s="7" t="s">
        <v>5141</v>
      </c>
      <c r="M962" s="7" t="s">
        <v>5152</v>
      </c>
      <c r="N962" s="7" t="str">
        <f>_xlfn.TEXTBEFORE(B962," -")</f>
        <v>Juhayna Dairy</v>
      </c>
      <c r="O962" s="4">
        <v>49</v>
      </c>
      <c r="P962" s="8"/>
      <c r="Q962" s="7"/>
      <c r="R962" s="7"/>
    </row>
    <row r="963" spans="1:18" ht="15.75" customHeight="1" x14ac:dyDescent="0.2">
      <c r="A963" s="4" t="s">
        <v>5012</v>
      </c>
      <c r="B963" s="4" t="s">
        <v>5040</v>
      </c>
      <c r="C963" s="4" t="s">
        <v>2297</v>
      </c>
      <c r="D963" s="4">
        <v>50.45</v>
      </c>
      <c r="E963" s="4">
        <v>4.04</v>
      </c>
      <c r="G963" s="4" t="s">
        <v>5052</v>
      </c>
      <c r="H963" s="4" t="s">
        <v>5095</v>
      </c>
      <c r="I963" s="4" t="s">
        <v>16</v>
      </c>
      <c r="J963" s="5">
        <v>45999</v>
      </c>
      <c r="K963" s="6">
        <v>44131</v>
      </c>
      <c r="L963" s="7" t="s">
        <v>5124</v>
      </c>
      <c r="M963" s="7" t="s">
        <v>5152</v>
      </c>
      <c r="N963" s="7" t="str">
        <f>_xlfn.TEXTBEFORE(B963," -")</f>
        <v>Al Islami Foods</v>
      </c>
      <c r="O963" s="4">
        <v>50</v>
      </c>
      <c r="P963" s="8"/>
      <c r="Q963" s="7"/>
      <c r="R963" s="7"/>
    </row>
    <row r="964" spans="1:18" ht="15.75" customHeight="1" x14ac:dyDescent="0.2">
      <c r="A964" s="4" t="s">
        <v>5008</v>
      </c>
      <c r="B964" s="4" t="s">
        <v>5038</v>
      </c>
      <c r="C964" s="4" t="s">
        <v>278</v>
      </c>
      <c r="D964" s="4">
        <v>14.41</v>
      </c>
      <c r="E964" s="4">
        <v>1.25</v>
      </c>
      <c r="G964" s="4" t="s">
        <v>5052</v>
      </c>
      <c r="H964" s="4" t="s">
        <v>5095</v>
      </c>
      <c r="I964" s="4" t="s">
        <v>16</v>
      </c>
      <c r="J964" s="5">
        <v>46014</v>
      </c>
      <c r="K964" s="6">
        <v>44130</v>
      </c>
      <c r="L964" s="7" t="s">
        <v>5119</v>
      </c>
      <c r="M964" s="7" t="s">
        <v>5152</v>
      </c>
      <c r="N964" s="7" t="str">
        <f>_xlfn.TEXTBEFORE(B964," -")</f>
        <v>Al Ain Water</v>
      </c>
      <c r="O964" s="4">
        <v>52</v>
      </c>
      <c r="P964" s="8"/>
      <c r="Q964" s="7"/>
      <c r="R964" s="7"/>
    </row>
    <row r="965" spans="1:18" ht="15.75" customHeight="1" x14ac:dyDescent="0.2">
      <c r="A965" s="4" t="s">
        <v>5017</v>
      </c>
      <c r="B965" s="4" t="s">
        <v>5050</v>
      </c>
      <c r="C965" s="4" t="s">
        <v>3573</v>
      </c>
      <c r="D965" s="4">
        <v>37.75</v>
      </c>
      <c r="E965" s="4">
        <v>3.25</v>
      </c>
      <c r="F965" s="4">
        <v>41</v>
      </c>
      <c r="G965" s="4" t="s">
        <v>5056</v>
      </c>
      <c r="H965" s="4" t="s">
        <v>5096</v>
      </c>
      <c r="I965" s="4" t="s">
        <v>16</v>
      </c>
      <c r="J965" s="5">
        <v>45983</v>
      </c>
      <c r="K965" s="6">
        <v>44128</v>
      </c>
      <c r="L965" s="7" t="s">
        <v>5136</v>
      </c>
      <c r="M965" s="7" t="s">
        <v>5152</v>
      </c>
      <c r="N965" s="7" t="str">
        <f>_xlfn.TEXTBEFORE(B965," -")</f>
        <v>Jarir Bookstore</v>
      </c>
      <c r="O965" s="4">
        <v>47</v>
      </c>
      <c r="P965" s="8"/>
      <c r="Q965" s="7"/>
      <c r="R965" s="7"/>
    </row>
    <row r="966" spans="1:18" ht="15.75" customHeight="1" x14ac:dyDescent="0.2">
      <c r="A966" s="4" t="s">
        <v>5013</v>
      </c>
      <c r="B966" s="4" t="s">
        <v>5031</v>
      </c>
      <c r="C966" s="4" t="s">
        <v>2706</v>
      </c>
      <c r="D966" s="4">
        <v>30.23</v>
      </c>
      <c r="E966" s="4">
        <v>2.27</v>
      </c>
      <c r="F966" s="4">
        <v>32.5</v>
      </c>
      <c r="G966" s="4" t="s">
        <v>5055</v>
      </c>
      <c r="H966" s="4" t="s">
        <v>5096</v>
      </c>
      <c r="I966" s="4" t="s">
        <v>19</v>
      </c>
      <c r="J966" s="5">
        <v>45999</v>
      </c>
      <c r="K966" s="6">
        <v>44117</v>
      </c>
      <c r="L966" s="7" t="s">
        <v>5129</v>
      </c>
      <c r="M966" s="7" t="s">
        <v>5152</v>
      </c>
      <c r="N966" s="7" t="str">
        <f>_xlfn.TEXTBEFORE(B966," -")</f>
        <v>Almarai Dairy</v>
      </c>
      <c r="O966" s="4">
        <v>50</v>
      </c>
      <c r="P966" s="8"/>
      <c r="Q966" s="7"/>
      <c r="R966" s="7"/>
    </row>
    <row r="967" spans="1:18" ht="15.75" customHeight="1" x14ac:dyDescent="0.2">
      <c r="A967" s="4" t="s">
        <v>5016</v>
      </c>
      <c r="B967" s="4" t="s">
        <v>5029</v>
      </c>
      <c r="C967" s="4" t="s">
        <v>3371</v>
      </c>
      <c r="D967" s="4">
        <v>11.2</v>
      </c>
      <c r="F967" s="4">
        <v>12.16</v>
      </c>
      <c r="G967" s="4" t="s">
        <v>5056</v>
      </c>
      <c r="H967" s="4" t="s">
        <v>5096</v>
      </c>
      <c r="I967" s="4" t="s">
        <v>16</v>
      </c>
      <c r="J967" s="5">
        <v>45988</v>
      </c>
      <c r="K967" s="6">
        <v>44126</v>
      </c>
      <c r="L967" s="7" t="s">
        <v>5127</v>
      </c>
      <c r="M967" s="7" t="s">
        <v>5152</v>
      </c>
      <c r="N967" s="7" t="str">
        <f>_xlfn.TEXTBEFORE(B967," -")</f>
        <v>Almarai Dairy</v>
      </c>
      <c r="O967" s="4">
        <v>48</v>
      </c>
      <c r="P967" s="8"/>
      <c r="Q967" s="7"/>
      <c r="R967" s="7"/>
    </row>
    <row r="968" spans="1:18" ht="15.75" customHeight="1" x14ac:dyDescent="0.2">
      <c r="A968" s="4" t="s">
        <v>5011</v>
      </c>
      <c r="B968" s="4" t="s">
        <v>5039</v>
      </c>
      <c r="C968" s="4" t="s">
        <v>1783</v>
      </c>
      <c r="D968" s="4">
        <v>15.38</v>
      </c>
      <c r="E968" s="4">
        <v>1.23</v>
      </c>
      <c r="G968" s="4" t="s">
        <v>5053</v>
      </c>
      <c r="H968" s="4" t="s">
        <v>5095</v>
      </c>
      <c r="I968" s="4" t="s">
        <v>16</v>
      </c>
      <c r="J968" s="5">
        <v>46002</v>
      </c>
      <c r="K968" s="6">
        <v>44126</v>
      </c>
      <c r="L968" s="7" t="s">
        <v>5126</v>
      </c>
      <c r="M968" s="7" t="s">
        <v>5152</v>
      </c>
      <c r="N968" s="7" t="str">
        <f>_xlfn.TEXTBEFORE(B968," -")</f>
        <v>Al Islami Foods</v>
      </c>
      <c r="O968" s="4">
        <v>50</v>
      </c>
      <c r="P968" s="8"/>
      <c r="Q968" s="7"/>
      <c r="R968" s="7"/>
    </row>
    <row r="969" spans="1:18" ht="15.75" customHeight="1" x14ac:dyDescent="0.2">
      <c r="A969" s="4" t="s">
        <v>5011</v>
      </c>
      <c r="B969" s="4" t="s">
        <v>5039</v>
      </c>
      <c r="C969" s="4" t="s">
        <v>1784</v>
      </c>
      <c r="D969" s="4">
        <v>35.479999999999997</v>
      </c>
      <c r="E969" s="4">
        <v>2.7</v>
      </c>
      <c r="G969" s="4" t="s">
        <v>5052</v>
      </c>
      <c r="H969" s="4" t="s">
        <v>5095</v>
      </c>
      <c r="I969" s="4" t="s">
        <v>19</v>
      </c>
      <c r="J969" s="5">
        <v>45985</v>
      </c>
      <c r="K969" s="6">
        <v>44117</v>
      </c>
      <c r="L969" s="7" t="s">
        <v>5125</v>
      </c>
      <c r="M969" s="7" t="s">
        <v>5152</v>
      </c>
      <c r="N969" s="7" t="str">
        <f>_xlfn.TEXTBEFORE(B969," -")</f>
        <v>Al Islami Foods</v>
      </c>
      <c r="O969" s="4">
        <v>48</v>
      </c>
      <c r="P969" s="8"/>
      <c r="Q969" s="7"/>
      <c r="R969" s="7"/>
    </row>
    <row r="970" spans="1:18" ht="15.75" customHeight="1" x14ac:dyDescent="0.2">
      <c r="A970" s="4" t="s">
        <v>5007</v>
      </c>
      <c r="B970" s="4" t="s">
        <v>5036</v>
      </c>
      <c r="C970" s="4" t="s">
        <v>29</v>
      </c>
      <c r="D970" s="4">
        <v>12.98</v>
      </c>
      <c r="E970" s="4">
        <v>1.1299999999999999</v>
      </c>
      <c r="G970" s="4" t="s">
        <v>5052</v>
      </c>
      <c r="H970" s="4" t="s">
        <v>5057</v>
      </c>
      <c r="I970" s="4" t="s">
        <v>16</v>
      </c>
      <c r="J970" s="5">
        <v>46011</v>
      </c>
      <c r="K970" s="6">
        <v>44131</v>
      </c>
      <c r="L970" s="7" t="s">
        <v>5120</v>
      </c>
      <c r="M970" s="7" t="s">
        <v>5152</v>
      </c>
      <c r="N970" s="7" t="str">
        <f>_xlfn.TEXTBEFORE(B970," -")</f>
        <v>Al Ain Water</v>
      </c>
      <c r="O970" s="4">
        <v>51</v>
      </c>
      <c r="P970" s="8"/>
      <c r="Q970" s="7"/>
      <c r="R970" s="7"/>
    </row>
    <row r="971" spans="1:18" ht="15.75" customHeight="1" x14ac:dyDescent="0.2">
      <c r="A971" s="4" t="s">
        <v>5026</v>
      </c>
      <c r="B971" s="4" t="s">
        <v>5044</v>
      </c>
      <c r="C971" s="4" t="s">
        <v>4926</v>
      </c>
      <c r="D971" s="4">
        <v>22.58</v>
      </c>
      <c r="E971" s="4">
        <v>1.5899999999999901</v>
      </c>
      <c r="G971" s="4" t="s">
        <v>5053</v>
      </c>
      <c r="H971" s="4" t="s">
        <v>5096</v>
      </c>
      <c r="I971" s="4" t="s">
        <v>16</v>
      </c>
      <c r="J971" s="5">
        <v>45975</v>
      </c>
      <c r="K971" s="6">
        <v>44127</v>
      </c>
      <c r="L971" s="7" t="s">
        <v>5151</v>
      </c>
      <c r="M971" s="7" t="s">
        <v>5152</v>
      </c>
      <c r="N971" s="7" t="str">
        <f>_xlfn.TEXTBEFORE(B971," -")</f>
        <v>Watania Poultry</v>
      </c>
      <c r="O971" s="4">
        <v>46</v>
      </c>
      <c r="P971" s="8"/>
      <c r="Q971" s="7"/>
      <c r="R971" s="7"/>
    </row>
    <row r="972" spans="1:18" ht="15.75" customHeight="1" x14ac:dyDescent="0.2">
      <c r="A972" s="4" t="s">
        <v>5008</v>
      </c>
      <c r="B972" s="4" t="s">
        <v>5038</v>
      </c>
      <c r="C972" s="4" t="s">
        <v>279</v>
      </c>
      <c r="D972" s="4">
        <v>20.97</v>
      </c>
      <c r="E972" s="4">
        <v>1.8199999999999901</v>
      </c>
      <c r="F972" s="4">
        <v>22.79</v>
      </c>
      <c r="G972" s="4" t="s">
        <v>5055</v>
      </c>
      <c r="H972" s="4" t="s">
        <v>5095</v>
      </c>
      <c r="I972" s="4" t="s">
        <v>16</v>
      </c>
      <c r="J972" s="5">
        <v>46000</v>
      </c>
      <c r="K972" s="6">
        <v>44130</v>
      </c>
      <c r="L972" s="7" t="s">
        <v>5121</v>
      </c>
      <c r="M972" s="7" t="s">
        <v>5152</v>
      </c>
      <c r="N972" s="7" t="str">
        <f>_xlfn.TEXTBEFORE(B972," -")</f>
        <v>Al Ain Water</v>
      </c>
      <c r="O972" s="4">
        <v>50</v>
      </c>
      <c r="P972" s="8"/>
      <c r="Q972" s="7"/>
      <c r="R972" s="7"/>
    </row>
    <row r="973" spans="1:18" ht="15.75" customHeight="1" x14ac:dyDescent="0.2">
      <c r="A973" s="4" t="s">
        <v>5010</v>
      </c>
      <c r="B973" s="4" t="s">
        <v>5041</v>
      </c>
      <c r="C973" s="4" t="s">
        <v>1467</v>
      </c>
      <c r="D973" s="4">
        <v>37.979999999999997</v>
      </c>
      <c r="E973" s="4">
        <v>3.04</v>
      </c>
      <c r="F973" s="4">
        <v>41.02</v>
      </c>
      <c r="G973" s="4" t="s">
        <v>5055</v>
      </c>
      <c r="H973" s="4" t="s">
        <v>5095</v>
      </c>
      <c r="I973" s="4" t="s">
        <v>16</v>
      </c>
      <c r="J973" s="5">
        <v>46011</v>
      </c>
      <c r="K973" s="6">
        <v>44132</v>
      </c>
      <c r="L973" s="7" t="s">
        <v>5126</v>
      </c>
      <c r="M973" s="7" t="s">
        <v>5152</v>
      </c>
      <c r="N973" s="7" t="str">
        <f>_xlfn.TEXTBEFORE(B973," -")</f>
        <v>Al Islami Foods</v>
      </c>
      <c r="O973" s="4">
        <v>51</v>
      </c>
      <c r="P973" s="8"/>
      <c r="Q973" s="7"/>
      <c r="R973" s="7"/>
    </row>
    <row r="974" spans="1:18" ht="15.75" customHeight="1" x14ac:dyDescent="0.2">
      <c r="A974" s="4" t="s">
        <v>5028</v>
      </c>
      <c r="B974" s="4" t="s">
        <v>5042</v>
      </c>
      <c r="C974" s="4" t="s">
        <v>4970</v>
      </c>
      <c r="D974" s="4">
        <v>30.05</v>
      </c>
      <c r="E974" s="4">
        <v>1.95</v>
      </c>
      <c r="G974" s="4" t="s">
        <v>5053</v>
      </c>
      <c r="H974" s="4" t="s">
        <v>5096</v>
      </c>
      <c r="I974" s="4" t="s">
        <v>16</v>
      </c>
      <c r="J974" s="5">
        <v>46013</v>
      </c>
      <c r="K974" s="6">
        <v>44128</v>
      </c>
      <c r="L974" s="7" t="s">
        <v>5150</v>
      </c>
      <c r="M974" s="7" t="s">
        <v>5152</v>
      </c>
      <c r="N974" s="7" t="str">
        <f>_xlfn.TEXTBEFORE(B974," -")</f>
        <v>Watania Poultry</v>
      </c>
      <c r="O974" s="4">
        <v>52</v>
      </c>
      <c r="P974" s="8"/>
      <c r="Q974" s="7"/>
      <c r="R974" s="7"/>
    </row>
    <row r="975" spans="1:18" ht="15.75" customHeight="1" x14ac:dyDescent="0.2">
      <c r="A975" s="4" t="s">
        <v>5023</v>
      </c>
      <c r="B975" s="4" t="s">
        <v>5047</v>
      </c>
      <c r="C975" s="4" t="s">
        <v>4718</v>
      </c>
      <c r="D975" s="4">
        <v>11</v>
      </c>
      <c r="F975" s="4">
        <v>11.66</v>
      </c>
      <c r="G975" s="4" t="s">
        <v>5056</v>
      </c>
      <c r="H975" s="4" t="s">
        <v>5096</v>
      </c>
      <c r="I975" s="4" t="s">
        <v>16</v>
      </c>
      <c r="J975" s="5">
        <v>45979</v>
      </c>
      <c r="K975" s="6">
        <v>44119</v>
      </c>
      <c r="L975" s="7" t="s">
        <v>5144</v>
      </c>
      <c r="M975" s="7" t="s">
        <v>5152</v>
      </c>
      <c r="N975" s="7" t="str">
        <f>_xlfn.TEXTBEFORE(B975," -")</f>
        <v>Savola Foods</v>
      </c>
      <c r="O975" s="4">
        <v>47</v>
      </c>
      <c r="P975" s="8"/>
      <c r="Q975" s="7"/>
      <c r="R975" s="7"/>
    </row>
    <row r="976" spans="1:18" ht="15.75" customHeight="1" x14ac:dyDescent="0.2">
      <c r="A976" s="4" t="s">
        <v>5008</v>
      </c>
      <c r="B976" s="4" t="s">
        <v>5038</v>
      </c>
      <c r="C976" s="4" t="s">
        <v>280</v>
      </c>
      <c r="D976" s="4">
        <v>19.47</v>
      </c>
      <c r="E976" s="4">
        <v>1.69</v>
      </c>
      <c r="G976" s="4" t="s">
        <v>5052</v>
      </c>
      <c r="H976" s="4" t="s">
        <v>5095</v>
      </c>
      <c r="I976" s="4" t="s">
        <v>16</v>
      </c>
      <c r="J976" s="5">
        <v>45977</v>
      </c>
      <c r="K976" s="6">
        <v>44131</v>
      </c>
      <c r="L976" s="7" t="s">
        <v>5120</v>
      </c>
      <c r="M976" s="7" t="s">
        <v>5152</v>
      </c>
      <c r="N976" s="7" t="str">
        <f>_xlfn.TEXTBEFORE(B976," -")</f>
        <v>Al Ain Water</v>
      </c>
      <c r="O976" s="4">
        <v>47</v>
      </c>
      <c r="P976" s="8"/>
      <c r="Q976" s="7"/>
      <c r="R976" s="7"/>
    </row>
    <row r="977" spans="1:18" ht="15.75" customHeight="1" x14ac:dyDescent="0.2">
      <c r="A977" s="4" t="s">
        <v>5019</v>
      </c>
      <c r="B977" s="4" t="s">
        <v>5048</v>
      </c>
      <c r="C977" s="4" t="s">
        <v>3826</v>
      </c>
      <c r="D977" s="4">
        <v>13</v>
      </c>
      <c r="F977" s="4">
        <v>14.04</v>
      </c>
      <c r="G977" s="4" t="s">
        <v>5056</v>
      </c>
      <c r="H977" s="4" t="s">
        <v>5096</v>
      </c>
      <c r="I977" s="4" t="s">
        <v>19</v>
      </c>
      <c r="J977" s="5">
        <v>45989</v>
      </c>
      <c r="K977" s="6">
        <v>44117</v>
      </c>
      <c r="L977" s="7" t="s">
        <v>5133</v>
      </c>
      <c r="M977" s="7" t="s">
        <v>5152</v>
      </c>
      <c r="N977" s="7" t="str">
        <f>_xlfn.TEXTBEFORE(B977," -")</f>
        <v>Jarir Bookstore</v>
      </c>
      <c r="O977" s="4">
        <v>48</v>
      </c>
      <c r="P977" s="8"/>
      <c r="Q977" s="7"/>
      <c r="R977" s="7"/>
    </row>
    <row r="978" spans="1:18" ht="15.75" customHeight="1" x14ac:dyDescent="0.2">
      <c r="A978" s="4" t="s">
        <v>5013</v>
      </c>
      <c r="B978" s="4" t="s">
        <v>5031</v>
      </c>
      <c r="C978" s="4" t="s">
        <v>2710</v>
      </c>
      <c r="D978" s="4">
        <v>31.21</v>
      </c>
      <c r="E978" s="4">
        <v>2.34</v>
      </c>
      <c r="F978" s="4">
        <v>33.549999999999997</v>
      </c>
      <c r="G978" s="4" t="s">
        <v>5055</v>
      </c>
      <c r="H978" s="4" t="s">
        <v>5096</v>
      </c>
      <c r="I978" s="4" t="s">
        <v>16</v>
      </c>
      <c r="J978" s="5">
        <v>45999</v>
      </c>
      <c r="K978" s="6">
        <v>44131</v>
      </c>
      <c r="L978" s="7" t="s">
        <v>5131</v>
      </c>
      <c r="M978" s="7" t="s">
        <v>5152</v>
      </c>
      <c r="N978" s="7" t="str">
        <f>_xlfn.TEXTBEFORE(B978," -")</f>
        <v>Almarai Dairy</v>
      </c>
      <c r="O978" s="4">
        <v>50</v>
      </c>
      <c r="P978" s="8"/>
      <c r="Q978" s="7"/>
      <c r="R978" s="7"/>
    </row>
    <row r="979" spans="1:18" ht="15.75" customHeight="1" x14ac:dyDescent="0.2">
      <c r="A979" s="4" t="s">
        <v>5013</v>
      </c>
      <c r="B979" s="4" t="s">
        <v>5031</v>
      </c>
      <c r="C979" s="4" t="s">
        <v>2642</v>
      </c>
      <c r="D979" s="4">
        <v>17.989999999999998</v>
      </c>
      <c r="E979" s="4">
        <v>1.8</v>
      </c>
      <c r="G979" s="4" t="s">
        <v>5052</v>
      </c>
      <c r="H979" s="4" t="s">
        <v>5095</v>
      </c>
      <c r="I979" s="4" t="s">
        <v>16</v>
      </c>
      <c r="J979" s="5">
        <v>45981</v>
      </c>
      <c r="K979" s="6">
        <v>44127</v>
      </c>
      <c r="L979" s="7" t="s">
        <v>5131</v>
      </c>
      <c r="M979" s="7" t="s">
        <v>5152</v>
      </c>
      <c r="N979" s="7" t="str">
        <f>_xlfn.TEXTBEFORE(B979," -")</f>
        <v>Almarai Dairy</v>
      </c>
      <c r="O979" s="4">
        <v>47</v>
      </c>
      <c r="P979" s="8"/>
      <c r="Q979" s="7"/>
      <c r="R979" s="7"/>
    </row>
    <row r="980" spans="1:18" ht="15.75" customHeight="1" x14ac:dyDescent="0.2">
      <c r="A980" s="4" t="s">
        <v>5013</v>
      </c>
      <c r="B980" s="4" t="s">
        <v>5031</v>
      </c>
      <c r="C980" s="4" t="s">
        <v>2647</v>
      </c>
      <c r="D980" s="4">
        <v>18.68</v>
      </c>
      <c r="E980" s="4">
        <v>1.4</v>
      </c>
      <c r="G980" s="4" t="s">
        <v>5053</v>
      </c>
      <c r="H980" s="4" t="s">
        <v>5095</v>
      </c>
      <c r="I980" s="4" t="s">
        <v>16</v>
      </c>
      <c r="J980" s="5">
        <v>45987</v>
      </c>
      <c r="K980" s="6">
        <v>44117</v>
      </c>
      <c r="L980" s="7" t="s">
        <v>5127</v>
      </c>
      <c r="M980" s="7" t="s">
        <v>5152</v>
      </c>
      <c r="N980" s="7" t="str">
        <f>_xlfn.TEXTBEFORE(B980," -")</f>
        <v>Almarai Dairy</v>
      </c>
      <c r="O980" s="4">
        <v>48</v>
      </c>
      <c r="P980" s="8"/>
      <c r="Q980" s="7"/>
      <c r="R980" s="7"/>
    </row>
    <row r="981" spans="1:18" ht="15.75" customHeight="1" x14ac:dyDescent="0.2">
      <c r="A981" s="4" t="s">
        <v>5008</v>
      </c>
      <c r="B981" s="4" t="s">
        <v>5038</v>
      </c>
      <c r="C981" s="4" t="s">
        <v>281</v>
      </c>
      <c r="D981" s="4">
        <v>12.96</v>
      </c>
      <c r="E981" s="4">
        <v>1.1299999999999999</v>
      </c>
      <c r="G981" s="4" t="s">
        <v>5052</v>
      </c>
      <c r="H981" s="4" t="s">
        <v>5095</v>
      </c>
      <c r="I981" s="4" t="s">
        <v>16</v>
      </c>
      <c r="J981" s="5">
        <v>45999</v>
      </c>
      <c r="K981" s="6">
        <v>44127</v>
      </c>
      <c r="L981" s="7" t="s">
        <v>5120</v>
      </c>
      <c r="M981" s="7" t="s">
        <v>5152</v>
      </c>
      <c r="N981" s="7" t="str">
        <f>_xlfn.TEXTBEFORE(B981," -")</f>
        <v>Al Ain Water</v>
      </c>
      <c r="O981" s="4">
        <v>50</v>
      </c>
      <c r="P981" s="8"/>
      <c r="Q981" s="7"/>
      <c r="R981" s="7"/>
    </row>
    <row r="982" spans="1:18" ht="15.75" customHeight="1" x14ac:dyDescent="0.2">
      <c r="A982" s="4" t="s">
        <v>5012</v>
      </c>
      <c r="B982" s="4" t="s">
        <v>5040</v>
      </c>
      <c r="C982" s="4" t="s">
        <v>2298</v>
      </c>
      <c r="D982" s="4">
        <v>45.07</v>
      </c>
      <c r="E982" s="4">
        <v>3.27</v>
      </c>
      <c r="G982" s="4" t="s">
        <v>5053</v>
      </c>
      <c r="H982" s="4" t="s">
        <v>5095</v>
      </c>
      <c r="I982" s="4" t="s">
        <v>16</v>
      </c>
      <c r="J982" s="5">
        <v>45968</v>
      </c>
      <c r="K982" s="6">
        <v>44119</v>
      </c>
      <c r="L982" s="7" t="s">
        <v>5122</v>
      </c>
      <c r="M982" s="7" t="s">
        <v>5152</v>
      </c>
      <c r="N982" s="7" t="str">
        <f>_xlfn.TEXTBEFORE(B982," -")</f>
        <v>Al Islami Foods</v>
      </c>
      <c r="O982" s="4">
        <v>45</v>
      </c>
      <c r="P982" s="8"/>
      <c r="Q982" s="7"/>
      <c r="R982" s="7"/>
    </row>
    <row r="983" spans="1:18" ht="15.75" customHeight="1" x14ac:dyDescent="0.2">
      <c r="A983" s="4" t="s">
        <v>5028</v>
      </c>
      <c r="B983" s="4" t="s">
        <v>5042</v>
      </c>
      <c r="C983" s="4" t="s">
        <v>4971</v>
      </c>
      <c r="D983" s="4">
        <v>36.270000000000003</v>
      </c>
      <c r="E983" s="4">
        <v>2.36</v>
      </c>
      <c r="G983" s="4" t="s">
        <v>5052</v>
      </c>
      <c r="H983" s="4" t="s">
        <v>5096</v>
      </c>
      <c r="I983" s="4" t="s">
        <v>16</v>
      </c>
      <c r="J983" s="5">
        <v>46017</v>
      </c>
      <c r="K983" s="6">
        <v>44119</v>
      </c>
      <c r="L983" s="7" t="s">
        <v>5148</v>
      </c>
      <c r="M983" s="7" t="s">
        <v>5152</v>
      </c>
      <c r="N983" s="7" t="str">
        <f>_xlfn.TEXTBEFORE(B983," -")</f>
        <v>Watania Poultry</v>
      </c>
      <c r="O983" s="4">
        <v>52</v>
      </c>
      <c r="P983" s="8"/>
      <c r="Q983" s="7"/>
      <c r="R983" s="7"/>
    </row>
    <row r="984" spans="1:18" ht="15.75" customHeight="1" x14ac:dyDescent="0.2">
      <c r="A984" s="4" t="s">
        <v>5014</v>
      </c>
      <c r="B984" s="4" t="s">
        <v>5030</v>
      </c>
      <c r="C984" s="4" t="s">
        <v>2915</v>
      </c>
      <c r="D984" s="4">
        <v>35.5</v>
      </c>
      <c r="E984" s="4">
        <v>3.05</v>
      </c>
      <c r="F984" s="4">
        <v>38.549999999999997</v>
      </c>
      <c r="G984" s="4" t="s">
        <v>5052</v>
      </c>
      <c r="H984" s="4" t="s">
        <v>5096</v>
      </c>
      <c r="I984" s="4" t="s">
        <v>16</v>
      </c>
      <c r="J984" s="5">
        <v>45993</v>
      </c>
      <c r="K984" s="6">
        <v>44132</v>
      </c>
      <c r="L984" s="7" t="s">
        <v>5128</v>
      </c>
      <c r="M984" s="7" t="s">
        <v>5152</v>
      </c>
      <c r="N984" s="7" t="str">
        <f>_xlfn.TEXTBEFORE(B984," -")</f>
        <v>Almarai Dairy</v>
      </c>
      <c r="O984" s="4">
        <v>49</v>
      </c>
      <c r="P984" s="8"/>
      <c r="Q984" s="7"/>
      <c r="R984" s="7"/>
    </row>
    <row r="985" spans="1:18" ht="15.75" customHeight="1" x14ac:dyDescent="0.2">
      <c r="A985" s="4" t="s">
        <v>5008</v>
      </c>
      <c r="B985" s="4" t="s">
        <v>5038</v>
      </c>
      <c r="C985" s="4" t="s">
        <v>282</v>
      </c>
      <c r="D985" s="4">
        <v>10.49</v>
      </c>
      <c r="E985" s="4">
        <v>0.91</v>
      </c>
      <c r="G985" s="4" t="s">
        <v>5052</v>
      </c>
      <c r="H985" s="4" t="s">
        <v>5095</v>
      </c>
      <c r="I985" s="4" t="s">
        <v>16</v>
      </c>
      <c r="J985" s="5">
        <v>45977</v>
      </c>
      <c r="K985" s="6">
        <v>44130</v>
      </c>
      <c r="L985" s="7" t="s">
        <v>5120</v>
      </c>
      <c r="M985" s="7" t="s">
        <v>5152</v>
      </c>
      <c r="N985" s="7" t="str">
        <f>_xlfn.TEXTBEFORE(B985," -")</f>
        <v>Al Ain Water</v>
      </c>
      <c r="O985" s="4">
        <v>47</v>
      </c>
      <c r="P985" s="8"/>
      <c r="Q985" s="7"/>
      <c r="R985" s="7"/>
    </row>
    <row r="986" spans="1:18" ht="15.75" customHeight="1" x14ac:dyDescent="0.2">
      <c r="A986" s="4" t="s">
        <v>5008</v>
      </c>
      <c r="B986" s="4" t="s">
        <v>5038</v>
      </c>
      <c r="C986" s="4" t="s">
        <v>283</v>
      </c>
      <c r="D986" s="4">
        <v>18.73</v>
      </c>
      <c r="E986" s="4">
        <v>1.63</v>
      </c>
      <c r="G986" s="4" t="s">
        <v>5052</v>
      </c>
      <c r="H986" s="4" t="s">
        <v>5095</v>
      </c>
      <c r="I986" s="4" t="s">
        <v>16</v>
      </c>
      <c r="J986" s="5">
        <v>45967</v>
      </c>
      <c r="K986" s="6">
        <v>44126</v>
      </c>
      <c r="L986" s="7" t="s">
        <v>5119</v>
      </c>
      <c r="M986" s="7" t="s">
        <v>5152</v>
      </c>
      <c r="N986" s="7" t="str">
        <f>_xlfn.TEXTBEFORE(B986," -")</f>
        <v>Al Ain Water</v>
      </c>
      <c r="O986" s="4">
        <v>45</v>
      </c>
      <c r="P986" s="8"/>
      <c r="Q986" s="7"/>
      <c r="R986" s="7"/>
    </row>
    <row r="987" spans="1:18" ht="15.75" customHeight="1" x14ac:dyDescent="0.2">
      <c r="A987" s="4" t="s">
        <v>5008</v>
      </c>
      <c r="B987" s="4" t="s">
        <v>5038</v>
      </c>
      <c r="C987" s="4" t="s">
        <v>284</v>
      </c>
      <c r="D987" s="4">
        <v>12.47</v>
      </c>
      <c r="E987" s="4">
        <v>1.08</v>
      </c>
      <c r="G987" s="4" t="s">
        <v>5052</v>
      </c>
      <c r="H987" s="4" t="s">
        <v>5095</v>
      </c>
      <c r="I987" s="4" t="s">
        <v>16</v>
      </c>
      <c r="J987" s="5">
        <v>45962</v>
      </c>
      <c r="K987" s="6">
        <v>44127</v>
      </c>
      <c r="L987" s="7" t="s">
        <v>5117</v>
      </c>
      <c r="M987" s="7" t="s">
        <v>5152</v>
      </c>
      <c r="N987" s="7" t="str">
        <f>_xlfn.TEXTBEFORE(B987," -")</f>
        <v>Al Ain Water</v>
      </c>
      <c r="O987" s="4">
        <v>44</v>
      </c>
      <c r="P987" s="8"/>
      <c r="Q987" s="7"/>
      <c r="R987" s="7"/>
    </row>
    <row r="988" spans="1:18" ht="15.75" customHeight="1" x14ac:dyDescent="0.2">
      <c r="A988" s="4" t="s">
        <v>5011</v>
      </c>
      <c r="B988" s="4" t="s">
        <v>5039</v>
      </c>
      <c r="C988" s="4" t="s">
        <v>1785</v>
      </c>
      <c r="D988" s="4">
        <v>26.97</v>
      </c>
      <c r="E988" s="4">
        <v>2.16</v>
      </c>
      <c r="G988" s="4" t="s">
        <v>5052</v>
      </c>
      <c r="H988" s="4" t="s">
        <v>5095</v>
      </c>
      <c r="I988" s="4" t="s">
        <v>16</v>
      </c>
      <c r="J988" s="5">
        <v>45976</v>
      </c>
      <c r="K988" s="6">
        <v>44127</v>
      </c>
      <c r="L988" s="7" t="s">
        <v>5123</v>
      </c>
      <c r="M988" s="7" t="s">
        <v>5152</v>
      </c>
      <c r="N988" s="7" t="str">
        <f>_xlfn.TEXTBEFORE(B988," -")</f>
        <v>Al Islami Foods</v>
      </c>
      <c r="O988" s="4">
        <v>46</v>
      </c>
      <c r="P988" s="8"/>
      <c r="Q988" s="7"/>
      <c r="R988" s="7"/>
    </row>
    <row r="989" spans="1:18" ht="15.75" customHeight="1" x14ac:dyDescent="0.2">
      <c r="A989" s="4" t="s">
        <v>5008</v>
      </c>
      <c r="B989" s="4" t="s">
        <v>5038</v>
      </c>
      <c r="C989" s="4" t="s">
        <v>285</v>
      </c>
      <c r="D989" s="4">
        <v>28.85</v>
      </c>
      <c r="E989" s="4">
        <v>2.5099999999999998</v>
      </c>
      <c r="G989" s="4" t="s">
        <v>5052</v>
      </c>
      <c r="H989" s="4" t="s">
        <v>5095</v>
      </c>
      <c r="I989" s="4" t="s">
        <v>16</v>
      </c>
      <c r="J989" s="5">
        <v>45983</v>
      </c>
      <c r="K989" s="6">
        <v>44127</v>
      </c>
      <c r="L989" s="7" t="s">
        <v>5120</v>
      </c>
      <c r="M989" s="7" t="s">
        <v>5152</v>
      </c>
      <c r="N989" s="7" t="str">
        <f>_xlfn.TEXTBEFORE(B989," -")</f>
        <v>Al Ain Water</v>
      </c>
      <c r="O989" s="4">
        <v>47</v>
      </c>
      <c r="P989" s="8"/>
      <c r="Q989" s="7"/>
      <c r="R989" s="7"/>
    </row>
    <row r="990" spans="1:18" ht="15.75" customHeight="1" x14ac:dyDescent="0.2">
      <c r="A990" s="4" t="s">
        <v>5011</v>
      </c>
      <c r="B990" s="4" t="s">
        <v>5039</v>
      </c>
      <c r="C990" s="4" t="s">
        <v>1786</v>
      </c>
      <c r="D990" s="4">
        <v>51.97</v>
      </c>
      <c r="E990" s="4">
        <v>4.16</v>
      </c>
      <c r="F990" s="4">
        <v>56.13</v>
      </c>
      <c r="G990" s="4" t="s">
        <v>5054</v>
      </c>
      <c r="H990" s="4" t="s">
        <v>5095</v>
      </c>
      <c r="I990" s="4" t="s">
        <v>19</v>
      </c>
      <c r="J990" s="5">
        <v>45963</v>
      </c>
      <c r="K990" s="6">
        <v>44117</v>
      </c>
      <c r="L990" s="7" t="s">
        <v>5122</v>
      </c>
      <c r="M990" s="7" t="s">
        <v>5152</v>
      </c>
      <c r="N990" s="7" t="str">
        <f>_xlfn.TEXTBEFORE(B990," -")</f>
        <v>Al Islami Foods</v>
      </c>
      <c r="O990" s="4">
        <v>45</v>
      </c>
      <c r="P990" s="8"/>
      <c r="Q990" s="7"/>
      <c r="R990" s="7"/>
    </row>
    <row r="991" spans="1:18" ht="15.75" customHeight="1" x14ac:dyDescent="0.2">
      <c r="A991" s="4" t="s">
        <v>5021</v>
      </c>
      <c r="B991" s="4" t="s">
        <v>5033</v>
      </c>
      <c r="C991" s="4" t="s">
        <v>4027</v>
      </c>
      <c r="D991" s="4">
        <v>31.15</v>
      </c>
      <c r="E991" s="4">
        <v>1.87</v>
      </c>
      <c r="F991" s="4">
        <v>39.25</v>
      </c>
      <c r="G991" s="4" t="s">
        <v>5056</v>
      </c>
      <c r="H991" s="4" t="s">
        <v>5096</v>
      </c>
      <c r="I991" s="4" t="s">
        <v>16</v>
      </c>
      <c r="J991" s="5">
        <v>46017</v>
      </c>
      <c r="K991" s="6">
        <v>44126</v>
      </c>
      <c r="L991" s="7" t="s">
        <v>5138</v>
      </c>
      <c r="M991" s="7" t="s">
        <v>5152</v>
      </c>
      <c r="N991" s="7" t="str">
        <f>_xlfn.TEXTBEFORE(B991," -")</f>
        <v>Juhayna Dairy</v>
      </c>
      <c r="O991" s="4">
        <v>52</v>
      </c>
      <c r="P991" s="8"/>
      <c r="Q991" s="7"/>
      <c r="R991" s="7"/>
    </row>
    <row r="992" spans="1:18" ht="15.75" customHeight="1" x14ac:dyDescent="0.2">
      <c r="A992" s="4" t="s">
        <v>5011</v>
      </c>
      <c r="B992" s="4" t="s">
        <v>5039</v>
      </c>
      <c r="C992" s="4" t="s">
        <v>1787</v>
      </c>
      <c r="D992" s="4">
        <v>13.98</v>
      </c>
      <c r="E992" s="4">
        <v>1.1200000000000001</v>
      </c>
      <c r="G992" s="4" t="s">
        <v>5052</v>
      </c>
      <c r="H992" s="4" t="s">
        <v>5095</v>
      </c>
      <c r="I992" s="4" t="s">
        <v>16</v>
      </c>
      <c r="J992" s="5">
        <v>45968</v>
      </c>
      <c r="K992" s="6">
        <v>44130</v>
      </c>
      <c r="L992" s="7" t="s">
        <v>5123</v>
      </c>
      <c r="M992" s="7" t="s">
        <v>5152</v>
      </c>
      <c r="N992" s="7" t="str">
        <f>_xlfn.TEXTBEFORE(B992," -")</f>
        <v>Al Islami Foods</v>
      </c>
      <c r="O992" s="4">
        <v>45</v>
      </c>
      <c r="P992" s="8"/>
      <c r="Q992" s="7"/>
      <c r="R992" s="7"/>
    </row>
    <row r="993" spans="1:18" ht="15.75" customHeight="1" x14ac:dyDescent="0.2">
      <c r="A993" s="4" t="s">
        <v>5008</v>
      </c>
      <c r="B993" s="4" t="s">
        <v>5038</v>
      </c>
      <c r="C993" s="4" t="s">
        <v>286</v>
      </c>
      <c r="D993" s="4">
        <v>8.99</v>
      </c>
      <c r="E993" s="4">
        <v>0.78</v>
      </c>
      <c r="F993" s="4">
        <v>9.77</v>
      </c>
      <c r="G993" s="4" t="s">
        <v>5051</v>
      </c>
      <c r="H993" s="4" t="s">
        <v>5095</v>
      </c>
      <c r="I993" s="4" t="s">
        <v>16</v>
      </c>
      <c r="J993" s="5">
        <v>46022</v>
      </c>
      <c r="K993" s="6">
        <v>44132</v>
      </c>
      <c r="L993" s="7" t="s">
        <v>5121</v>
      </c>
      <c r="M993" s="7" t="s">
        <v>5152</v>
      </c>
      <c r="N993" s="7" t="str">
        <f>_xlfn.TEXTBEFORE(B993," -")</f>
        <v>Al Ain Water</v>
      </c>
      <c r="O993" s="4">
        <v>53</v>
      </c>
      <c r="P993" s="8"/>
      <c r="Q993" s="7"/>
      <c r="R993" s="7"/>
    </row>
    <row r="994" spans="1:18" ht="15.75" customHeight="1" x14ac:dyDescent="0.2">
      <c r="A994" s="4" t="s">
        <v>5011</v>
      </c>
      <c r="B994" s="4" t="s">
        <v>5039</v>
      </c>
      <c r="C994" s="4" t="s">
        <v>1788</v>
      </c>
      <c r="D994" s="4">
        <v>26.72</v>
      </c>
      <c r="E994" s="4">
        <v>2.0699999999999998</v>
      </c>
      <c r="G994" s="4" t="s">
        <v>5052</v>
      </c>
      <c r="H994" s="4" t="s">
        <v>5095</v>
      </c>
      <c r="I994" s="4" t="s">
        <v>16</v>
      </c>
      <c r="J994" s="5">
        <v>45981</v>
      </c>
      <c r="K994" s="6">
        <v>44128</v>
      </c>
      <c r="L994" s="7" t="s">
        <v>5123</v>
      </c>
      <c r="M994" s="7" t="s">
        <v>5152</v>
      </c>
      <c r="N994" s="7" t="str">
        <f>_xlfn.TEXTBEFORE(B994," -")</f>
        <v>Al Islami Foods</v>
      </c>
      <c r="O994" s="4">
        <v>47</v>
      </c>
      <c r="P994" s="8"/>
      <c r="Q994" s="7"/>
      <c r="R994" s="7"/>
    </row>
    <row r="995" spans="1:18" ht="15.75" customHeight="1" x14ac:dyDescent="0.2">
      <c r="A995" s="4" t="s">
        <v>5021</v>
      </c>
      <c r="B995" s="4" t="s">
        <v>5033</v>
      </c>
      <c r="C995" s="4" t="s">
        <v>4028</v>
      </c>
      <c r="D995" s="4">
        <v>15.5</v>
      </c>
      <c r="F995" s="4">
        <v>16.43</v>
      </c>
      <c r="G995" s="4" t="s">
        <v>5056</v>
      </c>
      <c r="H995" s="4" t="s">
        <v>5096</v>
      </c>
      <c r="I995" s="4" t="s">
        <v>16</v>
      </c>
      <c r="J995" s="5">
        <v>46005</v>
      </c>
      <c r="K995" s="6">
        <v>44119</v>
      </c>
      <c r="L995" s="7" t="s">
        <v>5139</v>
      </c>
      <c r="M995" s="7" t="s">
        <v>5152</v>
      </c>
      <c r="N995" s="7" t="str">
        <f>_xlfn.TEXTBEFORE(B995," -")</f>
        <v>Juhayna Dairy</v>
      </c>
      <c r="O995" s="4">
        <v>51</v>
      </c>
      <c r="P995" s="8"/>
      <c r="Q995" s="7"/>
      <c r="R995" s="7"/>
    </row>
    <row r="996" spans="1:18" ht="15.75" customHeight="1" x14ac:dyDescent="0.2">
      <c r="A996" s="4" t="s">
        <v>5008</v>
      </c>
      <c r="B996" s="4" t="s">
        <v>5038</v>
      </c>
      <c r="C996" s="4" t="s">
        <v>287</v>
      </c>
      <c r="D996" s="4">
        <v>15.74</v>
      </c>
      <c r="E996" s="4">
        <v>1.37</v>
      </c>
      <c r="G996" s="4" t="s">
        <v>5052</v>
      </c>
      <c r="H996" s="4" t="s">
        <v>5095</v>
      </c>
      <c r="I996" s="4" t="s">
        <v>16</v>
      </c>
      <c r="J996" s="5">
        <v>45996</v>
      </c>
      <c r="K996" s="6">
        <v>44128</v>
      </c>
      <c r="L996" s="7" t="s">
        <v>5118</v>
      </c>
      <c r="M996" s="7" t="s">
        <v>5152</v>
      </c>
      <c r="N996" s="7" t="str">
        <f>_xlfn.TEXTBEFORE(B996," -")</f>
        <v>Al Ain Water</v>
      </c>
      <c r="O996" s="4">
        <v>49</v>
      </c>
      <c r="P996" s="8"/>
      <c r="Q996" s="7"/>
      <c r="R996" s="7"/>
    </row>
    <row r="997" spans="1:18" ht="15.75" customHeight="1" x14ac:dyDescent="0.2">
      <c r="A997" s="4" t="s">
        <v>5016</v>
      </c>
      <c r="B997" s="4" t="s">
        <v>5029</v>
      </c>
      <c r="C997" s="4" t="s">
        <v>3372</v>
      </c>
      <c r="D997" s="4">
        <v>21</v>
      </c>
      <c r="E997" s="4">
        <v>1.93</v>
      </c>
      <c r="G997" s="4" t="s">
        <v>5052</v>
      </c>
      <c r="H997" s="4" t="s">
        <v>5096</v>
      </c>
      <c r="I997" s="4" t="s">
        <v>16</v>
      </c>
      <c r="J997" s="5">
        <v>45992</v>
      </c>
      <c r="K997" s="6">
        <v>44126</v>
      </c>
      <c r="L997" s="7" t="s">
        <v>5131</v>
      </c>
      <c r="M997" s="7" t="s">
        <v>5152</v>
      </c>
      <c r="N997" s="7" t="str">
        <f>_xlfn.TEXTBEFORE(B997," -")</f>
        <v>Almarai Dairy</v>
      </c>
      <c r="O997" s="4">
        <v>49</v>
      </c>
      <c r="P997" s="8"/>
      <c r="Q997" s="7"/>
      <c r="R997" s="7"/>
    </row>
    <row r="998" spans="1:18" ht="15.75" customHeight="1" x14ac:dyDescent="0.2">
      <c r="A998" s="4" t="s">
        <v>5021</v>
      </c>
      <c r="B998" s="4" t="s">
        <v>5033</v>
      </c>
      <c r="C998" s="4" t="s">
        <v>4029</v>
      </c>
      <c r="D998" s="4">
        <v>32.5</v>
      </c>
      <c r="F998" s="4">
        <v>36.450000000000003</v>
      </c>
      <c r="G998" s="4" t="s">
        <v>5056</v>
      </c>
      <c r="H998" s="4" t="s">
        <v>5096</v>
      </c>
      <c r="I998" s="4" t="s">
        <v>16</v>
      </c>
      <c r="J998" s="5">
        <v>45981</v>
      </c>
      <c r="K998" s="6">
        <v>44119</v>
      </c>
      <c r="L998" s="7" t="s">
        <v>5137</v>
      </c>
      <c r="M998" s="7" t="s">
        <v>5152</v>
      </c>
      <c r="N998" s="7" t="str">
        <f>_xlfn.TEXTBEFORE(B998," -")</f>
        <v>Juhayna Dairy</v>
      </c>
      <c r="O998" s="4">
        <v>47</v>
      </c>
      <c r="P998" s="8"/>
      <c r="Q998" s="7"/>
      <c r="R998" s="7"/>
    </row>
    <row r="999" spans="1:18" ht="15.75" customHeight="1" x14ac:dyDescent="0.2">
      <c r="A999" s="4" t="s">
        <v>5008</v>
      </c>
      <c r="B999" s="4" t="s">
        <v>5038</v>
      </c>
      <c r="C999" s="4" t="s">
        <v>288</v>
      </c>
      <c r="D999" s="4">
        <v>17.98</v>
      </c>
      <c r="E999" s="4">
        <v>1.56</v>
      </c>
      <c r="G999" s="4" t="s">
        <v>5052</v>
      </c>
      <c r="H999" s="4" t="s">
        <v>5095</v>
      </c>
      <c r="I999" s="4" t="s">
        <v>16</v>
      </c>
      <c r="J999" s="5">
        <v>45990</v>
      </c>
      <c r="K999" s="6">
        <v>44130</v>
      </c>
      <c r="L999" s="7" t="s">
        <v>5118</v>
      </c>
      <c r="M999" s="7" t="s">
        <v>5152</v>
      </c>
      <c r="N999" s="7" t="str">
        <f>_xlfn.TEXTBEFORE(B999," -")</f>
        <v>Al Ain Water</v>
      </c>
      <c r="O999" s="4">
        <v>48</v>
      </c>
      <c r="P999" s="8"/>
      <c r="Q999" s="7"/>
      <c r="R999" s="7"/>
    </row>
    <row r="1000" spans="1:18" ht="15.75" customHeight="1" x14ac:dyDescent="0.2">
      <c r="A1000" s="4" t="s">
        <v>5011</v>
      </c>
      <c r="B1000" s="4" t="s">
        <v>5039</v>
      </c>
      <c r="C1000" s="4" t="s">
        <v>1789</v>
      </c>
      <c r="D1000" s="4">
        <v>13.99</v>
      </c>
      <c r="E1000" s="4">
        <v>1.1200000000000001</v>
      </c>
      <c r="G1000" s="4" t="s">
        <v>5052</v>
      </c>
      <c r="H1000" s="4" t="s">
        <v>5095</v>
      </c>
      <c r="I1000" s="4" t="s">
        <v>16</v>
      </c>
      <c r="J1000" s="5">
        <v>46017</v>
      </c>
      <c r="K1000" s="6">
        <v>44130</v>
      </c>
      <c r="L1000" s="7" t="s">
        <v>5124</v>
      </c>
      <c r="M1000" s="7" t="s">
        <v>5152</v>
      </c>
      <c r="N1000" s="7" t="str">
        <f>_xlfn.TEXTBEFORE(B1000," -")</f>
        <v>Al Islami Foods</v>
      </c>
      <c r="O1000" s="4">
        <v>52</v>
      </c>
      <c r="P1000" s="8"/>
      <c r="Q1000" s="7"/>
      <c r="R1000" s="7"/>
    </row>
    <row r="1001" spans="1:18" ht="15.75" customHeight="1" x14ac:dyDescent="0.2">
      <c r="A1001" s="4" t="s">
        <v>5011</v>
      </c>
      <c r="B1001" s="4" t="s">
        <v>5039</v>
      </c>
      <c r="C1001" s="4" t="s">
        <v>1790</v>
      </c>
      <c r="D1001" s="4">
        <v>17.23</v>
      </c>
      <c r="E1001" s="4">
        <v>1.38</v>
      </c>
      <c r="G1001" s="4" t="s">
        <v>5052</v>
      </c>
      <c r="H1001" s="4" t="s">
        <v>5095</v>
      </c>
      <c r="I1001" s="4" t="s">
        <v>16</v>
      </c>
      <c r="J1001" s="5">
        <v>45972</v>
      </c>
      <c r="K1001" s="6">
        <v>44130</v>
      </c>
      <c r="L1001" s="7" t="s">
        <v>5126</v>
      </c>
      <c r="M1001" s="7" t="s">
        <v>5152</v>
      </c>
      <c r="N1001" s="7" t="str">
        <f>_xlfn.TEXTBEFORE(B1001," -")</f>
        <v>Al Islami Foods</v>
      </c>
      <c r="O1001" s="4">
        <v>46</v>
      </c>
      <c r="P1001" s="8"/>
      <c r="Q1001" s="7"/>
      <c r="R1001" s="7"/>
    </row>
    <row r="1002" spans="1:18" ht="15.75" customHeight="1" x14ac:dyDescent="0.2">
      <c r="A1002" s="4" t="s">
        <v>5010</v>
      </c>
      <c r="B1002" s="4" t="s">
        <v>5041</v>
      </c>
      <c r="C1002" s="4" t="s">
        <v>1468</v>
      </c>
      <c r="D1002" s="4">
        <v>19.98</v>
      </c>
      <c r="E1002" s="4">
        <v>1.47</v>
      </c>
      <c r="G1002" s="4" t="s">
        <v>5052</v>
      </c>
      <c r="H1002" s="4" t="s">
        <v>5095</v>
      </c>
      <c r="I1002" s="4" t="s">
        <v>16</v>
      </c>
      <c r="J1002" s="5">
        <v>45983</v>
      </c>
      <c r="K1002" s="6">
        <v>44132</v>
      </c>
      <c r="L1002" s="7" t="s">
        <v>5123</v>
      </c>
      <c r="M1002" s="7" t="s">
        <v>5152</v>
      </c>
      <c r="N1002" s="7" t="str">
        <f>_xlfn.TEXTBEFORE(B1002," -")</f>
        <v>Al Islami Foods</v>
      </c>
      <c r="O1002" s="4">
        <v>47</v>
      </c>
      <c r="P1002" s="8"/>
      <c r="Q1002" s="7"/>
      <c r="R1002" s="7"/>
    </row>
    <row r="1003" spans="1:18" ht="15.75" customHeight="1" x14ac:dyDescent="0.2">
      <c r="A1003" s="4" t="s">
        <v>5026</v>
      </c>
      <c r="B1003" s="4" t="s">
        <v>5044</v>
      </c>
      <c r="C1003" s="4" t="s">
        <v>4927</v>
      </c>
      <c r="D1003" s="4">
        <v>5.99</v>
      </c>
      <c r="E1003" s="4">
        <v>0.42</v>
      </c>
      <c r="G1003" s="4" t="s">
        <v>5053</v>
      </c>
      <c r="H1003" s="4" t="s">
        <v>5096</v>
      </c>
      <c r="I1003" s="4" t="s">
        <v>16</v>
      </c>
      <c r="J1003" s="5">
        <v>46016</v>
      </c>
      <c r="K1003" s="6">
        <v>44131</v>
      </c>
      <c r="L1003" s="7" t="s">
        <v>5151</v>
      </c>
      <c r="M1003" s="7" t="s">
        <v>5152</v>
      </c>
      <c r="N1003" s="7" t="str">
        <f>_xlfn.TEXTBEFORE(B1003," -")</f>
        <v>Watania Poultry</v>
      </c>
      <c r="O1003" s="4">
        <v>52</v>
      </c>
      <c r="P1003" s="8"/>
      <c r="Q1003" s="7"/>
      <c r="R1003" s="7"/>
    </row>
    <row r="1004" spans="1:18" ht="15.75" customHeight="1" x14ac:dyDescent="0.2">
      <c r="A1004" s="4" t="s">
        <v>5010</v>
      </c>
      <c r="B1004" s="4" t="s">
        <v>5041</v>
      </c>
      <c r="C1004" s="4" t="s">
        <v>1469</v>
      </c>
      <c r="D1004" s="4">
        <v>37.96</v>
      </c>
      <c r="E1004" s="4">
        <v>3.04</v>
      </c>
      <c r="F1004" s="4">
        <v>41</v>
      </c>
      <c r="G1004" s="4" t="s">
        <v>5055</v>
      </c>
      <c r="H1004" s="4" t="s">
        <v>5095</v>
      </c>
      <c r="I1004" s="4" t="s">
        <v>19</v>
      </c>
      <c r="J1004" s="5">
        <v>45997</v>
      </c>
      <c r="K1004" s="6">
        <v>44117</v>
      </c>
      <c r="L1004" s="7" t="s">
        <v>5124</v>
      </c>
      <c r="M1004" s="7" t="s">
        <v>5152</v>
      </c>
      <c r="N1004" s="7" t="str">
        <f>_xlfn.TEXTBEFORE(B1004," -")</f>
        <v>Al Islami Foods</v>
      </c>
      <c r="O1004" s="4">
        <v>49</v>
      </c>
      <c r="P1004" s="8"/>
      <c r="Q1004" s="7"/>
      <c r="R1004" s="7"/>
    </row>
    <row r="1005" spans="1:18" ht="15.75" customHeight="1" x14ac:dyDescent="0.2">
      <c r="A1005" s="4" t="s">
        <v>5009</v>
      </c>
      <c r="B1005" s="4" t="s">
        <v>5037</v>
      </c>
      <c r="C1005" s="4" t="s">
        <v>1205</v>
      </c>
      <c r="D1005" s="4">
        <v>17.98</v>
      </c>
      <c r="E1005" s="4">
        <v>1.55</v>
      </c>
      <c r="G1005" s="4" t="s">
        <v>5052</v>
      </c>
      <c r="H1005" s="4" t="s">
        <v>5095</v>
      </c>
      <c r="I1005" s="4" t="s">
        <v>16</v>
      </c>
      <c r="J1005" s="5">
        <v>45999</v>
      </c>
      <c r="K1005" s="6">
        <v>44128</v>
      </c>
      <c r="L1005" s="7" t="s">
        <v>5121</v>
      </c>
      <c r="M1005" s="7" t="s">
        <v>5152</v>
      </c>
      <c r="N1005" s="7" t="str">
        <f>_xlfn.TEXTBEFORE(B1005," -")</f>
        <v>Al Ain Water</v>
      </c>
      <c r="O1005" s="4">
        <v>50</v>
      </c>
      <c r="P1005" s="8"/>
      <c r="Q1005" s="7"/>
      <c r="R1005" s="7"/>
    </row>
    <row r="1006" spans="1:18" ht="15.75" customHeight="1" x14ac:dyDescent="0.2">
      <c r="A1006" s="4" t="s">
        <v>5008</v>
      </c>
      <c r="B1006" s="4" t="s">
        <v>5038</v>
      </c>
      <c r="C1006" s="4" t="s">
        <v>289</v>
      </c>
      <c r="D1006" s="4">
        <v>16.98</v>
      </c>
      <c r="E1006" s="4">
        <v>1.48</v>
      </c>
      <c r="G1006" s="4" t="s">
        <v>5052</v>
      </c>
      <c r="H1006" s="4" t="s">
        <v>5095</v>
      </c>
      <c r="I1006" s="4" t="s">
        <v>16</v>
      </c>
      <c r="J1006" s="5">
        <v>46013</v>
      </c>
      <c r="K1006" s="6">
        <v>44131</v>
      </c>
      <c r="L1006" s="7" t="s">
        <v>5117</v>
      </c>
      <c r="M1006" s="7" t="s">
        <v>5152</v>
      </c>
      <c r="N1006" s="7" t="str">
        <f>_xlfn.TEXTBEFORE(B1006," -")</f>
        <v>Al Ain Water</v>
      </c>
      <c r="O1006" s="4">
        <v>52</v>
      </c>
      <c r="P1006" s="8"/>
      <c r="Q1006" s="7"/>
      <c r="R1006" s="7"/>
    </row>
    <row r="1007" spans="1:18" ht="15.75" customHeight="1" x14ac:dyDescent="0.2">
      <c r="A1007" s="4" t="s">
        <v>5010</v>
      </c>
      <c r="B1007" s="4" t="s">
        <v>5041</v>
      </c>
      <c r="C1007" s="4" t="s">
        <v>1470</v>
      </c>
      <c r="D1007" s="4">
        <v>16.23</v>
      </c>
      <c r="E1007" s="4">
        <v>1.3</v>
      </c>
      <c r="F1007" s="4">
        <v>17.53</v>
      </c>
      <c r="G1007" s="4" t="s">
        <v>5055</v>
      </c>
      <c r="H1007" s="4" t="s">
        <v>5095</v>
      </c>
      <c r="I1007" s="4" t="s">
        <v>16</v>
      </c>
      <c r="J1007" s="5">
        <v>45968</v>
      </c>
      <c r="K1007" s="6">
        <v>44130</v>
      </c>
      <c r="L1007" s="7" t="s">
        <v>5126</v>
      </c>
      <c r="M1007" s="7" t="s">
        <v>5152</v>
      </c>
      <c r="N1007" s="7" t="str">
        <f>_xlfn.TEXTBEFORE(B1007," -")</f>
        <v>Al Islami Foods</v>
      </c>
      <c r="O1007" s="4">
        <v>45</v>
      </c>
      <c r="P1007" s="8"/>
      <c r="Q1007" s="7"/>
      <c r="R1007" s="7"/>
    </row>
    <row r="1008" spans="1:18" ht="15.75" customHeight="1" x14ac:dyDescent="0.2">
      <c r="A1008" s="4" t="s">
        <v>5025</v>
      </c>
      <c r="B1008" s="4" t="s">
        <v>5046</v>
      </c>
      <c r="C1008" s="4" t="s">
        <v>4894</v>
      </c>
      <c r="D1008" s="4">
        <v>21.98</v>
      </c>
      <c r="E1008" s="4">
        <v>1.43</v>
      </c>
      <c r="G1008" s="4" t="s">
        <v>5052</v>
      </c>
      <c r="H1008" s="4" t="s">
        <v>5096</v>
      </c>
      <c r="I1008" s="4" t="s">
        <v>16</v>
      </c>
      <c r="J1008" s="5">
        <v>46017</v>
      </c>
      <c r="K1008" s="6">
        <v>44130</v>
      </c>
      <c r="L1008" s="7" t="s">
        <v>5146</v>
      </c>
      <c r="M1008" s="7" t="s">
        <v>5152</v>
      </c>
      <c r="N1008" s="7" t="str">
        <f>_xlfn.TEXTBEFORE(B1008," -")</f>
        <v>Savola Foods</v>
      </c>
      <c r="O1008" s="4">
        <v>52</v>
      </c>
      <c r="P1008" s="8"/>
      <c r="Q1008" s="7"/>
      <c r="R1008" s="7"/>
    </row>
    <row r="1009" spans="1:18" ht="15.75" customHeight="1" x14ac:dyDescent="0.2">
      <c r="A1009" s="4" t="s">
        <v>5008</v>
      </c>
      <c r="B1009" s="4" t="s">
        <v>5038</v>
      </c>
      <c r="C1009" s="4" t="s">
        <v>290</v>
      </c>
      <c r="D1009" s="4">
        <v>10.59</v>
      </c>
      <c r="E1009" s="4">
        <v>0.92</v>
      </c>
      <c r="F1009" s="4">
        <v>11.51</v>
      </c>
      <c r="G1009" s="4" t="s">
        <v>5055</v>
      </c>
      <c r="H1009" s="4" t="s">
        <v>5095</v>
      </c>
      <c r="I1009" s="4" t="s">
        <v>16</v>
      </c>
      <c r="J1009" s="5">
        <v>45962</v>
      </c>
      <c r="K1009" s="6">
        <v>44126</v>
      </c>
      <c r="L1009" s="7" t="s">
        <v>5120</v>
      </c>
      <c r="M1009" s="7" t="s">
        <v>5152</v>
      </c>
      <c r="N1009" s="7" t="str">
        <f>_xlfn.TEXTBEFORE(B1009," -")</f>
        <v>Al Ain Water</v>
      </c>
      <c r="O1009" s="4">
        <v>44</v>
      </c>
      <c r="P1009" s="8"/>
      <c r="Q1009" s="7"/>
      <c r="R1009" s="7"/>
    </row>
    <row r="1010" spans="1:18" ht="15.75" customHeight="1" x14ac:dyDescent="0.2">
      <c r="A1010" s="4" t="s">
        <v>5012</v>
      </c>
      <c r="B1010" s="4" t="s">
        <v>5040</v>
      </c>
      <c r="C1010" s="4" t="s">
        <v>2299</v>
      </c>
      <c r="D1010" s="4">
        <v>42.34</v>
      </c>
      <c r="E1010" s="4">
        <v>3.06</v>
      </c>
      <c r="F1010" s="4">
        <v>45.4</v>
      </c>
      <c r="G1010" s="4" t="s">
        <v>5053</v>
      </c>
      <c r="H1010" s="4" t="s">
        <v>5095</v>
      </c>
      <c r="I1010" s="4" t="s">
        <v>16</v>
      </c>
      <c r="J1010" s="5">
        <v>46018</v>
      </c>
      <c r="K1010" s="6">
        <v>44126</v>
      </c>
      <c r="L1010" s="7" t="s">
        <v>5122</v>
      </c>
      <c r="M1010" s="7" t="s">
        <v>5152</v>
      </c>
      <c r="N1010" s="7" t="str">
        <f>_xlfn.TEXTBEFORE(B1010," -")</f>
        <v>Al Islami Foods</v>
      </c>
      <c r="O1010" s="4">
        <v>52</v>
      </c>
      <c r="P1010" s="8"/>
      <c r="Q1010" s="7"/>
      <c r="R1010" s="7"/>
    </row>
    <row r="1011" spans="1:18" ht="15.75" customHeight="1" x14ac:dyDescent="0.2">
      <c r="A1011" s="4" t="s">
        <v>5016</v>
      </c>
      <c r="B1011" s="4" t="s">
        <v>5029</v>
      </c>
      <c r="C1011" s="4" t="s">
        <v>3373</v>
      </c>
      <c r="D1011" s="4">
        <v>88</v>
      </c>
      <c r="E1011" s="4">
        <v>5.84</v>
      </c>
      <c r="F1011" s="4">
        <v>93.84</v>
      </c>
      <c r="G1011" s="4" t="s">
        <v>5053</v>
      </c>
      <c r="H1011" s="4" t="s">
        <v>5096</v>
      </c>
      <c r="I1011" s="4" t="s">
        <v>16</v>
      </c>
      <c r="J1011" s="5">
        <v>45992</v>
      </c>
      <c r="K1011" s="6">
        <v>44128</v>
      </c>
      <c r="L1011" s="7" t="s">
        <v>5127</v>
      </c>
      <c r="M1011" s="7" t="s">
        <v>5152</v>
      </c>
      <c r="N1011" s="7" t="str">
        <f>_xlfn.TEXTBEFORE(B1011," -")</f>
        <v>Almarai Dairy</v>
      </c>
      <c r="O1011" s="4">
        <v>49</v>
      </c>
      <c r="P1011" s="8"/>
      <c r="Q1011" s="7"/>
      <c r="R1011" s="7"/>
    </row>
    <row r="1012" spans="1:18" ht="15.75" customHeight="1" x14ac:dyDescent="0.2">
      <c r="A1012" s="4" t="s">
        <v>5022</v>
      </c>
      <c r="B1012" s="4" t="s">
        <v>5035</v>
      </c>
      <c r="C1012" s="4" t="s">
        <v>4327</v>
      </c>
      <c r="D1012" s="4">
        <v>14</v>
      </c>
      <c r="E1012" s="4">
        <v>0.85</v>
      </c>
      <c r="G1012" s="4" t="s">
        <v>5053</v>
      </c>
      <c r="H1012" s="4" t="s">
        <v>5096</v>
      </c>
      <c r="I1012" s="4" t="s">
        <v>16</v>
      </c>
      <c r="J1012" s="5">
        <v>45972</v>
      </c>
      <c r="K1012" s="6">
        <v>44130</v>
      </c>
      <c r="L1012" s="7" t="s">
        <v>5137</v>
      </c>
      <c r="M1012" s="7" t="s">
        <v>5152</v>
      </c>
      <c r="N1012" s="7" t="str">
        <f>_xlfn.TEXTBEFORE(B1012," -")</f>
        <v>Juhayna Dairy</v>
      </c>
      <c r="O1012" s="4">
        <v>46</v>
      </c>
      <c r="P1012" s="8"/>
      <c r="Q1012" s="7"/>
      <c r="R1012" s="7"/>
    </row>
    <row r="1013" spans="1:18" ht="15.75" customHeight="1" x14ac:dyDescent="0.2">
      <c r="A1013" s="4" t="s">
        <v>5014</v>
      </c>
      <c r="B1013" s="4" t="s">
        <v>5030</v>
      </c>
      <c r="C1013" s="4" t="s">
        <v>2916</v>
      </c>
      <c r="D1013" s="4">
        <v>32</v>
      </c>
      <c r="E1013" s="4">
        <v>2.75</v>
      </c>
      <c r="G1013" s="4" t="s">
        <v>5053</v>
      </c>
      <c r="H1013" s="4" t="s">
        <v>5096</v>
      </c>
      <c r="I1013" s="4" t="s">
        <v>16</v>
      </c>
      <c r="J1013" s="5">
        <v>46017</v>
      </c>
      <c r="K1013" s="6">
        <v>44126</v>
      </c>
      <c r="L1013" s="7" t="s">
        <v>5129</v>
      </c>
      <c r="M1013" s="7" t="s">
        <v>5152</v>
      </c>
      <c r="N1013" s="7" t="str">
        <f>_xlfn.TEXTBEFORE(B1013," -")</f>
        <v>Almarai Dairy</v>
      </c>
      <c r="O1013" s="4">
        <v>52</v>
      </c>
      <c r="P1013" s="8"/>
      <c r="Q1013" s="7"/>
      <c r="R1013" s="7"/>
    </row>
    <row r="1014" spans="1:18" ht="15.75" customHeight="1" x14ac:dyDescent="0.2">
      <c r="A1014" s="4" t="s">
        <v>5008</v>
      </c>
      <c r="B1014" s="4" t="s">
        <v>5038</v>
      </c>
      <c r="C1014" s="4" t="s">
        <v>291</v>
      </c>
      <c r="D1014" s="4">
        <v>12.28</v>
      </c>
      <c r="E1014" s="4">
        <v>1.07</v>
      </c>
      <c r="G1014" s="4" t="s">
        <v>5051</v>
      </c>
      <c r="H1014" s="4" t="s">
        <v>5095</v>
      </c>
      <c r="I1014" s="4" t="s">
        <v>16</v>
      </c>
      <c r="J1014" s="5">
        <v>45973</v>
      </c>
      <c r="K1014" s="6">
        <v>44127</v>
      </c>
      <c r="L1014" s="7" t="s">
        <v>5120</v>
      </c>
      <c r="M1014" s="7" t="s">
        <v>5152</v>
      </c>
      <c r="N1014" s="7" t="str">
        <f>_xlfn.TEXTBEFORE(B1014," -")</f>
        <v>Al Ain Water</v>
      </c>
      <c r="O1014" s="4">
        <v>46</v>
      </c>
      <c r="P1014" s="8"/>
      <c r="Q1014" s="7"/>
      <c r="R1014" s="7"/>
    </row>
    <row r="1015" spans="1:18" ht="15.75" customHeight="1" x14ac:dyDescent="0.2">
      <c r="A1015" s="4" t="s">
        <v>5021</v>
      </c>
      <c r="B1015" s="4" t="s">
        <v>5033</v>
      </c>
      <c r="C1015" s="4" t="s">
        <v>4030</v>
      </c>
      <c r="D1015" s="4">
        <v>27.75</v>
      </c>
      <c r="E1015" s="4">
        <v>1.67</v>
      </c>
      <c r="G1015" s="4" t="s">
        <v>5052</v>
      </c>
      <c r="H1015" s="4" t="s">
        <v>5096</v>
      </c>
      <c r="I1015" s="4" t="s">
        <v>16</v>
      </c>
      <c r="J1015" s="5">
        <v>46015</v>
      </c>
      <c r="K1015" s="6">
        <v>44127</v>
      </c>
      <c r="L1015" s="7" t="s">
        <v>5138</v>
      </c>
      <c r="M1015" s="7" t="s">
        <v>5152</v>
      </c>
      <c r="N1015" s="7" t="str">
        <f>_xlfn.TEXTBEFORE(B1015," -")</f>
        <v>Juhayna Dairy</v>
      </c>
      <c r="O1015" s="4">
        <v>52</v>
      </c>
      <c r="P1015" s="8"/>
      <c r="Q1015" s="7"/>
      <c r="R1015" s="7"/>
    </row>
    <row r="1016" spans="1:18" ht="15.75" customHeight="1" x14ac:dyDescent="0.2">
      <c r="A1016" s="4" t="s">
        <v>5020</v>
      </c>
      <c r="B1016" s="4" t="s">
        <v>5034</v>
      </c>
      <c r="C1016" s="4" t="s">
        <v>3959</v>
      </c>
      <c r="D1016" s="4">
        <v>30</v>
      </c>
      <c r="E1016" s="4">
        <v>1.8</v>
      </c>
      <c r="G1016" s="4" t="s">
        <v>5053</v>
      </c>
      <c r="H1016" s="4" t="s">
        <v>5096</v>
      </c>
      <c r="I1016" s="4" t="s">
        <v>16</v>
      </c>
      <c r="J1016" s="5">
        <v>46012</v>
      </c>
      <c r="K1016" s="6">
        <v>44126</v>
      </c>
      <c r="L1016" s="7" t="s">
        <v>5137</v>
      </c>
      <c r="M1016" s="7" t="s">
        <v>5152</v>
      </c>
      <c r="N1016" s="7" t="str">
        <f>_xlfn.TEXTBEFORE(B1016," -")</f>
        <v>Juhayna Dairy</v>
      </c>
      <c r="O1016" s="4">
        <v>52</v>
      </c>
      <c r="P1016" s="8"/>
      <c r="Q1016" s="7"/>
      <c r="R1016" s="7"/>
    </row>
    <row r="1017" spans="1:18" ht="15.75" customHeight="1" x14ac:dyDescent="0.2">
      <c r="A1017" s="4" t="s">
        <v>5015</v>
      </c>
      <c r="B1017" s="4" t="s">
        <v>5032</v>
      </c>
      <c r="C1017" s="4" t="s">
        <v>3202</v>
      </c>
      <c r="D1017" s="4">
        <v>19.45</v>
      </c>
      <c r="E1017" s="4">
        <v>1.5699999999999901</v>
      </c>
      <c r="F1017" s="4">
        <v>21.02</v>
      </c>
      <c r="G1017" s="4" t="s">
        <v>5052</v>
      </c>
      <c r="H1017" s="4" t="s">
        <v>5096</v>
      </c>
      <c r="I1017" s="4" t="s">
        <v>16</v>
      </c>
      <c r="J1017" s="5">
        <v>46016</v>
      </c>
      <c r="K1017" s="6">
        <v>44132</v>
      </c>
      <c r="L1017" s="7" t="s">
        <v>5127</v>
      </c>
      <c r="M1017" s="7" t="s">
        <v>5152</v>
      </c>
      <c r="N1017" s="7" t="str">
        <f>_xlfn.TEXTBEFORE(B1017," -")</f>
        <v>Almarai Dairy</v>
      </c>
      <c r="O1017" s="4">
        <v>52</v>
      </c>
      <c r="P1017" s="8"/>
      <c r="Q1017" s="7"/>
      <c r="R1017" s="7"/>
    </row>
    <row r="1018" spans="1:18" ht="15.75" customHeight="1" x14ac:dyDescent="0.2">
      <c r="A1018" s="4" t="s">
        <v>5022</v>
      </c>
      <c r="B1018" s="4" t="s">
        <v>5035</v>
      </c>
      <c r="C1018" s="4" t="s">
        <v>4328</v>
      </c>
      <c r="D1018" s="4">
        <v>53.2</v>
      </c>
      <c r="E1018" s="4">
        <v>3.19</v>
      </c>
      <c r="F1018" s="4">
        <v>56.39</v>
      </c>
      <c r="G1018" s="4" t="s">
        <v>5056</v>
      </c>
      <c r="H1018" s="4" t="s">
        <v>5096</v>
      </c>
      <c r="I1018" s="4" t="s">
        <v>16</v>
      </c>
      <c r="J1018" s="5">
        <v>45973</v>
      </c>
      <c r="K1018" s="6">
        <v>44127</v>
      </c>
      <c r="L1018" s="7" t="s">
        <v>5138</v>
      </c>
      <c r="M1018" s="7" t="s">
        <v>5152</v>
      </c>
      <c r="N1018" s="7" t="str">
        <f>_xlfn.TEXTBEFORE(B1018," -")</f>
        <v>Juhayna Dairy</v>
      </c>
      <c r="O1018" s="4">
        <v>46</v>
      </c>
      <c r="P1018" s="8"/>
      <c r="Q1018" s="7"/>
      <c r="R1018" s="7"/>
    </row>
    <row r="1019" spans="1:18" ht="15.75" customHeight="1" x14ac:dyDescent="0.2">
      <c r="A1019" s="4" t="s">
        <v>5011</v>
      </c>
      <c r="B1019" s="4" t="s">
        <v>5039</v>
      </c>
      <c r="C1019" s="4" t="s">
        <v>1791</v>
      </c>
      <c r="D1019" s="4">
        <v>21.43</v>
      </c>
      <c r="E1019" s="4">
        <v>1.71</v>
      </c>
      <c r="G1019" s="4" t="s">
        <v>5053</v>
      </c>
      <c r="H1019" s="4" t="s">
        <v>5095</v>
      </c>
      <c r="I1019" s="4" t="s">
        <v>16</v>
      </c>
      <c r="J1019" s="5">
        <v>45968</v>
      </c>
      <c r="K1019" s="6">
        <v>44117</v>
      </c>
      <c r="L1019" s="7" t="s">
        <v>5123</v>
      </c>
      <c r="M1019" s="7" t="s">
        <v>5152</v>
      </c>
      <c r="N1019" s="7" t="str">
        <f>_xlfn.TEXTBEFORE(B1019," -")</f>
        <v>Al Islami Foods</v>
      </c>
      <c r="O1019" s="4">
        <v>45</v>
      </c>
      <c r="P1019" s="8"/>
      <c r="Q1019" s="7"/>
      <c r="R1019" s="7"/>
    </row>
    <row r="1020" spans="1:18" ht="15.75" customHeight="1" x14ac:dyDescent="0.2">
      <c r="A1020" s="4" t="s">
        <v>5021</v>
      </c>
      <c r="B1020" s="4" t="s">
        <v>5033</v>
      </c>
      <c r="C1020" s="4" t="s">
        <v>4031</v>
      </c>
      <c r="D1020" s="4">
        <v>15.5</v>
      </c>
      <c r="F1020" s="4">
        <v>16.43</v>
      </c>
      <c r="G1020" s="4" t="s">
        <v>5056</v>
      </c>
      <c r="H1020" s="4" t="s">
        <v>5096</v>
      </c>
      <c r="I1020" s="4" t="s">
        <v>19</v>
      </c>
      <c r="J1020" s="5">
        <v>46015</v>
      </c>
      <c r="K1020" s="6">
        <v>44117</v>
      </c>
      <c r="L1020" s="7" t="s">
        <v>5140</v>
      </c>
      <c r="M1020" s="7" t="s">
        <v>5152</v>
      </c>
      <c r="N1020" s="7" t="str">
        <f>_xlfn.TEXTBEFORE(B1020," -")</f>
        <v>Juhayna Dairy</v>
      </c>
      <c r="O1020" s="4">
        <v>52</v>
      </c>
      <c r="P1020" s="8"/>
      <c r="Q1020" s="7"/>
      <c r="R1020" s="7"/>
    </row>
    <row r="1021" spans="1:18" ht="15.75" customHeight="1" x14ac:dyDescent="0.2">
      <c r="A1021" s="4" t="s">
        <v>5022</v>
      </c>
      <c r="B1021" s="4" t="s">
        <v>5035</v>
      </c>
      <c r="C1021" s="4" t="s">
        <v>4329</v>
      </c>
      <c r="D1021" s="4">
        <v>13.95</v>
      </c>
      <c r="E1021" s="4">
        <v>0</v>
      </c>
      <c r="F1021" s="4">
        <v>13.95</v>
      </c>
      <c r="G1021" s="4" t="s">
        <v>5052</v>
      </c>
      <c r="H1021" s="4" t="s">
        <v>5096</v>
      </c>
      <c r="I1021" s="4" t="s">
        <v>16</v>
      </c>
      <c r="J1021" s="5">
        <v>45964</v>
      </c>
      <c r="K1021" s="6">
        <v>44131</v>
      </c>
      <c r="L1021" s="7" t="s">
        <v>5141</v>
      </c>
      <c r="M1021" s="7" t="s">
        <v>5152</v>
      </c>
      <c r="N1021" s="7" t="str">
        <f>_xlfn.TEXTBEFORE(B1021," -")</f>
        <v>Juhayna Dairy</v>
      </c>
      <c r="O1021" s="4">
        <v>45</v>
      </c>
      <c r="P1021" s="8"/>
      <c r="Q1021" s="7"/>
      <c r="R1021" s="7"/>
    </row>
    <row r="1022" spans="1:18" ht="15.75" customHeight="1" x14ac:dyDescent="0.2">
      <c r="A1022" s="4" t="s">
        <v>5009</v>
      </c>
      <c r="B1022" s="4" t="s">
        <v>5037</v>
      </c>
      <c r="C1022" s="4" t="s">
        <v>1206</v>
      </c>
      <c r="D1022" s="4">
        <v>62.4</v>
      </c>
      <c r="E1022" s="4">
        <v>5.09</v>
      </c>
      <c r="F1022" s="4">
        <v>67.489999999999995</v>
      </c>
      <c r="G1022" s="4" t="s">
        <v>5053</v>
      </c>
      <c r="H1022" s="4" t="s">
        <v>5095</v>
      </c>
      <c r="I1022" s="4" t="s">
        <v>16</v>
      </c>
      <c r="J1022" s="5">
        <v>45991</v>
      </c>
      <c r="K1022" s="6">
        <v>44117</v>
      </c>
      <c r="L1022" s="7" t="s">
        <v>5119</v>
      </c>
      <c r="M1022" s="7" t="s">
        <v>5152</v>
      </c>
      <c r="N1022" s="7" t="str">
        <f>_xlfn.TEXTBEFORE(B1022," -")</f>
        <v>Al Ain Water</v>
      </c>
      <c r="O1022" s="4">
        <v>49</v>
      </c>
      <c r="P1022" s="8"/>
      <c r="Q1022" s="7"/>
      <c r="R1022" s="7"/>
    </row>
    <row r="1023" spans="1:18" ht="15.75" customHeight="1" x14ac:dyDescent="0.2">
      <c r="A1023" s="4" t="s">
        <v>5013</v>
      </c>
      <c r="B1023" s="4" t="s">
        <v>5031</v>
      </c>
      <c r="C1023" s="4" t="s">
        <v>2718</v>
      </c>
      <c r="D1023" s="4">
        <v>32.47</v>
      </c>
      <c r="E1023" s="4">
        <v>3.25</v>
      </c>
      <c r="G1023" s="4" t="s">
        <v>5052</v>
      </c>
      <c r="H1023" s="4" t="s">
        <v>5096</v>
      </c>
      <c r="I1023" s="4" t="s">
        <v>16</v>
      </c>
      <c r="J1023" s="5">
        <v>45996</v>
      </c>
      <c r="K1023" s="6">
        <v>44126</v>
      </c>
      <c r="L1023" s="7" t="s">
        <v>5129</v>
      </c>
      <c r="M1023" s="7" t="s">
        <v>5152</v>
      </c>
      <c r="N1023" s="7" t="str">
        <f>_xlfn.TEXTBEFORE(B1023," -")</f>
        <v>Almarai Dairy</v>
      </c>
      <c r="O1023" s="4">
        <v>49</v>
      </c>
      <c r="P1023" s="8"/>
      <c r="Q1023" s="7"/>
      <c r="R1023" s="7"/>
    </row>
    <row r="1024" spans="1:18" ht="15.75" customHeight="1" x14ac:dyDescent="0.2">
      <c r="A1024" s="4" t="s">
        <v>5010</v>
      </c>
      <c r="B1024" s="4" t="s">
        <v>5041</v>
      </c>
      <c r="C1024" s="4" t="s">
        <v>1471</v>
      </c>
      <c r="D1024" s="4">
        <v>14.47</v>
      </c>
      <c r="E1024" s="4">
        <v>1.1599999999999999</v>
      </c>
      <c r="F1024" s="4">
        <v>15.63</v>
      </c>
      <c r="G1024" s="4" t="s">
        <v>5055</v>
      </c>
      <c r="H1024" s="4" t="s">
        <v>5095</v>
      </c>
      <c r="I1024" s="4" t="s">
        <v>16</v>
      </c>
      <c r="J1024" s="5">
        <v>45999</v>
      </c>
      <c r="K1024" s="6">
        <v>44126</v>
      </c>
      <c r="L1024" s="7" t="s">
        <v>5124</v>
      </c>
      <c r="M1024" s="7" t="s">
        <v>5152</v>
      </c>
      <c r="N1024" s="7" t="str">
        <f>_xlfn.TEXTBEFORE(B1024," -")</f>
        <v>Al Islami Foods</v>
      </c>
      <c r="O1024" s="4">
        <v>50</v>
      </c>
      <c r="P1024" s="8"/>
      <c r="Q1024" s="7"/>
      <c r="R1024" s="7"/>
    </row>
    <row r="1025" spans="1:18" ht="15.75" customHeight="1" x14ac:dyDescent="0.2">
      <c r="A1025" s="4" t="s">
        <v>5022</v>
      </c>
      <c r="B1025" s="4" t="s">
        <v>5035</v>
      </c>
      <c r="C1025" s="4" t="s">
        <v>4330</v>
      </c>
      <c r="D1025" s="4">
        <v>24.9</v>
      </c>
      <c r="E1025" s="4">
        <v>1.49</v>
      </c>
      <c r="F1025" s="4">
        <v>26.39</v>
      </c>
      <c r="G1025" s="4" t="s">
        <v>5054</v>
      </c>
      <c r="H1025" s="4" t="s">
        <v>5096</v>
      </c>
      <c r="I1025" s="4" t="s">
        <v>16</v>
      </c>
      <c r="J1025" s="5">
        <v>45990</v>
      </c>
      <c r="K1025" s="6">
        <v>44132</v>
      </c>
      <c r="L1025" s="7" t="s">
        <v>5141</v>
      </c>
      <c r="M1025" s="7" t="s">
        <v>5152</v>
      </c>
      <c r="N1025" s="7" t="str">
        <f>_xlfn.TEXTBEFORE(B1025," -")</f>
        <v>Juhayna Dairy</v>
      </c>
      <c r="O1025" s="4">
        <v>48</v>
      </c>
      <c r="P1025" s="8"/>
      <c r="Q1025" s="7"/>
      <c r="R1025" s="7"/>
    </row>
    <row r="1026" spans="1:18" ht="15.75" customHeight="1" x14ac:dyDescent="0.2">
      <c r="A1026" s="4" t="s">
        <v>5008</v>
      </c>
      <c r="B1026" s="4" t="s">
        <v>5038</v>
      </c>
      <c r="C1026" s="4" t="s">
        <v>292</v>
      </c>
      <c r="D1026" s="4">
        <v>18.98</v>
      </c>
      <c r="E1026" s="4">
        <v>1.65</v>
      </c>
      <c r="G1026" s="4" t="s">
        <v>5052</v>
      </c>
      <c r="H1026" s="4" t="s">
        <v>5095</v>
      </c>
      <c r="I1026" s="4" t="s">
        <v>16</v>
      </c>
      <c r="J1026" s="5">
        <v>46019</v>
      </c>
      <c r="K1026" s="6">
        <v>44130</v>
      </c>
      <c r="L1026" s="7" t="s">
        <v>5120</v>
      </c>
      <c r="M1026" s="7" t="s">
        <v>5152</v>
      </c>
      <c r="N1026" s="7" t="str">
        <f>_xlfn.TEXTBEFORE(B1026," -")</f>
        <v>Al Ain Water</v>
      </c>
      <c r="O1026" s="4">
        <v>53</v>
      </c>
      <c r="P1026" s="8"/>
      <c r="Q1026" s="7"/>
      <c r="R1026" s="7"/>
    </row>
    <row r="1027" spans="1:18" ht="15.75" customHeight="1" x14ac:dyDescent="0.2">
      <c r="A1027" s="4" t="s">
        <v>5021</v>
      </c>
      <c r="B1027" s="4" t="s">
        <v>5033</v>
      </c>
      <c r="C1027" s="4" t="s">
        <v>4032</v>
      </c>
      <c r="D1027" s="4">
        <v>27.25</v>
      </c>
      <c r="E1027" s="4">
        <v>1.64</v>
      </c>
      <c r="G1027" s="4" t="s">
        <v>5052</v>
      </c>
      <c r="H1027" s="4" t="s">
        <v>5096</v>
      </c>
      <c r="I1027" s="4" t="s">
        <v>16</v>
      </c>
      <c r="J1027" s="5">
        <v>46004</v>
      </c>
      <c r="K1027" s="6">
        <v>44130</v>
      </c>
      <c r="L1027" s="7" t="s">
        <v>5137</v>
      </c>
      <c r="M1027" s="7" t="s">
        <v>5152</v>
      </c>
      <c r="N1027" s="7" t="str">
        <f>_xlfn.TEXTBEFORE(B1027," -")</f>
        <v>Juhayna Dairy</v>
      </c>
      <c r="O1027" s="4">
        <v>50</v>
      </c>
      <c r="P1027" s="8"/>
      <c r="Q1027" s="7"/>
      <c r="R1027" s="7"/>
    </row>
    <row r="1028" spans="1:18" ht="15.75" customHeight="1" x14ac:dyDescent="0.2">
      <c r="A1028" s="4" t="s">
        <v>5009</v>
      </c>
      <c r="B1028" s="4" t="s">
        <v>5037</v>
      </c>
      <c r="C1028" s="4" t="s">
        <v>1207</v>
      </c>
      <c r="D1028" s="4">
        <v>119.99</v>
      </c>
      <c r="E1028" s="4">
        <v>10.32</v>
      </c>
      <c r="G1028" s="4" t="s">
        <v>5052</v>
      </c>
      <c r="H1028" s="4" t="s">
        <v>5095</v>
      </c>
      <c r="I1028" s="4" t="s">
        <v>16</v>
      </c>
      <c r="J1028" s="5">
        <v>45991</v>
      </c>
      <c r="K1028" s="6">
        <v>44130</v>
      </c>
      <c r="L1028" s="7" t="s">
        <v>5120</v>
      </c>
      <c r="M1028" s="7" t="s">
        <v>5152</v>
      </c>
      <c r="N1028" s="7" t="str">
        <f>_xlfn.TEXTBEFORE(B1028," -")</f>
        <v>Al Ain Water</v>
      </c>
      <c r="O1028" s="4">
        <v>49</v>
      </c>
      <c r="P1028" s="8"/>
      <c r="Q1028" s="7"/>
      <c r="R1028" s="7"/>
    </row>
    <row r="1029" spans="1:18" ht="15.75" customHeight="1" x14ac:dyDescent="0.2">
      <c r="A1029" s="4" t="s">
        <v>5016</v>
      </c>
      <c r="B1029" s="4" t="s">
        <v>5029</v>
      </c>
      <c r="C1029" s="4" t="s">
        <v>3374</v>
      </c>
      <c r="D1029" s="4">
        <v>20.5</v>
      </c>
      <c r="E1029" s="4">
        <v>1.89</v>
      </c>
      <c r="F1029" s="4">
        <v>22.39</v>
      </c>
      <c r="G1029" s="4" t="s">
        <v>5052</v>
      </c>
      <c r="H1029" s="4" t="s">
        <v>5096</v>
      </c>
      <c r="I1029" s="4" t="s">
        <v>16</v>
      </c>
      <c r="J1029" s="5">
        <v>45986</v>
      </c>
      <c r="K1029" s="6">
        <v>44132</v>
      </c>
      <c r="L1029" s="7" t="s">
        <v>5129</v>
      </c>
      <c r="M1029" s="7" t="s">
        <v>5152</v>
      </c>
      <c r="N1029" s="7" t="str">
        <f>_xlfn.TEXTBEFORE(B1029," -")</f>
        <v>Almarai Dairy</v>
      </c>
      <c r="O1029" s="4">
        <v>48</v>
      </c>
      <c r="P1029" s="8"/>
      <c r="Q1029" s="7"/>
      <c r="R1029" s="7"/>
    </row>
    <row r="1030" spans="1:18" ht="15.75" customHeight="1" x14ac:dyDescent="0.2">
      <c r="A1030" s="4" t="s">
        <v>5011</v>
      </c>
      <c r="B1030" s="4" t="s">
        <v>5039</v>
      </c>
      <c r="C1030" s="4" t="s">
        <v>1792</v>
      </c>
      <c r="D1030" s="4">
        <v>27.97</v>
      </c>
      <c r="E1030" s="4">
        <v>2.2400000000000002</v>
      </c>
      <c r="F1030" s="4">
        <v>30.21</v>
      </c>
      <c r="G1030" s="4" t="s">
        <v>5054</v>
      </c>
      <c r="H1030" s="4" t="s">
        <v>5095</v>
      </c>
      <c r="I1030" s="4" t="s">
        <v>16</v>
      </c>
      <c r="J1030" s="5">
        <v>45981</v>
      </c>
      <c r="K1030" s="6">
        <v>44119</v>
      </c>
      <c r="L1030" s="7" t="s">
        <v>5123</v>
      </c>
      <c r="M1030" s="7" t="s">
        <v>5152</v>
      </c>
      <c r="N1030" s="7" t="str">
        <f>_xlfn.TEXTBEFORE(B1030," -")</f>
        <v>Al Islami Foods</v>
      </c>
      <c r="O1030" s="4">
        <v>47</v>
      </c>
      <c r="P1030" s="8"/>
      <c r="Q1030" s="7"/>
      <c r="R1030" s="7"/>
    </row>
    <row r="1031" spans="1:18" ht="15.75" customHeight="1" x14ac:dyDescent="0.2">
      <c r="A1031" s="4" t="s">
        <v>5007</v>
      </c>
      <c r="B1031" s="4" t="s">
        <v>5036</v>
      </c>
      <c r="C1031" s="4" t="s">
        <v>30</v>
      </c>
      <c r="D1031" s="4">
        <v>15.98</v>
      </c>
      <c r="E1031" s="4">
        <v>1.39</v>
      </c>
      <c r="G1031" s="4" t="s">
        <v>5052</v>
      </c>
      <c r="H1031" s="4" t="s">
        <v>5057</v>
      </c>
      <c r="I1031" s="4" t="s">
        <v>31</v>
      </c>
      <c r="J1031" s="5">
        <v>46007</v>
      </c>
      <c r="K1031" s="6">
        <v>44127</v>
      </c>
      <c r="L1031" s="7" t="s">
        <v>5118</v>
      </c>
      <c r="M1031" s="7" t="s">
        <v>5152</v>
      </c>
      <c r="N1031" s="7" t="str">
        <f>_xlfn.TEXTBEFORE(B1031," -")</f>
        <v>Al Ain Water</v>
      </c>
      <c r="O1031" s="4">
        <v>51</v>
      </c>
      <c r="P1031" s="8"/>
      <c r="Q1031" s="7"/>
      <c r="R1031" s="7"/>
    </row>
    <row r="1032" spans="1:18" ht="15.75" customHeight="1" x14ac:dyDescent="0.2">
      <c r="A1032" s="4" t="s">
        <v>5014</v>
      </c>
      <c r="B1032" s="4" t="s">
        <v>5030</v>
      </c>
      <c r="C1032" s="4" t="s">
        <v>2917</v>
      </c>
      <c r="D1032" s="4">
        <v>44</v>
      </c>
      <c r="E1032" s="4">
        <v>3.78</v>
      </c>
      <c r="G1032" s="4" t="s">
        <v>5053</v>
      </c>
      <c r="H1032" s="4" t="s">
        <v>5096</v>
      </c>
      <c r="I1032" s="4" t="s">
        <v>16</v>
      </c>
      <c r="J1032" s="5">
        <v>46022</v>
      </c>
      <c r="K1032" s="6">
        <v>44130</v>
      </c>
      <c r="L1032" s="7" t="s">
        <v>5129</v>
      </c>
      <c r="M1032" s="7" t="s">
        <v>5152</v>
      </c>
      <c r="N1032" s="7" t="str">
        <f>_xlfn.TEXTBEFORE(B1032," -")</f>
        <v>Almarai Dairy</v>
      </c>
      <c r="O1032" s="4">
        <v>53</v>
      </c>
      <c r="P1032" s="8"/>
      <c r="Q1032" s="7"/>
      <c r="R1032" s="7"/>
    </row>
    <row r="1033" spans="1:18" ht="15.75" customHeight="1" x14ac:dyDescent="0.2">
      <c r="A1033" s="4" t="s">
        <v>5014</v>
      </c>
      <c r="B1033" s="4" t="s">
        <v>5030</v>
      </c>
      <c r="C1033" s="4" t="s">
        <v>2918</v>
      </c>
      <c r="D1033" s="4">
        <v>23</v>
      </c>
      <c r="F1033" s="4">
        <v>27.28</v>
      </c>
      <c r="G1033" s="4" t="s">
        <v>5056</v>
      </c>
      <c r="H1033" s="4" t="s">
        <v>5096</v>
      </c>
      <c r="I1033" s="4" t="s">
        <v>16</v>
      </c>
      <c r="J1033" s="5">
        <v>46002</v>
      </c>
      <c r="K1033" s="6">
        <v>44119</v>
      </c>
      <c r="L1033" s="7" t="s">
        <v>5127</v>
      </c>
      <c r="M1033" s="7" t="s">
        <v>5152</v>
      </c>
      <c r="N1033" s="7" t="str">
        <f>_xlfn.TEXTBEFORE(B1033," -")</f>
        <v>Almarai Dairy</v>
      </c>
      <c r="O1033" s="4">
        <v>50</v>
      </c>
      <c r="P1033" s="8"/>
      <c r="Q1033" s="7"/>
      <c r="R1033" s="7"/>
    </row>
    <row r="1034" spans="1:18" ht="15.75" customHeight="1" x14ac:dyDescent="0.2">
      <c r="A1034" s="4" t="s">
        <v>5022</v>
      </c>
      <c r="B1034" s="4" t="s">
        <v>5035</v>
      </c>
      <c r="C1034" s="4" t="s">
        <v>4331</v>
      </c>
      <c r="D1034" s="4">
        <v>26</v>
      </c>
      <c r="E1034" s="4">
        <v>1.56</v>
      </c>
      <c r="F1034" s="4">
        <v>32.76</v>
      </c>
      <c r="G1034" s="4" t="s">
        <v>5056</v>
      </c>
      <c r="H1034" s="4" t="s">
        <v>5096</v>
      </c>
      <c r="I1034" s="4" t="s">
        <v>16</v>
      </c>
      <c r="J1034" s="5">
        <v>45982</v>
      </c>
      <c r="K1034" s="6">
        <v>44128</v>
      </c>
      <c r="L1034" s="7" t="s">
        <v>5138</v>
      </c>
      <c r="M1034" s="7" t="s">
        <v>5152</v>
      </c>
      <c r="N1034" s="7" t="str">
        <f>_xlfn.TEXTBEFORE(B1034," -")</f>
        <v>Juhayna Dairy</v>
      </c>
      <c r="O1034" s="4">
        <v>47</v>
      </c>
      <c r="P1034" s="8"/>
      <c r="Q1034" s="7"/>
      <c r="R1034" s="7"/>
    </row>
    <row r="1035" spans="1:18" ht="15.75" customHeight="1" x14ac:dyDescent="0.2">
      <c r="A1035" s="4" t="s">
        <v>5011</v>
      </c>
      <c r="B1035" s="4" t="s">
        <v>5039</v>
      </c>
      <c r="C1035" s="4" t="s">
        <v>1793</v>
      </c>
      <c r="D1035" s="4">
        <v>16.989999999999998</v>
      </c>
      <c r="E1035" s="4">
        <v>1.3599999999999901</v>
      </c>
      <c r="F1035" s="4">
        <v>18.350000000000001</v>
      </c>
      <c r="G1035" s="4" t="s">
        <v>5055</v>
      </c>
      <c r="H1035" s="4" t="s">
        <v>5095</v>
      </c>
      <c r="I1035" s="4" t="s">
        <v>16</v>
      </c>
      <c r="J1035" s="5">
        <v>46004</v>
      </c>
      <c r="K1035" s="6">
        <v>44130</v>
      </c>
      <c r="L1035" s="7" t="s">
        <v>5124</v>
      </c>
      <c r="M1035" s="7" t="s">
        <v>5152</v>
      </c>
      <c r="N1035" s="7" t="str">
        <f>_xlfn.TEXTBEFORE(B1035," -")</f>
        <v>Al Islami Foods</v>
      </c>
      <c r="O1035" s="4">
        <v>50</v>
      </c>
      <c r="P1035" s="8"/>
      <c r="Q1035" s="7"/>
      <c r="R1035" s="7"/>
    </row>
    <row r="1036" spans="1:18" ht="15.75" customHeight="1" x14ac:dyDescent="0.2">
      <c r="A1036" s="4" t="s">
        <v>5019</v>
      </c>
      <c r="B1036" s="4" t="s">
        <v>5048</v>
      </c>
      <c r="C1036" s="4" t="s">
        <v>3827</v>
      </c>
      <c r="D1036" s="4">
        <v>45.5</v>
      </c>
      <c r="E1036" s="4">
        <v>3.64</v>
      </c>
      <c r="F1036" s="4">
        <v>49.14</v>
      </c>
      <c r="G1036" s="4" t="s">
        <v>5056</v>
      </c>
      <c r="H1036" s="4" t="s">
        <v>5096</v>
      </c>
      <c r="I1036" s="4" t="s">
        <v>16</v>
      </c>
      <c r="J1036" s="5">
        <v>45980</v>
      </c>
      <c r="K1036" s="6">
        <v>44127</v>
      </c>
      <c r="L1036" s="7" t="s">
        <v>5136</v>
      </c>
      <c r="M1036" s="7" t="s">
        <v>5152</v>
      </c>
      <c r="N1036" s="7" t="str">
        <f>_xlfn.TEXTBEFORE(B1036," -")</f>
        <v>Jarir Bookstore</v>
      </c>
      <c r="O1036" s="4">
        <v>47</v>
      </c>
      <c r="P1036" s="8"/>
      <c r="Q1036" s="7"/>
      <c r="R1036" s="7"/>
    </row>
    <row r="1037" spans="1:18" ht="15.75" customHeight="1" x14ac:dyDescent="0.2">
      <c r="A1037" s="4" t="s">
        <v>5016</v>
      </c>
      <c r="B1037" s="4" t="s">
        <v>5029</v>
      </c>
      <c r="C1037" s="4" t="s">
        <v>3375</v>
      </c>
      <c r="D1037" s="4">
        <v>32.9</v>
      </c>
      <c r="E1037" s="4">
        <v>2.82</v>
      </c>
      <c r="F1037" s="4">
        <v>35.72</v>
      </c>
      <c r="G1037" s="4" t="s">
        <v>5053</v>
      </c>
      <c r="H1037" s="4" t="s">
        <v>5096</v>
      </c>
      <c r="I1037" s="4" t="s">
        <v>16</v>
      </c>
      <c r="J1037" s="5">
        <v>45999</v>
      </c>
      <c r="K1037" s="6">
        <v>44132</v>
      </c>
      <c r="L1037" s="7" t="s">
        <v>5129</v>
      </c>
      <c r="M1037" s="7" t="s">
        <v>5152</v>
      </c>
      <c r="N1037" s="7" t="str">
        <f>_xlfn.TEXTBEFORE(B1037," -")</f>
        <v>Almarai Dairy</v>
      </c>
      <c r="O1037" s="4">
        <v>50</v>
      </c>
      <c r="P1037" s="8"/>
      <c r="Q1037" s="7"/>
      <c r="R1037" s="7"/>
    </row>
    <row r="1038" spans="1:18" ht="15.75" customHeight="1" x14ac:dyDescent="0.2">
      <c r="A1038" s="4" t="s">
        <v>5009</v>
      </c>
      <c r="B1038" s="4" t="s">
        <v>5037</v>
      </c>
      <c r="C1038" s="4" t="s">
        <v>1208</v>
      </c>
      <c r="D1038" s="4">
        <v>55.91</v>
      </c>
      <c r="E1038" s="4">
        <v>0</v>
      </c>
      <c r="F1038" s="4">
        <v>55.91</v>
      </c>
      <c r="G1038" s="4" t="s">
        <v>5052</v>
      </c>
      <c r="H1038" s="4" t="s">
        <v>5095</v>
      </c>
      <c r="I1038" s="4" t="s">
        <v>16</v>
      </c>
      <c r="J1038" s="5">
        <v>46020</v>
      </c>
      <c r="K1038" s="6">
        <v>44126</v>
      </c>
      <c r="L1038" s="7" t="s">
        <v>5119</v>
      </c>
      <c r="M1038" s="7" t="s">
        <v>5152</v>
      </c>
      <c r="N1038" s="7" t="str">
        <f>_xlfn.TEXTBEFORE(B1038," -")</f>
        <v>Al Ain Water</v>
      </c>
      <c r="O1038" s="4">
        <v>53</v>
      </c>
      <c r="P1038" s="8"/>
      <c r="Q1038" s="7"/>
      <c r="R1038" s="7"/>
    </row>
    <row r="1039" spans="1:18" ht="15.75" customHeight="1" x14ac:dyDescent="0.2">
      <c r="A1039" s="4" t="s">
        <v>5016</v>
      </c>
      <c r="B1039" s="4" t="s">
        <v>5029</v>
      </c>
      <c r="C1039" s="4" t="s">
        <v>3376</v>
      </c>
      <c r="D1039" s="4">
        <v>36.799999999999997</v>
      </c>
      <c r="F1039" s="4">
        <v>46</v>
      </c>
      <c r="G1039" s="4" t="s">
        <v>5056</v>
      </c>
      <c r="H1039" s="4" t="s">
        <v>5096</v>
      </c>
      <c r="I1039" s="4" t="s">
        <v>19</v>
      </c>
      <c r="J1039" s="5">
        <v>46020</v>
      </c>
      <c r="K1039" s="6">
        <v>44117</v>
      </c>
      <c r="L1039" s="7" t="s">
        <v>5131</v>
      </c>
      <c r="M1039" s="7" t="s">
        <v>5152</v>
      </c>
      <c r="N1039" s="7" t="str">
        <f>_xlfn.TEXTBEFORE(B1039," -")</f>
        <v>Almarai Dairy</v>
      </c>
      <c r="O1039" s="4">
        <v>53</v>
      </c>
      <c r="P1039" s="8"/>
      <c r="Q1039" s="7"/>
      <c r="R1039" s="7"/>
    </row>
    <row r="1040" spans="1:18" ht="15.75" customHeight="1" x14ac:dyDescent="0.2">
      <c r="A1040" s="4" t="s">
        <v>5019</v>
      </c>
      <c r="B1040" s="4" t="s">
        <v>5048</v>
      </c>
      <c r="C1040" s="4" t="s">
        <v>3828</v>
      </c>
      <c r="D1040" s="4">
        <v>59</v>
      </c>
      <c r="E1040" s="4">
        <v>4.72</v>
      </c>
      <c r="F1040" s="4">
        <v>63.72</v>
      </c>
      <c r="G1040" s="4" t="s">
        <v>5053</v>
      </c>
      <c r="H1040" s="4" t="s">
        <v>5096</v>
      </c>
      <c r="I1040" s="4" t="s">
        <v>16</v>
      </c>
      <c r="J1040" s="5">
        <v>45994</v>
      </c>
      <c r="K1040" s="6">
        <v>44132</v>
      </c>
      <c r="L1040" s="7" t="s">
        <v>5132</v>
      </c>
      <c r="M1040" s="7" t="s">
        <v>5152</v>
      </c>
      <c r="N1040" s="7" t="str">
        <f>_xlfn.TEXTBEFORE(B1040," -")</f>
        <v>Jarir Bookstore</v>
      </c>
      <c r="O1040" s="4">
        <v>49</v>
      </c>
      <c r="P1040" s="8"/>
      <c r="Q1040" s="7"/>
      <c r="R1040" s="7"/>
    </row>
    <row r="1041" spans="1:18" ht="15.75" customHeight="1" x14ac:dyDescent="0.2">
      <c r="A1041" s="4" t="s">
        <v>5008</v>
      </c>
      <c r="B1041" s="4" t="s">
        <v>5038</v>
      </c>
      <c r="C1041" s="4" t="s">
        <v>293</v>
      </c>
      <c r="D1041" s="4">
        <v>53.96</v>
      </c>
      <c r="E1041" s="4">
        <v>4.26</v>
      </c>
      <c r="F1041" s="4">
        <v>58.22</v>
      </c>
      <c r="G1041" s="4" t="s">
        <v>5053</v>
      </c>
      <c r="H1041" s="4" t="s">
        <v>5095</v>
      </c>
      <c r="I1041" s="4" t="s">
        <v>16</v>
      </c>
      <c r="J1041" s="5">
        <v>45996</v>
      </c>
      <c r="K1041" s="6">
        <v>44126</v>
      </c>
      <c r="L1041" s="7" t="s">
        <v>5118</v>
      </c>
      <c r="M1041" s="7" t="s">
        <v>5152</v>
      </c>
      <c r="N1041" s="7" t="str">
        <f>_xlfn.TEXTBEFORE(B1041," -")</f>
        <v>Al Ain Water</v>
      </c>
      <c r="O1041" s="4">
        <v>49</v>
      </c>
      <c r="P1041" s="8"/>
      <c r="Q1041" s="7"/>
      <c r="R1041" s="7"/>
    </row>
    <row r="1042" spans="1:18" ht="15.75" customHeight="1" x14ac:dyDescent="0.2">
      <c r="A1042" s="4" t="s">
        <v>5008</v>
      </c>
      <c r="B1042" s="4" t="s">
        <v>5038</v>
      </c>
      <c r="C1042" s="4" t="s">
        <v>294</v>
      </c>
      <c r="D1042" s="4">
        <v>15.98</v>
      </c>
      <c r="E1042" s="4">
        <v>1.39</v>
      </c>
      <c r="G1042" s="4" t="s">
        <v>5052</v>
      </c>
      <c r="H1042" s="4" t="s">
        <v>5095</v>
      </c>
      <c r="I1042" s="4" t="s">
        <v>16</v>
      </c>
      <c r="J1042" s="5">
        <v>45970</v>
      </c>
      <c r="K1042" s="6">
        <v>44128</v>
      </c>
      <c r="L1042" s="7" t="s">
        <v>5117</v>
      </c>
      <c r="M1042" s="7" t="s">
        <v>5152</v>
      </c>
      <c r="N1042" s="7" t="str">
        <f>_xlfn.TEXTBEFORE(B1042," -")</f>
        <v>Al Ain Water</v>
      </c>
      <c r="O1042" s="4">
        <v>46</v>
      </c>
      <c r="P1042" s="8"/>
      <c r="Q1042" s="7"/>
      <c r="R1042" s="7"/>
    </row>
    <row r="1043" spans="1:18" ht="15.75" customHeight="1" x14ac:dyDescent="0.2">
      <c r="A1043" s="4" t="s">
        <v>5022</v>
      </c>
      <c r="B1043" s="4" t="s">
        <v>5035</v>
      </c>
      <c r="C1043" s="4" t="s">
        <v>4332</v>
      </c>
      <c r="D1043" s="4">
        <v>15</v>
      </c>
      <c r="E1043" s="4">
        <v>0</v>
      </c>
      <c r="F1043" s="4">
        <v>15</v>
      </c>
      <c r="G1043" s="4" t="s">
        <v>5052</v>
      </c>
      <c r="H1043" s="4" t="s">
        <v>5096</v>
      </c>
      <c r="I1043" s="4" t="s">
        <v>16</v>
      </c>
      <c r="J1043" s="5">
        <v>46000</v>
      </c>
      <c r="K1043" s="6">
        <v>44131</v>
      </c>
      <c r="L1043" s="7" t="s">
        <v>5139</v>
      </c>
      <c r="M1043" s="7" t="s">
        <v>5152</v>
      </c>
      <c r="N1043" s="7" t="str">
        <f>_xlfn.TEXTBEFORE(B1043," -")</f>
        <v>Juhayna Dairy</v>
      </c>
      <c r="O1043" s="4">
        <v>50</v>
      </c>
      <c r="P1043" s="8"/>
      <c r="Q1043" s="7"/>
      <c r="R1043" s="7"/>
    </row>
    <row r="1044" spans="1:18" ht="15.75" customHeight="1" x14ac:dyDescent="0.2">
      <c r="A1044" s="4" t="s">
        <v>5022</v>
      </c>
      <c r="B1044" s="4" t="s">
        <v>5035</v>
      </c>
      <c r="C1044" s="4" t="s">
        <v>4333</v>
      </c>
      <c r="D1044" s="4">
        <v>30.4</v>
      </c>
      <c r="F1044" s="4">
        <v>32.22</v>
      </c>
      <c r="G1044" s="4" t="s">
        <v>5056</v>
      </c>
      <c r="H1044" s="4" t="s">
        <v>5096</v>
      </c>
      <c r="I1044" s="4" t="s">
        <v>16</v>
      </c>
      <c r="J1044" s="5">
        <v>46005</v>
      </c>
      <c r="K1044" s="6">
        <v>44119</v>
      </c>
      <c r="L1044" s="7" t="s">
        <v>5139</v>
      </c>
      <c r="M1044" s="7" t="s">
        <v>5152</v>
      </c>
      <c r="N1044" s="7" t="str">
        <f>_xlfn.TEXTBEFORE(B1044," -")</f>
        <v>Juhayna Dairy</v>
      </c>
      <c r="O1044" s="4">
        <v>51</v>
      </c>
      <c r="P1044" s="8"/>
      <c r="Q1044" s="7"/>
      <c r="R1044" s="7"/>
    </row>
    <row r="1045" spans="1:18" ht="15.75" customHeight="1" x14ac:dyDescent="0.2">
      <c r="A1045" s="4" t="s">
        <v>5026</v>
      </c>
      <c r="B1045" s="4" t="s">
        <v>5044</v>
      </c>
      <c r="C1045" s="4" t="s">
        <v>4928</v>
      </c>
      <c r="D1045" s="4">
        <v>19.98</v>
      </c>
      <c r="E1045" s="4">
        <v>1.4</v>
      </c>
      <c r="G1045" s="4" t="s">
        <v>5053</v>
      </c>
      <c r="H1045" s="4" t="s">
        <v>5096</v>
      </c>
      <c r="I1045" s="4" t="s">
        <v>16</v>
      </c>
      <c r="J1045" s="5">
        <v>46014</v>
      </c>
      <c r="K1045" s="6">
        <v>44131</v>
      </c>
      <c r="L1045" s="7" t="s">
        <v>5149</v>
      </c>
      <c r="M1045" s="7" t="s">
        <v>5152</v>
      </c>
      <c r="N1045" s="7" t="str">
        <f>_xlfn.TEXTBEFORE(B1045," -")</f>
        <v>Watania Poultry</v>
      </c>
      <c r="O1045" s="4">
        <v>52</v>
      </c>
      <c r="P1045" s="8"/>
      <c r="Q1045" s="7"/>
      <c r="R1045" s="7"/>
    </row>
    <row r="1046" spans="1:18" ht="15.75" customHeight="1" x14ac:dyDescent="0.2">
      <c r="A1046" s="4" t="s">
        <v>5014</v>
      </c>
      <c r="B1046" s="4" t="s">
        <v>5030</v>
      </c>
      <c r="C1046" s="4" t="s">
        <v>2919</v>
      </c>
      <c r="D1046" s="4">
        <v>32</v>
      </c>
      <c r="E1046" s="4">
        <v>2.75</v>
      </c>
      <c r="F1046" s="4">
        <v>34.75</v>
      </c>
      <c r="G1046" s="4" t="s">
        <v>5055</v>
      </c>
      <c r="H1046" s="4" t="s">
        <v>5096</v>
      </c>
      <c r="I1046" s="4" t="s">
        <v>16</v>
      </c>
      <c r="J1046" s="5">
        <v>45969</v>
      </c>
      <c r="K1046" s="6">
        <v>44128</v>
      </c>
      <c r="L1046" s="7" t="s">
        <v>5128</v>
      </c>
      <c r="M1046" s="7" t="s">
        <v>5152</v>
      </c>
      <c r="N1046" s="7" t="str">
        <f>_xlfn.TEXTBEFORE(B1046," -")</f>
        <v>Almarai Dairy</v>
      </c>
      <c r="O1046" s="4">
        <v>45</v>
      </c>
      <c r="P1046" s="8"/>
      <c r="Q1046" s="7"/>
      <c r="R1046" s="7"/>
    </row>
    <row r="1047" spans="1:18" ht="15.75" customHeight="1" x14ac:dyDescent="0.2">
      <c r="A1047" s="4" t="s">
        <v>5013</v>
      </c>
      <c r="B1047" s="4" t="s">
        <v>5031</v>
      </c>
      <c r="C1047" s="4" t="s">
        <v>2702</v>
      </c>
      <c r="D1047" s="4">
        <v>29.14</v>
      </c>
      <c r="E1047" s="4">
        <v>2.1800000000000002</v>
      </c>
      <c r="F1047" s="4">
        <v>31.32</v>
      </c>
      <c r="G1047" s="4" t="s">
        <v>5053</v>
      </c>
      <c r="H1047" s="4" t="s">
        <v>5096</v>
      </c>
      <c r="I1047" s="4" t="s">
        <v>16</v>
      </c>
      <c r="J1047" s="5">
        <v>46000</v>
      </c>
      <c r="K1047" s="6">
        <v>44126</v>
      </c>
      <c r="L1047" s="7" t="s">
        <v>5127</v>
      </c>
      <c r="M1047" s="7" t="s">
        <v>5152</v>
      </c>
      <c r="N1047" s="7" t="str">
        <f>_xlfn.TEXTBEFORE(B1047," -")</f>
        <v>Almarai Dairy</v>
      </c>
      <c r="O1047" s="4">
        <v>50</v>
      </c>
      <c r="P1047" s="8"/>
      <c r="Q1047" s="7"/>
      <c r="R1047" s="7"/>
    </row>
    <row r="1048" spans="1:18" ht="15.75" customHeight="1" x14ac:dyDescent="0.2">
      <c r="A1048" s="4" t="s">
        <v>5008</v>
      </c>
      <c r="B1048" s="4" t="s">
        <v>5038</v>
      </c>
      <c r="C1048" s="4" t="s">
        <v>295</v>
      </c>
      <c r="D1048" s="4">
        <v>19.71</v>
      </c>
      <c r="E1048" s="4">
        <v>1.71</v>
      </c>
      <c r="G1048" s="4" t="s">
        <v>5052</v>
      </c>
      <c r="H1048" s="4" t="s">
        <v>5095</v>
      </c>
      <c r="I1048" s="4" t="s">
        <v>16</v>
      </c>
      <c r="J1048" s="5">
        <v>45999</v>
      </c>
      <c r="K1048" s="6">
        <v>44127</v>
      </c>
      <c r="L1048" s="7" t="s">
        <v>5120</v>
      </c>
      <c r="M1048" s="7" t="s">
        <v>5152</v>
      </c>
      <c r="N1048" s="7" t="str">
        <f>_xlfn.TEXTBEFORE(B1048," -")</f>
        <v>Al Ain Water</v>
      </c>
      <c r="O1048" s="4">
        <v>50</v>
      </c>
      <c r="P1048" s="8"/>
      <c r="Q1048" s="7"/>
      <c r="R1048" s="7"/>
    </row>
    <row r="1049" spans="1:18" ht="15.75" customHeight="1" x14ac:dyDescent="0.2">
      <c r="A1049" s="4" t="s">
        <v>5012</v>
      </c>
      <c r="B1049" s="4" t="s">
        <v>5040</v>
      </c>
      <c r="C1049" s="4" t="s">
        <v>2300</v>
      </c>
      <c r="D1049" s="4">
        <v>27.98</v>
      </c>
      <c r="E1049" s="4">
        <v>2.0299999999999998</v>
      </c>
      <c r="F1049" s="4">
        <v>30.01</v>
      </c>
      <c r="G1049" s="4" t="s">
        <v>5055</v>
      </c>
      <c r="H1049" s="4" t="s">
        <v>5095</v>
      </c>
      <c r="I1049" s="4" t="s">
        <v>16</v>
      </c>
      <c r="J1049" s="5">
        <v>45998</v>
      </c>
      <c r="K1049" s="6">
        <v>44131</v>
      </c>
      <c r="L1049" s="7" t="s">
        <v>5123</v>
      </c>
      <c r="M1049" s="7" t="s">
        <v>5152</v>
      </c>
      <c r="N1049" s="7" t="str">
        <f>_xlfn.TEXTBEFORE(B1049," -")</f>
        <v>Al Islami Foods</v>
      </c>
      <c r="O1049" s="4">
        <v>50</v>
      </c>
      <c r="P1049" s="8"/>
      <c r="Q1049" s="7"/>
      <c r="R1049" s="7"/>
    </row>
    <row r="1050" spans="1:18" ht="15.75" customHeight="1" x14ac:dyDescent="0.2">
      <c r="A1050" s="4" t="s">
        <v>5023</v>
      </c>
      <c r="B1050" s="4" t="s">
        <v>5047</v>
      </c>
      <c r="C1050" s="4" t="s">
        <v>4719</v>
      </c>
      <c r="D1050" s="4">
        <v>24.5</v>
      </c>
      <c r="E1050" s="4">
        <v>1.47</v>
      </c>
      <c r="F1050" s="4">
        <v>25.97</v>
      </c>
      <c r="G1050" s="4" t="s">
        <v>5052</v>
      </c>
      <c r="H1050" s="4" t="s">
        <v>5096</v>
      </c>
      <c r="I1050" s="4" t="s">
        <v>16</v>
      </c>
      <c r="J1050" s="5">
        <v>45972</v>
      </c>
      <c r="K1050" s="6">
        <v>44126</v>
      </c>
      <c r="L1050" s="7" t="s">
        <v>5145</v>
      </c>
      <c r="M1050" s="7" t="s">
        <v>5152</v>
      </c>
      <c r="N1050" s="7" t="str">
        <f>_xlfn.TEXTBEFORE(B1050," -")</f>
        <v>Savola Foods</v>
      </c>
      <c r="O1050" s="4">
        <v>46</v>
      </c>
      <c r="P1050" s="8"/>
      <c r="Q1050" s="7"/>
      <c r="R1050" s="7"/>
    </row>
    <row r="1051" spans="1:18" ht="15.75" customHeight="1" x14ac:dyDescent="0.2">
      <c r="A1051" s="4" t="s">
        <v>5011</v>
      </c>
      <c r="B1051" s="4" t="s">
        <v>5039</v>
      </c>
      <c r="C1051" s="4" t="s">
        <v>1794</v>
      </c>
      <c r="D1051" s="4">
        <v>33.979999999999997</v>
      </c>
      <c r="E1051" s="4">
        <v>2.71999999999999</v>
      </c>
      <c r="F1051" s="4">
        <v>36.700000000000003</v>
      </c>
      <c r="G1051" s="4" t="s">
        <v>5055</v>
      </c>
      <c r="H1051" s="4" t="s">
        <v>5095</v>
      </c>
      <c r="I1051" s="4" t="s">
        <v>16</v>
      </c>
      <c r="J1051" s="5">
        <v>45966</v>
      </c>
      <c r="K1051" s="6">
        <v>44130</v>
      </c>
      <c r="L1051" s="7" t="s">
        <v>5122</v>
      </c>
      <c r="M1051" s="7" t="s">
        <v>5152</v>
      </c>
      <c r="N1051" s="7" t="str">
        <f>_xlfn.TEXTBEFORE(B1051," -")</f>
        <v>Al Islami Foods</v>
      </c>
      <c r="O1051" s="4">
        <v>45</v>
      </c>
      <c r="P1051" s="8"/>
      <c r="Q1051" s="7"/>
      <c r="R1051" s="7"/>
    </row>
    <row r="1052" spans="1:18" ht="15.75" customHeight="1" x14ac:dyDescent="0.2">
      <c r="A1052" s="4" t="s">
        <v>5011</v>
      </c>
      <c r="B1052" s="4" t="s">
        <v>5039</v>
      </c>
      <c r="C1052" s="4" t="s">
        <v>1795</v>
      </c>
      <c r="D1052" s="4">
        <v>16.97</v>
      </c>
      <c r="E1052" s="4">
        <v>1.3599999999999901</v>
      </c>
      <c r="G1052" s="4" t="s">
        <v>5052</v>
      </c>
      <c r="H1052" s="4" t="s">
        <v>5095</v>
      </c>
      <c r="I1052" s="4" t="s">
        <v>16</v>
      </c>
      <c r="J1052" s="5">
        <v>45972</v>
      </c>
      <c r="K1052" s="6">
        <v>44127</v>
      </c>
      <c r="L1052" s="7" t="s">
        <v>5123</v>
      </c>
      <c r="M1052" s="7" t="s">
        <v>5152</v>
      </c>
      <c r="N1052" s="7" t="str">
        <f>_xlfn.TEXTBEFORE(B1052," -")</f>
        <v>Al Islami Foods</v>
      </c>
      <c r="O1052" s="4">
        <v>46</v>
      </c>
      <c r="P1052" s="8"/>
      <c r="Q1052" s="7"/>
      <c r="R1052" s="7"/>
    </row>
    <row r="1053" spans="1:18" ht="15.75" customHeight="1" x14ac:dyDescent="0.2">
      <c r="A1053" s="4" t="s">
        <v>5022</v>
      </c>
      <c r="B1053" s="4" t="s">
        <v>5035</v>
      </c>
      <c r="C1053" s="4" t="s">
        <v>4334</v>
      </c>
      <c r="D1053" s="4">
        <v>17</v>
      </c>
      <c r="E1053" s="4">
        <v>1.02</v>
      </c>
      <c r="F1053" s="4">
        <v>19.72</v>
      </c>
      <c r="G1053" s="4" t="s">
        <v>5056</v>
      </c>
      <c r="H1053" s="4" t="s">
        <v>5096</v>
      </c>
      <c r="I1053" s="4" t="s">
        <v>16</v>
      </c>
      <c r="J1053" s="5">
        <v>45992</v>
      </c>
      <c r="K1053" s="6">
        <v>44132</v>
      </c>
      <c r="L1053" s="7" t="s">
        <v>5138</v>
      </c>
      <c r="M1053" s="7" t="s">
        <v>5152</v>
      </c>
      <c r="N1053" s="7" t="str">
        <f>_xlfn.TEXTBEFORE(B1053," -")</f>
        <v>Juhayna Dairy</v>
      </c>
      <c r="O1053" s="4">
        <v>49</v>
      </c>
      <c r="P1053" s="8"/>
      <c r="Q1053" s="7"/>
      <c r="R1053" s="7"/>
    </row>
    <row r="1054" spans="1:18" ht="15.75" customHeight="1" x14ac:dyDescent="0.2">
      <c r="A1054" s="4" t="s">
        <v>5016</v>
      </c>
      <c r="B1054" s="4" t="s">
        <v>5029</v>
      </c>
      <c r="C1054" s="4" t="s">
        <v>3377</v>
      </c>
      <c r="D1054" s="4">
        <v>31</v>
      </c>
      <c r="E1054" s="4">
        <v>2.85</v>
      </c>
      <c r="G1054" s="4" t="s">
        <v>5052</v>
      </c>
      <c r="H1054" s="4" t="s">
        <v>5096</v>
      </c>
      <c r="I1054" s="4" t="s">
        <v>16</v>
      </c>
      <c r="J1054" s="5">
        <v>45978</v>
      </c>
      <c r="K1054" s="6">
        <v>44128</v>
      </c>
      <c r="L1054" s="7" t="s">
        <v>5130</v>
      </c>
      <c r="M1054" s="7" t="s">
        <v>5152</v>
      </c>
      <c r="N1054" s="7" t="str">
        <f>_xlfn.TEXTBEFORE(B1054," -")</f>
        <v>Almarai Dairy</v>
      </c>
      <c r="O1054" s="4">
        <v>47</v>
      </c>
      <c r="P1054" s="8"/>
      <c r="Q1054" s="7"/>
      <c r="R1054" s="7"/>
    </row>
    <row r="1055" spans="1:18" ht="15.75" customHeight="1" x14ac:dyDescent="0.2">
      <c r="A1055" s="4" t="s">
        <v>5014</v>
      </c>
      <c r="B1055" s="4" t="s">
        <v>5030</v>
      </c>
      <c r="C1055" s="4" t="s">
        <v>2920</v>
      </c>
      <c r="D1055" s="4">
        <v>31</v>
      </c>
      <c r="E1055" s="4">
        <v>2.67</v>
      </c>
      <c r="G1055" s="4" t="s">
        <v>5053</v>
      </c>
      <c r="H1055" s="4" t="s">
        <v>5096</v>
      </c>
      <c r="I1055" s="4" t="s">
        <v>16</v>
      </c>
      <c r="J1055" s="5">
        <v>45997</v>
      </c>
      <c r="K1055" s="6">
        <v>44130</v>
      </c>
      <c r="L1055" s="7" t="s">
        <v>5127</v>
      </c>
      <c r="M1055" s="7" t="s">
        <v>5152</v>
      </c>
      <c r="N1055" s="7" t="str">
        <f>_xlfn.TEXTBEFORE(B1055," -")</f>
        <v>Almarai Dairy</v>
      </c>
      <c r="O1055" s="4">
        <v>49</v>
      </c>
      <c r="P1055" s="8"/>
      <c r="Q1055" s="7"/>
      <c r="R1055" s="7"/>
    </row>
    <row r="1056" spans="1:18" ht="15.75" customHeight="1" x14ac:dyDescent="0.2">
      <c r="A1056" s="4" t="s">
        <v>5011</v>
      </c>
      <c r="B1056" s="4" t="s">
        <v>5039</v>
      </c>
      <c r="C1056" s="4" t="s">
        <v>1796</v>
      </c>
      <c r="D1056" s="4">
        <v>14.99</v>
      </c>
      <c r="E1056" s="4">
        <v>1.2</v>
      </c>
      <c r="G1056" s="4" t="s">
        <v>5052</v>
      </c>
      <c r="H1056" s="4" t="s">
        <v>5095</v>
      </c>
      <c r="I1056" s="4" t="s">
        <v>16</v>
      </c>
      <c r="J1056" s="5">
        <v>46002</v>
      </c>
      <c r="K1056" s="6">
        <v>44131</v>
      </c>
      <c r="L1056" s="7" t="s">
        <v>5126</v>
      </c>
      <c r="M1056" s="7" t="s">
        <v>5152</v>
      </c>
      <c r="N1056" s="7" t="str">
        <f>_xlfn.TEXTBEFORE(B1056," -")</f>
        <v>Al Islami Foods</v>
      </c>
      <c r="O1056" s="4">
        <v>50</v>
      </c>
      <c r="P1056" s="8"/>
      <c r="Q1056" s="7"/>
      <c r="R1056" s="7"/>
    </row>
    <row r="1057" spans="1:18" ht="15.75" customHeight="1" x14ac:dyDescent="0.2">
      <c r="A1057" s="4" t="s">
        <v>5012</v>
      </c>
      <c r="B1057" s="4" t="s">
        <v>5040</v>
      </c>
      <c r="C1057" s="4" t="s">
        <v>2301</v>
      </c>
      <c r="D1057" s="4">
        <v>22.49</v>
      </c>
      <c r="E1057" s="4">
        <v>1.63</v>
      </c>
      <c r="F1057" s="4">
        <v>24.12</v>
      </c>
      <c r="G1057" s="4" t="s">
        <v>5055</v>
      </c>
      <c r="H1057" s="4" t="s">
        <v>5095</v>
      </c>
      <c r="I1057" s="4" t="s">
        <v>16</v>
      </c>
      <c r="J1057" s="5">
        <v>45962</v>
      </c>
      <c r="K1057" s="6">
        <v>44127</v>
      </c>
      <c r="L1057" s="7" t="s">
        <v>5123</v>
      </c>
      <c r="M1057" s="7" t="s">
        <v>5152</v>
      </c>
      <c r="N1057" s="7" t="str">
        <f>_xlfn.TEXTBEFORE(B1057," -")</f>
        <v>Al Islami Foods</v>
      </c>
      <c r="O1057" s="4">
        <v>44</v>
      </c>
      <c r="P1057" s="8"/>
      <c r="Q1057" s="7"/>
      <c r="R1057" s="7"/>
    </row>
    <row r="1058" spans="1:18" ht="15.75" customHeight="1" x14ac:dyDescent="0.2">
      <c r="A1058" s="4" t="s">
        <v>5022</v>
      </c>
      <c r="B1058" s="4" t="s">
        <v>5035</v>
      </c>
      <c r="C1058" s="4" t="s">
        <v>4335</v>
      </c>
      <c r="D1058" s="4">
        <v>43.5</v>
      </c>
      <c r="E1058" s="4">
        <v>0</v>
      </c>
      <c r="F1058" s="4">
        <v>43.5</v>
      </c>
      <c r="G1058" s="4" t="s">
        <v>5052</v>
      </c>
      <c r="H1058" s="4" t="s">
        <v>5096</v>
      </c>
      <c r="I1058" s="4" t="s">
        <v>16</v>
      </c>
      <c r="J1058" s="5">
        <v>45987</v>
      </c>
      <c r="K1058" s="6">
        <v>44126</v>
      </c>
      <c r="L1058" s="7" t="s">
        <v>5138</v>
      </c>
      <c r="M1058" s="7" t="s">
        <v>5152</v>
      </c>
      <c r="N1058" s="7" t="str">
        <f>_xlfn.TEXTBEFORE(B1058," -")</f>
        <v>Juhayna Dairy</v>
      </c>
      <c r="O1058" s="4">
        <v>48</v>
      </c>
      <c r="P1058" s="8"/>
      <c r="Q1058" s="7"/>
      <c r="R1058" s="7"/>
    </row>
    <row r="1059" spans="1:18" ht="15.75" customHeight="1" x14ac:dyDescent="0.2">
      <c r="A1059" s="4" t="s">
        <v>5008</v>
      </c>
      <c r="B1059" s="4" t="s">
        <v>5038</v>
      </c>
      <c r="C1059" s="4" t="s">
        <v>296</v>
      </c>
      <c r="D1059" s="4">
        <v>9.99</v>
      </c>
      <c r="E1059" s="4">
        <v>0.87</v>
      </c>
      <c r="G1059" s="4" t="s">
        <v>5052</v>
      </c>
      <c r="H1059" s="4" t="s">
        <v>5095</v>
      </c>
      <c r="I1059" s="4" t="s">
        <v>16</v>
      </c>
      <c r="J1059" s="5">
        <v>45971</v>
      </c>
      <c r="K1059" s="6">
        <v>44127</v>
      </c>
      <c r="L1059" s="7" t="s">
        <v>5117</v>
      </c>
      <c r="M1059" s="7" t="s">
        <v>5152</v>
      </c>
      <c r="N1059" s="7" t="str">
        <f>_xlfn.TEXTBEFORE(B1059," -")</f>
        <v>Al Ain Water</v>
      </c>
      <c r="O1059" s="4">
        <v>46</v>
      </c>
      <c r="P1059" s="8"/>
      <c r="Q1059" s="7"/>
      <c r="R1059" s="7"/>
    </row>
    <row r="1060" spans="1:18" ht="15.75" customHeight="1" x14ac:dyDescent="0.2">
      <c r="A1060" s="4" t="s">
        <v>5022</v>
      </c>
      <c r="B1060" s="4" t="s">
        <v>5035</v>
      </c>
      <c r="C1060" s="4" t="s">
        <v>4336</v>
      </c>
      <c r="D1060" s="4">
        <v>28.25</v>
      </c>
      <c r="E1060" s="4">
        <v>1.7</v>
      </c>
      <c r="G1060" s="4" t="s">
        <v>5052</v>
      </c>
      <c r="H1060" s="4" t="s">
        <v>5096</v>
      </c>
      <c r="I1060" s="4" t="s">
        <v>16</v>
      </c>
      <c r="J1060" s="5">
        <v>45989</v>
      </c>
      <c r="K1060" s="6">
        <v>44128</v>
      </c>
      <c r="L1060" s="7" t="s">
        <v>5139</v>
      </c>
      <c r="M1060" s="7" t="s">
        <v>5152</v>
      </c>
      <c r="N1060" s="7" t="str">
        <f>_xlfn.TEXTBEFORE(B1060," -")</f>
        <v>Juhayna Dairy</v>
      </c>
      <c r="O1060" s="4">
        <v>48</v>
      </c>
      <c r="P1060" s="8"/>
      <c r="Q1060" s="7"/>
      <c r="R1060" s="7"/>
    </row>
    <row r="1061" spans="1:18" ht="15.75" customHeight="1" x14ac:dyDescent="0.2">
      <c r="A1061" s="4" t="s">
        <v>5017</v>
      </c>
      <c r="B1061" s="4" t="s">
        <v>5050</v>
      </c>
      <c r="C1061" s="4" t="s">
        <v>3574</v>
      </c>
      <c r="D1061" s="4">
        <v>44</v>
      </c>
      <c r="E1061" s="4">
        <v>3.54</v>
      </c>
      <c r="F1061" s="4">
        <v>47.54</v>
      </c>
      <c r="G1061" s="4" t="s">
        <v>5055</v>
      </c>
      <c r="H1061" s="4" t="s">
        <v>5096</v>
      </c>
      <c r="I1061" s="4" t="s">
        <v>16</v>
      </c>
      <c r="J1061" s="5">
        <v>45975</v>
      </c>
      <c r="K1061" s="6">
        <v>44126</v>
      </c>
      <c r="L1061" s="7" t="s">
        <v>5136</v>
      </c>
      <c r="M1061" s="7" t="s">
        <v>5152</v>
      </c>
      <c r="N1061" s="7" t="str">
        <f>_xlfn.TEXTBEFORE(B1061," -")</f>
        <v>Jarir Bookstore</v>
      </c>
      <c r="O1061" s="4">
        <v>46</v>
      </c>
      <c r="P1061" s="8"/>
      <c r="Q1061" s="7"/>
      <c r="R1061" s="7"/>
    </row>
    <row r="1062" spans="1:18" ht="15.75" customHeight="1" x14ac:dyDescent="0.2">
      <c r="A1062" s="4" t="s">
        <v>5027</v>
      </c>
      <c r="B1062" s="4" t="s">
        <v>5043</v>
      </c>
      <c r="C1062" s="4" t="s">
        <v>4938</v>
      </c>
      <c r="D1062" s="4">
        <v>21.97</v>
      </c>
      <c r="E1062" s="4">
        <v>1.43</v>
      </c>
      <c r="G1062" s="4" t="s">
        <v>5052</v>
      </c>
      <c r="H1062" s="4" t="s">
        <v>5096</v>
      </c>
      <c r="I1062" s="4" t="s">
        <v>16</v>
      </c>
      <c r="J1062" s="5">
        <v>45975</v>
      </c>
      <c r="K1062" s="6">
        <v>44127</v>
      </c>
      <c r="L1062" s="7" t="s">
        <v>5148</v>
      </c>
      <c r="M1062" s="7" t="s">
        <v>5152</v>
      </c>
      <c r="N1062" s="7" t="str">
        <f>_xlfn.TEXTBEFORE(B1062," -")</f>
        <v>Watania Poultry</v>
      </c>
      <c r="O1062" s="4">
        <v>46</v>
      </c>
      <c r="P1062" s="8"/>
      <c r="Q1062" s="7"/>
      <c r="R1062" s="7"/>
    </row>
    <row r="1063" spans="1:18" ht="15.75" customHeight="1" x14ac:dyDescent="0.2">
      <c r="A1063" s="4" t="s">
        <v>5022</v>
      </c>
      <c r="B1063" s="4" t="s">
        <v>5035</v>
      </c>
      <c r="C1063" s="4" t="s">
        <v>4337</v>
      </c>
      <c r="D1063" s="4">
        <v>21.95</v>
      </c>
      <c r="E1063" s="4">
        <v>1.32</v>
      </c>
      <c r="F1063" s="4">
        <v>28.27</v>
      </c>
      <c r="G1063" s="4" t="s">
        <v>5056</v>
      </c>
      <c r="H1063" s="4" t="s">
        <v>5096</v>
      </c>
      <c r="I1063" s="4" t="s">
        <v>16</v>
      </c>
      <c r="J1063" s="5">
        <v>45992</v>
      </c>
      <c r="K1063" s="6">
        <v>44127</v>
      </c>
      <c r="L1063" s="7" t="s">
        <v>5141</v>
      </c>
      <c r="M1063" s="7" t="s">
        <v>5152</v>
      </c>
      <c r="N1063" s="7" t="str">
        <f>_xlfn.TEXTBEFORE(B1063," -")</f>
        <v>Juhayna Dairy</v>
      </c>
      <c r="O1063" s="4">
        <v>49</v>
      </c>
      <c r="P1063" s="8"/>
      <c r="Q1063" s="7"/>
      <c r="R1063" s="7"/>
    </row>
    <row r="1064" spans="1:18" ht="15.75" customHeight="1" x14ac:dyDescent="0.2">
      <c r="A1064" s="4" t="s">
        <v>5009</v>
      </c>
      <c r="B1064" s="4" t="s">
        <v>5037</v>
      </c>
      <c r="C1064" s="4" t="s">
        <v>1209</v>
      </c>
      <c r="D1064" s="4">
        <v>58.98</v>
      </c>
      <c r="E1064" s="4">
        <v>5.07</v>
      </c>
      <c r="G1064" s="4" t="s">
        <v>5052</v>
      </c>
      <c r="H1064" s="4" t="s">
        <v>5095</v>
      </c>
      <c r="I1064" s="4" t="s">
        <v>19</v>
      </c>
      <c r="J1064" s="5">
        <v>45995</v>
      </c>
      <c r="K1064" s="6">
        <v>44117</v>
      </c>
      <c r="L1064" s="7" t="s">
        <v>5118</v>
      </c>
      <c r="M1064" s="7" t="s">
        <v>5152</v>
      </c>
      <c r="N1064" s="7" t="str">
        <f>_xlfn.TEXTBEFORE(B1064," -")</f>
        <v>Al Ain Water</v>
      </c>
      <c r="O1064" s="4">
        <v>49</v>
      </c>
      <c r="P1064" s="8"/>
      <c r="Q1064" s="7"/>
      <c r="R1064" s="7"/>
    </row>
    <row r="1065" spans="1:18" ht="15.75" customHeight="1" x14ac:dyDescent="0.2">
      <c r="A1065" s="4" t="s">
        <v>5022</v>
      </c>
      <c r="B1065" s="4" t="s">
        <v>5035</v>
      </c>
      <c r="C1065" s="4" t="s">
        <v>4338</v>
      </c>
      <c r="D1065" s="4">
        <v>12.75</v>
      </c>
      <c r="E1065" s="4">
        <v>0.77</v>
      </c>
      <c r="F1065" s="4">
        <v>15.43</v>
      </c>
      <c r="G1065" s="4" t="s">
        <v>5056</v>
      </c>
      <c r="H1065" s="4" t="s">
        <v>5096</v>
      </c>
      <c r="I1065" s="4" t="s">
        <v>16</v>
      </c>
      <c r="J1065" s="5">
        <v>46015</v>
      </c>
      <c r="K1065" s="6">
        <v>44132</v>
      </c>
      <c r="L1065" s="7" t="s">
        <v>5140</v>
      </c>
      <c r="M1065" s="7" t="s">
        <v>5152</v>
      </c>
      <c r="N1065" s="7" t="str">
        <f>_xlfn.TEXTBEFORE(B1065," -")</f>
        <v>Juhayna Dairy</v>
      </c>
      <c r="O1065" s="4">
        <v>52</v>
      </c>
      <c r="P1065" s="8"/>
      <c r="Q1065" s="7"/>
      <c r="R1065" s="7"/>
    </row>
    <row r="1066" spans="1:18" ht="15.75" customHeight="1" x14ac:dyDescent="0.2">
      <c r="A1066" s="4" t="s">
        <v>5014</v>
      </c>
      <c r="B1066" s="4" t="s">
        <v>5030</v>
      </c>
      <c r="C1066" s="4" t="s">
        <v>2921</v>
      </c>
      <c r="D1066" s="4">
        <v>56.95</v>
      </c>
      <c r="E1066" s="4">
        <v>4.9000000000000004</v>
      </c>
      <c r="F1066" s="4">
        <v>61.85</v>
      </c>
      <c r="G1066" s="4" t="s">
        <v>5052</v>
      </c>
      <c r="H1066" s="4" t="s">
        <v>5096</v>
      </c>
      <c r="I1066" s="4" t="s">
        <v>16</v>
      </c>
      <c r="J1066" s="5">
        <v>45993</v>
      </c>
      <c r="K1066" s="6">
        <v>44132</v>
      </c>
      <c r="L1066" s="7" t="s">
        <v>5131</v>
      </c>
      <c r="M1066" s="7" t="s">
        <v>5152</v>
      </c>
      <c r="N1066" s="7" t="str">
        <f>_xlfn.TEXTBEFORE(B1066," -")</f>
        <v>Almarai Dairy</v>
      </c>
      <c r="O1066" s="4">
        <v>49</v>
      </c>
      <c r="P1066" s="8"/>
      <c r="Q1066" s="7"/>
      <c r="R1066" s="7"/>
    </row>
    <row r="1067" spans="1:18" ht="15.75" customHeight="1" x14ac:dyDescent="0.2">
      <c r="A1067" s="4" t="s">
        <v>5016</v>
      </c>
      <c r="B1067" s="4" t="s">
        <v>5029</v>
      </c>
      <c r="C1067" s="4" t="s">
        <v>3378</v>
      </c>
      <c r="D1067" s="4">
        <v>34</v>
      </c>
      <c r="E1067" s="4">
        <v>3.13</v>
      </c>
      <c r="G1067" s="4" t="s">
        <v>5052</v>
      </c>
      <c r="H1067" s="4" t="s">
        <v>5096</v>
      </c>
      <c r="I1067" s="4" t="s">
        <v>16</v>
      </c>
      <c r="J1067" s="5">
        <v>45963</v>
      </c>
      <c r="K1067" s="6">
        <v>44128</v>
      </c>
      <c r="L1067" s="7" t="s">
        <v>5128</v>
      </c>
      <c r="M1067" s="7" t="s">
        <v>5152</v>
      </c>
      <c r="N1067" s="7" t="str">
        <f>_xlfn.TEXTBEFORE(B1067," -")</f>
        <v>Almarai Dairy</v>
      </c>
      <c r="O1067" s="4">
        <v>45</v>
      </c>
      <c r="P1067" s="8"/>
      <c r="Q1067" s="7"/>
      <c r="R1067" s="7"/>
    </row>
    <row r="1068" spans="1:18" ht="15.75" customHeight="1" x14ac:dyDescent="0.2">
      <c r="A1068" s="4" t="s">
        <v>5013</v>
      </c>
      <c r="B1068" s="4" t="s">
        <v>5031</v>
      </c>
      <c r="C1068" s="4" t="s">
        <v>2860</v>
      </c>
      <c r="D1068" s="4">
        <v>148.97</v>
      </c>
      <c r="E1068" s="4">
        <v>11.17</v>
      </c>
      <c r="F1068" s="4">
        <v>160.13999999999999</v>
      </c>
      <c r="G1068" s="4" t="s">
        <v>5055</v>
      </c>
      <c r="H1068" s="4" t="s">
        <v>5096</v>
      </c>
      <c r="I1068" s="4" t="s">
        <v>16</v>
      </c>
      <c r="J1068" s="5">
        <v>46007</v>
      </c>
      <c r="K1068" s="6">
        <v>44131</v>
      </c>
      <c r="L1068" s="7" t="s">
        <v>5130</v>
      </c>
      <c r="M1068" s="7" t="s">
        <v>5152</v>
      </c>
      <c r="N1068" s="7" t="str">
        <f>_xlfn.TEXTBEFORE(B1068," -")</f>
        <v>Almarai Dairy</v>
      </c>
      <c r="O1068" s="4">
        <v>51</v>
      </c>
      <c r="P1068" s="8"/>
      <c r="Q1068" s="7"/>
      <c r="R1068" s="7"/>
    </row>
    <row r="1069" spans="1:18" ht="15.75" customHeight="1" x14ac:dyDescent="0.2">
      <c r="A1069" s="4" t="s">
        <v>5011</v>
      </c>
      <c r="B1069" s="4" t="s">
        <v>5039</v>
      </c>
      <c r="C1069" s="4" t="s">
        <v>1797</v>
      </c>
      <c r="D1069" s="4">
        <v>39.99</v>
      </c>
      <c r="E1069" s="4">
        <v>3.2</v>
      </c>
      <c r="G1069" s="4" t="s">
        <v>5052</v>
      </c>
      <c r="H1069" s="4" t="s">
        <v>5095</v>
      </c>
      <c r="I1069" s="4" t="s">
        <v>16</v>
      </c>
      <c r="J1069" s="5">
        <v>45987</v>
      </c>
      <c r="K1069" s="6">
        <v>44128</v>
      </c>
      <c r="L1069" s="7" t="s">
        <v>5125</v>
      </c>
      <c r="M1069" s="7" t="s">
        <v>5152</v>
      </c>
      <c r="N1069" s="7" t="str">
        <f>_xlfn.TEXTBEFORE(B1069," -")</f>
        <v>Al Islami Foods</v>
      </c>
      <c r="O1069" s="4">
        <v>48</v>
      </c>
      <c r="P1069" s="8"/>
      <c r="Q1069" s="7"/>
      <c r="R1069" s="7"/>
    </row>
    <row r="1070" spans="1:18" ht="15.75" customHeight="1" x14ac:dyDescent="0.2">
      <c r="A1070" s="4" t="s">
        <v>5014</v>
      </c>
      <c r="B1070" s="4" t="s">
        <v>5030</v>
      </c>
      <c r="C1070" s="4" t="s">
        <v>2922</v>
      </c>
      <c r="D1070" s="4">
        <v>20.5</v>
      </c>
      <c r="E1070" s="4">
        <v>1.76</v>
      </c>
      <c r="F1070" s="4">
        <v>22.26</v>
      </c>
      <c r="G1070" s="4" t="s">
        <v>5055</v>
      </c>
      <c r="H1070" s="4" t="s">
        <v>5096</v>
      </c>
      <c r="I1070" s="4" t="s">
        <v>16</v>
      </c>
      <c r="J1070" s="5">
        <v>45987</v>
      </c>
      <c r="K1070" s="6">
        <v>44127</v>
      </c>
      <c r="L1070" s="7" t="s">
        <v>5130</v>
      </c>
      <c r="M1070" s="7" t="s">
        <v>5152</v>
      </c>
      <c r="N1070" s="7" t="str">
        <f>_xlfn.TEXTBEFORE(B1070," -")</f>
        <v>Almarai Dairy</v>
      </c>
      <c r="O1070" s="4">
        <v>48</v>
      </c>
      <c r="P1070" s="8"/>
      <c r="Q1070" s="7"/>
      <c r="R1070" s="7"/>
    </row>
    <row r="1071" spans="1:18" ht="15.75" customHeight="1" x14ac:dyDescent="0.2">
      <c r="A1071" s="4" t="s">
        <v>5009</v>
      </c>
      <c r="B1071" s="4" t="s">
        <v>5037</v>
      </c>
      <c r="C1071" s="4" t="s">
        <v>1210</v>
      </c>
      <c r="D1071" s="4">
        <v>25.27</v>
      </c>
      <c r="E1071" s="4">
        <v>2.17</v>
      </c>
      <c r="G1071" s="4" t="s">
        <v>5053</v>
      </c>
      <c r="H1071" s="4" t="s">
        <v>5095</v>
      </c>
      <c r="I1071" s="4" t="s">
        <v>16</v>
      </c>
      <c r="J1071" s="5">
        <v>45977</v>
      </c>
      <c r="K1071" s="6">
        <v>44128</v>
      </c>
      <c r="L1071" s="7" t="s">
        <v>5120</v>
      </c>
      <c r="M1071" s="7" t="s">
        <v>5152</v>
      </c>
      <c r="N1071" s="7" t="str">
        <f>_xlfn.TEXTBEFORE(B1071," -")</f>
        <v>Al Ain Water</v>
      </c>
      <c r="O1071" s="4">
        <v>47</v>
      </c>
      <c r="P1071" s="8"/>
      <c r="Q1071" s="7"/>
      <c r="R1071" s="7"/>
    </row>
    <row r="1072" spans="1:18" ht="15.75" customHeight="1" x14ac:dyDescent="0.2">
      <c r="A1072" s="4" t="s">
        <v>5020</v>
      </c>
      <c r="B1072" s="4" t="s">
        <v>5034</v>
      </c>
      <c r="C1072" s="4" t="s">
        <v>3960</v>
      </c>
      <c r="D1072" s="4">
        <v>48.5</v>
      </c>
      <c r="E1072" s="4">
        <v>2.9</v>
      </c>
      <c r="G1072" s="4" t="s">
        <v>5053</v>
      </c>
      <c r="H1072" s="4" t="s">
        <v>5096</v>
      </c>
      <c r="I1072" s="4" t="s">
        <v>16</v>
      </c>
      <c r="J1072" s="5">
        <v>46013</v>
      </c>
      <c r="K1072" s="6">
        <v>44127</v>
      </c>
      <c r="L1072" s="7" t="s">
        <v>5137</v>
      </c>
      <c r="M1072" s="7" t="s">
        <v>5152</v>
      </c>
      <c r="N1072" s="7" t="str">
        <f>_xlfn.TEXTBEFORE(B1072," -")</f>
        <v>Juhayna Dairy</v>
      </c>
      <c r="O1072" s="4">
        <v>52</v>
      </c>
      <c r="P1072" s="8"/>
      <c r="Q1072" s="7"/>
      <c r="R1072" s="7"/>
    </row>
    <row r="1073" spans="1:18" ht="15.75" customHeight="1" x14ac:dyDescent="0.2">
      <c r="A1073" s="4" t="s">
        <v>5022</v>
      </c>
      <c r="B1073" s="4" t="s">
        <v>5035</v>
      </c>
      <c r="C1073" s="4" t="s">
        <v>4339</v>
      </c>
      <c r="D1073" s="4">
        <v>20.5</v>
      </c>
      <c r="E1073" s="4">
        <v>1.23</v>
      </c>
      <c r="F1073" s="4">
        <v>21.73</v>
      </c>
      <c r="G1073" s="4" t="s">
        <v>5056</v>
      </c>
      <c r="H1073" s="4" t="s">
        <v>5096</v>
      </c>
      <c r="I1073" s="4" t="s">
        <v>16</v>
      </c>
      <c r="J1073" s="5">
        <v>46010</v>
      </c>
      <c r="K1073" s="6">
        <v>44126</v>
      </c>
      <c r="L1073" s="7" t="s">
        <v>5139</v>
      </c>
      <c r="M1073" s="7" t="s">
        <v>5152</v>
      </c>
      <c r="N1073" s="7" t="str">
        <f>_xlfn.TEXTBEFORE(B1073," -")</f>
        <v>Juhayna Dairy</v>
      </c>
      <c r="O1073" s="4">
        <v>51</v>
      </c>
      <c r="P1073" s="8"/>
      <c r="Q1073" s="7"/>
      <c r="R1073" s="7"/>
    </row>
    <row r="1074" spans="1:18" ht="15.75" customHeight="1" x14ac:dyDescent="0.2">
      <c r="A1074" s="4" t="s">
        <v>5024</v>
      </c>
      <c r="B1074" s="4" t="s">
        <v>5045</v>
      </c>
      <c r="C1074" s="4" t="s">
        <v>4840</v>
      </c>
      <c r="D1074" s="4">
        <v>19.899999999999999</v>
      </c>
      <c r="E1074" s="4">
        <v>1.19</v>
      </c>
      <c r="F1074" s="4">
        <v>29.05</v>
      </c>
      <c r="G1074" s="4" t="s">
        <v>5056</v>
      </c>
      <c r="H1074" s="4" t="s">
        <v>5096</v>
      </c>
      <c r="I1074" s="4" t="s">
        <v>16</v>
      </c>
      <c r="J1074" s="5">
        <v>45967</v>
      </c>
      <c r="K1074" s="6">
        <v>44126</v>
      </c>
      <c r="L1074" s="7" t="s">
        <v>5145</v>
      </c>
      <c r="M1074" s="7" t="s">
        <v>5152</v>
      </c>
      <c r="N1074" s="7" t="str">
        <f>_xlfn.TEXTBEFORE(B1074," -")</f>
        <v>Savola Foods</v>
      </c>
      <c r="O1074" s="4">
        <v>45</v>
      </c>
      <c r="P1074" s="8"/>
      <c r="Q1074" s="7"/>
      <c r="R1074" s="7"/>
    </row>
    <row r="1075" spans="1:18" ht="15.75" customHeight="1" x14ac:dyDescent="0.2">
      <c r="A1075" s="4" t="s">
        <v>5010</v>
      </c>
      <c r="B1075" s="4" t="s">
        <v>5041</v>
      </c>
      <c r="C1075" s="4" t="s">
        <v>1472</v>
      </c>
      <c r="D1075" s="4">
        <v>36.47</v>
      </c>
      <c r="E1075" s="4">
        <v>2.92</v>
      </c>
      <c r="F1075" s="4">
        <v>39.39</v>
      </c>
      <c r="G1075" s="4" t="s">
        <v>5055</v>
      </c>
      <c r="H1075" s="4" t="s">
        <v>5095</v>
      </c>
      <c r="I1075" s="4" t="s">
        <v>16</v>
      </c>
      <c r="J1075" s="5">
        <v>45996</v>
      </c>
      <c r="K1075" s="6">
        <v>44128</v>
      </c>
      <c r="L1075" s="7" t="s">
        <v>5123</v>
      </c>
      <c r="M1075" s="7" t="s">
        <v>5152</v>
      </c>
      <c r="N1075" s="7" t="str">
        <f>_xlfn.TEXTBEFORE(B1075," -")</f>
        <v>Al Islami Foods</v>
      </c>
      <c r="O1075" s="4">
        <v>49</v>
      </c>
      <c r="P1075" s="8"/>
      <c r="Q1075" s="7"/>
      <c r="R1075" s="7"/>
    </row>
    <row r="1076" spans="1:18" ht="15.75" customHeight="1" x14ac:dyDescent="0.2">
      <c r="A1076" s="4" t="s">
        <v>5022</v>
      </c>
      <c r="B1076" s="4" t="s">
        <v>5035</v>
      </c>
      <c r="C1076" s="4" t="s">
        <v>4340</v>
      </c>
      <c r="D1076" s="4">
        <v>14.95</v>
      </c>
      <c r="F1076" s="4">
        <v>15.85</v>
      </c>
      <c r="G1076" s="4" t="s">
        <v>5056</v>
      </c>
      <c r="H1076" s="4" t="s">
        <v>5096</v>
      </c>
      <c r="I1076" s="4" t="s">
        <v>16</v>
      </c>
      <c r="J1076" s="5">
        <v>45992</v>
      </c>
      <c r="K1076" s="6">
        <v>44126</v>
      </c>
      <c r="L1076" s="7" t="s">
        <v>5140</v>
      </c>
      <c r="M1076" s="7" t="s">
        <v>5152</v>
      </c>
      <c r="N1076" s="7" t="str">
        <f>_xlfn.TEXTBEFORE(B1076," -")</f>
        <v>Juhayna Dairy</v>
      </c>
      <c r="O1076" s="4">
        <v>49</v>
      </c>
      <c r="P1076" s="8"/>
      <c r="Q1076" s="7"/>
      <c r="R1076" s="7"/>
    </row>
    <row r="1077" spans="1:18" ht="15.75" customHeight="1" x14ac:dyDescent="0.2">
      <c r="A1077" s="4" t="s">
        <v>5009</v>
      </c>
      <c r="B1077" s="4" t="s">
        <v>5037</v>
      </c>
      <c r="C1077" s="4" t="s">
        <v>1211</v>
      </c>
      <c r="D1077" s="4">
        <v>27.98</v>
      </c>
      <c r="E1077" s="4">
        <v>2.2799999999999998</v>
      </c>
      <c r="F1077" s="4">
        <v>30.26</v>
      </c>
      <c r="G1077" s="4" t="s">
        <v>5055</v>
      </c>
      <c r="H1077" s="4" t="s">
        <v>5095</v>
      </c>
      <c r="I1077" s="4" t="s">
        <v>16</v>
      </c>
      <c r="J1077" s="5">
        <v>45980</v>
      </c>
      <c r="K1077" s="6">
        <v>44127</v>
      </c>
      <c r="L1077" s="7" t="s">
        <v>5120</v>
      </c>
      <c r="M1077" s="7" t="s">
        <v>5152</v>
      </c>
      <c r="N1077" s="7" t="str">
        <f>_xlfn.TEXTBEFORE(B1077," -")</f>
        <v>Al Ain Water</v>
      </c>
      <c r="O1077" s="4">
        <v>47</v>
      </c>
      <c r="P1077" s="8"/>
      <c r="Q1077" s="7"/>
      <c r="R1077" s="7"/>
    </row>
    <row r="1078" spans="1:18" ht="15.75" customHeight="1" x14ac:dyDescent="0.2">
      <c r="A1078" s="4" t="s">
        <v>5014</v>
      </c>
      <c r="B1078" s="4" t="s">
        <v>5030</v>
      </c>
      <c r="C1078" s="4" t="s">
        <v>2923</v>
      </c>
      <c r="D1078" s="4">
        <v>16.5</v>
      </c>
      <c r="E1078" s="4">
        <v>1.42</v>
      </c>
      <c r="F1078" s="4">
        <v>21.22</v>
      </c>
      <c r="G1078" s="4" t="s">
        <v>5056</v>
      </c>
      <c r="H1078" s="4" t="s">
        <v>5096</v>
      </c>
      <c r="I1078" s="4" t="s">
        <v>16</v>
      </c>
      <c r="J1078" s="5">
        <v>46000</v>
      </c>
      <c r="K1078" s="6">
        <v>44127</v>
      </c>
      <c r="L1078" s="7" t="s">
        <v>5127</v>
      </c>
      <c r="M1078" s="7" t="s">
        <v>5152</v>
      </c>
      <c r="N1078" s="7" t="str">
        <f>_xlfn.TEXTBEFORE(B1078," -")</f>
        <v>Almarai Dairy</v>
      </c>
      <c r="O1078" s="4">
        <v>50</v>
      </c>
      <c r="P1078" s="8"/>
      <c r="Q1078" s="7"/>
      <c r="R1078" s="7"/>
    </row>
    <row r="1079" spans="1:18" ht="15.75" customHeight="1" x14ac:dyDescent="0.2">
      <c r="A1079" s="4" t="s">
        <v>5022</v>
      </c>
      <c r="B1079" s="4" t="s">
        <v>5035</v>
      </c>
      <c r="C1079" s="4" t="s">
        <v>4341</v>
      </c>
      <c r="D1079" s="4">
        <v>12.75</v>
      </c>
      <c r="E1079" s="4">
        <v>0.77</v>
      </c>
      <c r="G1079" s="4" t="s">
        <v>5052</v>
      </c>
      <c r="H1079" s="4" t="s">
        <v>5096</v>
      </c>
      <c r="I1079" s="4" t="s">
        <v>16</v>
      </c>
      <c r="J1079" s="5">
        <v>46013</v>
      </c>
      <c r="K1079" s="6">
        <v>44128</v>
      </c>
      <c r="L1079" s="7" t="s">
        <v>5138</v>
      </c>
      <c r="M1079" s="7" t="s">
        <v>5152</v>
      </c>
      <c r="N1079" s="7" t="str">
        <f>_xlfn.TEXTBEFORE(B1079," -")</f>
        <v>Juhayna Dairy</v>
      </c>
      <c r="O1079" s="4">
        <v>52</v>
      </c>
      <c r="P1079" s="8"/>
      <c r="Q1079" s="7"/>
      <c r="R1079" s="7"/>
    </row>
    <row r="1080" spans="1:18" ht="15.75" customHeight="1" x14ac:dyDescent="0.2">
      <c r="A1080" s="4" t="s">
        <v>5008</v>
      </c>
      <c r="B1080" s="4" t="s">
        <v>5038</v>
      </c>
      <c r="C1080" s="4" t="s">
        <v>297</v>
      </c>
      <c r="D1080" s="4">
        <v>23.97</v>
      </c>
      <c r="E1080" s="4">
        <v>2.09</v>
      </c>
      <c r="G1080" s="4" t="s">
        <v>5052</v>
      </c>
      <c r="H1080" s="4" t="s">
        <v>5095</v>
      </c>
      <c r="I1080" s="4" t="s">
        <v>16</v>
      </c>
      <c r="J1080" s="5">
        <v>46007</v>
      </c>
      <c r="K1080" s="6">
        <v>44131</v>
      </c>
      <c r="L1080" s="7" t="s">
        <v>5119</v>
      </c>
      <c r="M1080" s="7" t="s">
        <v>5152</v>
      </c>
      <c r="N1080" s="7" t="str">
        <f>_xlfn.TEXTBEFORE(B1080," -")</f>
        <v>Al Ain Water</v>
      </c>
      <c r="O1080" s="4">
        <v>51</v>
      </c>
      <c r="P1080" s="8"/>
      <c r="Q1080" s="7"/>
      <c r="R1080" s="7"/>
    </row>
    <row r="1081" spans="1:18" ht="15.75" customHeight="1" x14ac:dyDescent="0.2">
      <c r="A1081" s="4" t="s">
        <v>5014</v>
      </c>
      <c r="B1081" s="4" t="s">
        <v>5030</v>
      </c>
      <c r="C1081" s="4" t="s">
        <v>2924</v>
      </c>
      <c r="D1081" s="4">
        <v>54</v>
      </c>
      <c r="E1081" s="4">
        <v>4.6399999999999997</v>
      </c>
      <c r="G1081" s="4" t="s">
        <v>5051</v>
      </c>
      <c r="H1081" s="4" t="s">
        <v>5096</v>
      </c>
      <c r="I1081" s="4" t="s">
        <v>16</v>
      </c>
      <c r="J1081" s="5">
        <v>46014</v>
      </c>
      <c r="K1081" s="6">
        <v>44131</v>
      </c>
      <c r="L1081" s="7" t="s">
        <v>5129</v>
      </c>
      <c r="M1081" s="7" t="s">
        <v>5152</v>
      </c>
      <c r="N1081" s="7" t="str">
        <f>_xlfn.TEXTBEFORE(B1081," -")</f>
        <v>Almarai Dairy</v>
      </c>
      <c r="O1081" s="4">
        <v>52</v>
      </c>
      <c r="P1081" s="8"/>
      <c r="Q1081" s="7"/>
      <c r="R1081" s="7"/>
    </row>
    <row r="1082" spans="1:18" ht="15.75" customHeight="1" x14ac:dyDescent="0.2">
      <c r="A1082" s="4" t="s">
        <v>5021</v>
      </c>
      <c r="B1082" s="4" t="s">
        <v>5033</v>
      </c>
      <c r="C1082" s="4" t="s">
        <v>4033</v>
      </c>
      <c r="D1082" s="4">
        <v>36.75</v>
      </c>
      <c r="E1082" s="4">
        <v>2.21</v>
      </c>
      <c r="F1082" s="4">
        <v>38.96</v>
      </c>
      <c r="G1082" s="4" t="s">
        <v>5055</v>
      </c>
      <c r="H1082" s="4" t="s">
        <v>5096</v>
      </c>
      <c r="I1082" s="4" t="s">
        <v>16</v>
      </c>
      <c r="J1082" s="5">
        <v>45995</v>
      </c>
      <c r="K1082" s="6">
        <v>44131</v>
      </c>
      <c r="L1082" s="7" t="s">
        <v>5140</v>
      </c>
      <c r="M1082" s="7" t="s">
        <v>5152</v>
      </c>
      <c r="N1082" s="7" t="str">
        <f>_xlfn.TEXTBEFORE(B1082," -")</f>
        <v>Juhayna Dairy</v>
      </c>
      <c r="O1082" s="4">
        <v>49</v>
      </c>
      <c r="P1082" s="8"/>
      <c r="Q1082" s="7"/>
      <c r="R1082" s="7"/>
    </row>
    <row r="1083" spans="1:18" ht="15.75" customHeight="1" x14ac:dyDescent="0.2">
      <c r="A1083" s="4" t="s">
        <v>5008</v>
      </c>
      <c r="B1083" s="4" t="s">
        <v>5038</v>
      </c>
      <c r="C1083" s="4" t="s">
        <v>298</v>
      </c>
      <c r="D1083" s="4">
        <v>13.93</v>
      </c>
      <c r="E1083" s="4">
        <v>1.21</v>
      </c>
      <c r="G1083" s="4" t="s">
        <v>5052</v>
      </c>
      <c r="H1083" s="4" t="s">
        <v>5095</v>
      </c>
      <c r="I1083" s="4" t="s">
        <v>16</v>
      </c>
      <c r="J1083" s="5">
        <v>46006</v>
      </c>
      <c r="K1083" s="6">
        <v>44131</v>
      </c>
      <c r="L1083" s="7" t="s">
        <v>5120</v>
      </c>
      <c r="M1083" s="7" t="s">
        <v>5152</v>
      </c>
      <c r="N1083" s="7" t="str">
        <f>_xlfn.TEXTBEFORE(B1083," -")</f>
        <v>Al Ain Water</v>
      </c>
      <c r="O1083" s="4">
        <v>51</v>
      </c>
      <c r="P1083" s="8"/>
      <c r="Q1083" s="7"/>
      <c r="R1083" s="7"/>
    </row>
    <row r="1084" spans="1:18" ht="15.75" customHeight="1" x14ac:dyDescent="0.2">
      <c r="A1084" s="4" t="s">
        <v>5013</v>
      </c>
      <c r="B1084" s="4" t="s">
        <v>5031</v>
      </c>
      <c r="C1084" s="4" t="s">
        <v>2717</v>
      </c>
      <c r="D1084" s="4">
        <v>32.22</v>
      </c>
      <c r="E1084" s="4">
        <v>3.22</v>
      </c>
      <c r="G1084" s="4" t="s">
        <v>5052</v>
      </c>
      <c r="H1084" s="4" t="s">
        <v>5096</v>
      </c>
      <c r="I1084" s="4" t="s">
        <v>16</v>
      </c>
      <c r="J1084" s="5">
        <v>45966</v>
      </c>
      <c r="K1084" s="6">
        <v>44127</v>
      </c>
      <c r="L1084" s="7" t="s">
        <v>5129</v>
      </c>
      <c r="M1084" s="7" t="s">
        <v>5152</v>
      </c>
      <c r="N1084" s="7" t="str">
        <f>_xlfn.TEXTBEFORE(B1084," -")</f>
        <v>Almarai Dairy</v>
      </c>
      <c r="O1084" s="4">
        <v>45</v>
      </c>
      <c r="P1084" s="8"/>
      <c r="Q1084" s="7"/>
      <c r="R1084" s="7"/>
    </row>
    <row r="1085" spans="1:18" ht="15.75" customHeight="1" x14ac:dyDescent="0.2">
      <c r="A1085" s="4" t="s">
        <v>5008</v>
      </c>
      <c r="B1085" s="4" t="s">
        <v>5038</v>
      </c>
      <c r="C1085" s="4" t="s">
        <v>299</v>
      </c>
      <c r="D1085" s="4">
        <v>15.65</v>
      </c>
      <c r="E1085" s="4">
        <v>1.3599999999999901</v>
      </c>
      <c r="G1085" s="4" t="s">
        <v>5052</v>
      </c>
      <c r="H1085" s="4" t="s">
        <v>5095</v>
      </c>
      <c r="I1085" s="4" t="s">
        <v>16</v>
      </c>
      <c r="J1085" s="5">
        <v>46012</v>
      </c>
      <c r="K1085" s="6">
        <v>44131</v>
      </c>
      <c r="L1085" s="7" t="s">
        <v>5119</v>
      </c>
      <c r="M1085" s="7" t="s">
        <v>5152</v>
      </c>
      <c r="N1085" s="7" t="str">
        <f>_xlfn.TEXTBEFORE(B1085," -")</f>
        <v>Al Ain Water</v>
      </c>
      <c r="O1085" s="4">
        <v>52</v>
      </c>
      <c r="P1085" s="8"/>
      <c r="Q1085" s="7"/>
      <c r="R1085" s="7"/>
    </row>
    <row r="1086" spans="1:18" ht="15.75" customHeight="1" x14ac:dyDescent="0.2">
      <c r="A1086" s="4" t="s">
        <v>5010</v>
      </c>
      <c r="B1086" s="4" t="s">
        <v>5041</v>
      </c>
      <c r="C1086" s="4" t="s">
        <v>1473</v>
      </c>
      <c r="D1086" s="4">
        <v>41.78</v>
      </c>
      <c r="E1086" s="4">
        <v>3.34</v>
      </c>
      <c r="F1086" s="4">
        <v>45.12</v>
      </c>
      <c r="G1086" s="4" t="s">
        <v>5053</v>
      </c>
      <c r="H1086" s="4" t="s">
        <v>5095</v>
      </c>
      <c r="I1086" s="4" t="s">
        <v>16</v>
      </c>
      <c r="J1086" s="5">
        <v>46014</v>
      </c>
      <c r="K1086" s="6">
        <v>44128</v>
      </c>
      <c r="L1086" s="7" t="s">
        <v>5126</v>
      </c>
      <c r="M1086" s="7" t="s">
        <v>5152</v>
      </c>
      <c r="N1086" s="7" t="str">
        <f>_xlfn.TEXTBEFORE(B1086," -")</f>
        <v>Al Islami Foods</v>
      </c>
      <c r="O1086" s="4">
        <v>52</v>
      </c>
      <c r="P1086" s="8"/>
      <c r="Q1086" s="7"/>
      <c r="R1086" s="7"/>
    </row>
    <row r="1087" spans="1:18" ht="15.75" customHeight="1" x14ac:dyDescent="0.2">
      <c r="A1087" s="4" t="s">
        <v>5021</v>
      </c>
      <c r="B1087" s="4" t="s">
        <v>5033</v>
      </c>
      <c r="C1087" s="4" t="s">
        <v>4034</v>
      </c>
      <c r="D1087" s="4">
        <v>28.25</v>
      </c>
      <c r="E1087" s="4">
        <v>1.7</v>
      </c>
      <c r="F1087" s="4">
        <v>32.78</v>
      </c>
      <c r="G1087" s="4" t="s">
        <v>5056</v>
      </c>
      <c r="H1087" s="4" t="s">
        <v>5096</v>
      </c>
      <c r="I1087" s="4" t="s">
        <v>16</v>
      </c>
      <c r="J1087" s="5">
        <v>45980</v>
      </c>
      <c r="K1087" s="6">
        <v>44131</v>
      </c>
      <c r="L1087" s="7" t="s">
        <v>5139</v>
      </c>
      <c r="M1087" s="7" t="s">
        <v>5152</v>
      </c>
      <c r="N1087" s="7" t="str">
        <f>_xlfn.TEXTBEFORE(B1087," -")</f>
        <v>Juhayna Dairy</v>
      </c>
      <c r="O1087" s="4">
        <v>47</v>
      </c>
      <c r="P1087" s="8"/>
      <c r="Q1087" s="7"/>
      <c r="R1087" s="7"/>
    </row>
    <row r="1088" spans="1:18" ht="15.75" customHeight="1" x14ac:dyDescent="0.2">
      <c r="A1088" s="4" t="s">
        <v>5011</v>
      </c>
      <c r="B1088" s="4" t="s">
        <v>5039</v>
      </c>
      <c r="C1088" s="4" t="s">
        <v>1798</v>
      </c>
      <c r="D1088" s="4">
        <v>20.49</v>
      </c>
      <c r="E1088" s="4">
        <v>1.64</v>
      </c>
      <c r="F1088" s="4">
        <v>22.13</v>
      </c>
      <c r="G1088" s="4" t="s">
        <v>5055</v>
      </c>
      <c r="H1088" s="4" t="s">
        <v>5095</v>
      </c>
      <c r="I1088" s="4" t="s">
        <v>16</v>
      </c>
      <c r="J1088" s="5">
        <v>45982</v>
      </c>
      <c r="K1088" s="6">
        <v>44126</v>
      </c>
      <c r="L1088" s="7" t="s">
        <v>5126</v>
      </c>
      <c r="M1088" s="7" t="s">
        <v>5152</v>
      </c>
      <c r="N1088" s="7" t="str">
        <f>_xlfn.TEXTBEFORE(B1088," -")</f>
        <v>Al Islami Foods</v>
      </c>
      <c r="O1088" s="4">
        <v>47</v>
      </c>
      <c r="P1088" s="8"/>
      <c r="Q1088" s="7"/>
      <c r="R1088" s="7"/>
    </row>
    <row r="1089" spans="1:18" ht="15.75" customHeight="1" x14ac:dyDescent="0.2">
      <c r="A1089" s="4" t="s">
        <v>5008</v>
      </c>
      <c r="B1089" s="4" t="s">
        <v>5038</v>
      </c>
      <c r="C1089" s="4" t="s">
        <v>300</v>
      </c>
      <c r="D1089" s="4">
        <v>12.6</v>
      </c>
      <c r="E1089" s="4">
        <v>1.1000000000000001</v>
      </c>
      <c r="G1089" s="4" t="s">
        <v>5052</v>
      </c>
      <c r="H1089" s="4" t="s">
        <v>5095</v>
      </c>
      <c r="I1089" s="4" t="s">
        <v>16</v>
      </c>
      <c r="J1089" s="5">
        <v>45993</v>
      </c>
      <c r="K1089" s="6">
        <v>44128</v>
      </c>
      <c r="L1089" s="7" t="s">
        <v>5118</v>
      </c>
      <c r="M1089" s="7" t="s">
        <v>5152</v>
      </c>
      <c r="N1089" s="7" t="str">
        <f>_xlfn.TEXTBEFORE(B1089," -")</f>
        <v>Al Ain Water</v>
      </c>
      <c r="O1089" s="4">
        <v>49</v>
      </c>
      <c r="P1089" s="8"/>
      <c r="Q1089" s="7"/>
      <c r="R1089" s="7"/>
    </row>
    <row r="1090" spans="1:18" ht="15.75" customHeight="1" x14ac:dyDescent="0.2">
      <c r="A1090" s="4" t="s">
        <v>5008</v>
      </c>
      <c r="B1090" s="4" t="s">
        <v>5038</v>
      </c>
      <c r="C1090" s="4" t="s">
        <v>301</v>
      </c>
      <c r="D1090" s="4">
        <v>18.98</v>
      </c>
      <c r="E1090" s="4">
        <v>1.65</v>
      </c>
      <c r="G1090" s="4" t="s">
        <v>5052</v>
      </c>
      <c r="H1090" s="4" t="s">
        <v>5095</v>
      </c>
      <c r="I1090" s="4" t="s">
        <v>16</v>
      </c>
      <c r="J1090" s="5">
        <v>45981</v>
      </c>
      <c r="K1090" s="6">
        <v>44126</v>
      </c>
      <c r="L1090" s="7" t="s">
        <v>5121</v>
      </c>
      <c r="M1090" s="7" t="s">
        <v>5152</v>
      </c>
      <c r="N1090" s="7" t="str">
        <f>_xlfn.TEXTBEFORE(B1090," -")</f>
        <v>Al Ain Water</v>
      </c>
      <c r="O1090" s="4">
        <v>47</v>
      </c>
      <c r="P1090" s="8"/>
      <c r="Q1090" s="7"/>
      <c r="R1090" s="7"/>
    </row>
    <row r="1091" spans="1:18" ht="15.75" customHeight="1" x14ac:dyDescent="0.2">
      <c r="A1091" s="4" t="s">
        <v>5014</v>
      </c>
      <c r="B1091" s="4" t="s">
        <v>5030</v>
      </c>
      <c r="C1091" s="4" t="s">
        <v>2925</v>
      </c>
      <c r="D1091" s="4">
        <v>42.45</v>
      </c>
      <c r="E1091" s="4">
        <v>3.65</v>
      </c>
      <c r="G1091" s="4" t="s">
        <v>5052</v>
      </c>
      <c r="H1091" s="4" t="s">
        <v>5096</v>
      </c>
      <c r="I1091" s="4" t="s">
        <v>16</v>
      </c>
      <c r="J1091" s="5">
        <v>45972</v>
      </c>
      <c r="K1091" s="6">
        <v>44128</v>
      </c>
      <c r="L1091" s="7" t="s">
        <v>5130</v>
      </c>
      <c r="M1091" s="7" t="s">
        <v>5152</v>
      </c>
      <c r="N1091" s="7" t="str">
        <f>_xlfn.TEXTBEFORE(B1091," -")</f>
        <v>Almarai Dairy</v>
      </c>
      <c r="O1091" s="4">
        <v>46</v>
      </c>
      <c r="P1091" s="8"/>
      <c r="Q1091" s="7"/>
      <c r="R1091" s="7"/>
    </row>
    <row r="1092" spans="1:18" ht="15.75" customHeight="1" x14ac:dyDescent="0.2">
      <c r="A1092" s="4" t="s">
        <v>5008</v>
      </c>
      <c r="B1092" s="4" t="s">
        <v>5038</v>
      </c>
      <c r="C1092" s="4" t="s">
        <v>302</v>
      </c>
      <c r="D1092" s="4">
        <v>57.94</v>
      </c>
      <c r="E1092" s="4">
        <v>5.04</v>
      </c>
      <c r="F1092" s="4">
        <v>62.98</v>
      </c>
      <c r="G1092" s="4" t="s">
        <v>5053</v>
      </c>
      <c r="H1092" s="4" t="s">
        <v>5095</v>
      </c>
      <c r="I1092" s="4" t="s">
        <v>16</v>
      </c>
      <c r="J1092" s="5">
        <v>45978</v>
      </c>
      <c r="K1092" s="6">
        <v>44127</v>
      </c>
      <c r="L1092" s="7" t="s">
        <v>5121</v>
      </c>
      <c r="M1092" s="7" t="s">
        <v>5152</v>
      </c>
      <c r="N1092" s="7" t="str">
        <f>_xlfn.TEXTBEFORE(B1092," -")</f>
        <v>Al Ain Water</v>
      </c>
      <c r="O1092" s="4">
        <v>47</v>
      </c>
      <c r="P1092" s="8"/>
      <c r="Q1092" s="7"/>
      <c r="R1092" s="7"/>
    </row>
    <row r="1093" spans="1:18" ht="15.75" customHeight="1" x14ac:dyDescent="0.2">
      <c r="A1093" s="4" t="s">
        <v>5008</v>
      </c>
      <c r="B1093" s="4" t="s">
        <v>5038</v>
      </c>
      <c r="C1093" s="4" t="s">
        <v>303</v>
      </c>
      <c r="D1093" s="4">
        <v>9.99</v>
      </c>
      <c r="E1093" s="4">
        <v>0.87</v>
      </c>
      <c r="G1093" s="4" t="s">
        <v>5052</v>
      </c>
      <c r="H1093" s="4" t="s">
        <v>5095</v>
      </c>
      <c r="I1093" s="4" t="s">
        <v>16</v>
      </c>
      <c r="J1093" s="5">
        <v>45983</v>
      </c>
      <c r="K1093" s="6">
        <v>44128</v>
      </c>
      <c r="L1093" s="7" t="s">
        <v>5117</v>
      </c>
      <c r="M1093" s="7" t="s">
        <v>5152</v>
      </c>
      <c r="N1093" s="7" t="str">
        <f>_xlfn.TEXTBEFORE(B1093," -")</f>
        <v>Al Ain Water</v>
      </c>
      <c r="O1093" s="4">
        <v>47</v>
      </c>
      <c r="P1093" s="8"/>
      <c r="Q1093" s="7"/>
      <c r="R1093" s="7"/>
    </row>
    <row r="1094" spans="1:18" ht="15.75" customHeight="1" x14ac:dyDescent="0.2">
      <c r="A1094" s="4" t="s">
        <v>5016</v>
      </c>
      <c r="B1094" s="4" t="s">
        <v>5029</v>
      </c>
      <c r="C1094" s="4" t="s">
        <v>3379</v>
      </c>
      <c r="D1094" s="4">
        <v>28</v>
      </c>
      <c r="E1094" s="4">
        <v>2.41</v>
      </c>
      <c r="F1094" s="4">
        <v>33.909999999999997</v>
      </c>
      <c r="G1094" s="4" t="s">
        <v>5056</v>
      </c>
      <c r="H1094" s="4" t="s">
        <v>5096</v>
      </c>
      <c r="I1094" s="4" t="s">
        <v>16</v>
      </c>
      <c r="J1094" s="5">
        <v>46017</v>
      </c>
      <c r="K1094" s="6">
        <v>44127</v>
      </c>
      <c r="L1094" s="7" t="s">
        <v>5131</v>
      </c>
      <c r="M1094" s="7" t="s">
        <v>5152</v>
      </c>
      <c r="N1094" s="7" t="str">
        <f>_xlfn.TEXTBEFORE(B1094," -")</f>
        <v>Almarai Dairy</v>
      </c>
      <c r="O1094" s="4">
        <v>52</v>
      </c>
      <c r="P1094" s="8"/>
      <c r="Q1094" s="7"/>
      <c r="R1094" s="7"/>
    </row>
    <row r="1095" spans="1:18" ht="15.75" customHeight="1" x14ac:dyDescent="0.2">
      <c r="A1095" s="4" t="s">
        <v>5013</v>
      </c>
      <c r="B1095" s="4" t="s">
        <v>5031</v>
      </c>
      <c r="C1095" s="4" t="s">
        <v>2643</v>
      </c>
      <c r="D1095" s="4">
        <v>17.989999999999998</v>
      </c>
      <c r="E1095" s="4">
        <v>1.35</v>
      </c>
      <c r="F1095" s="4">
        <v>19.34</v>
      </c>
      <c r="G1095" s="4" t="s">
        <v>5055</v>
      </c>
      <c r="H1095" s="4" t="s">
        <v>5095</v>
      </c>
      <c r="I1095" s="4" t="s">
        <v>16</v>
      </c>
      <c r="J1095" s="5">
        <v>46014</v>
      </c>
      <c r="K1095" s="6">
        <v>44127</v>
      </c>
      <c r="L1095" s="7" t="s">
        <v>5130</v>
      </c>
      <c r="M1095" s="7" t="s">
        <v>5152</v>
      </c>
      <c r="N1095" s="7" t="str">
        <f>_xlfn.TEXTBEFORE(B1095," -")</f>
        <v>Almarai Dairy</v>
      </c>
      <c r="O1095" s="4">
        <v>52</v>
      </c>
      <c r="P1095" s="8"/>
      <c r="Q1095" s="7"/>
      <c r="R1095" s="7"/>
    </row>
    <row r="1096" spans="1:18" ht="15.75" customHeight="1" x14ac:dyDescent="0.2">
      <c r="A1096" s="4" t="s">
        <v>5008</v>
      </c>
      <c r="B1096" s="4" t="s">
        <v>5038</v>
      </c>
      <c r="C1096" s="4" t="s">
        <v>304</v>
      </c>
      <c r="D1096" s="4">
        <v>12.28</v>
      </c>
      <c r="E1096" s="4">
        <v>1.07</v>
      </c>
      <c r="G1096" s="4" t="s">
        <v>5051</v>
      </c>
      <c r="H1096" s="4" t="s">
        <v>5095</v>
      </c>
      <c r="I1096" s="4" t="s">
        <v>19</v>
      </c>
      <c r="J1096" s="5">
        <v>46020</v>
      </c>
      <c r="K1096" s="6">
        <v>44117</v>
      </c>
      <c r="L1096" s="7" t="s">
        <v>5120</v>
      </c>
      <c r="M1096" s="7" t="s">
        <v>5152</v>
      </c>
      <c r="N1096" s="7" t="str">
        <f>_xlfn.TEXTBEFORE(B1096," -")</f>
        <v>Al Ain Water</v>
      </c>
      <c r="O1096" s="4">
        <v>53</v>
      </c>
      <c r="P1096" s="8"/>
      <c r="Q1096" s="7"/>
      <c r="R1096" s="7"/>
    </row>
    <row r="1097" spans="1:18" ht="15.75" customHeight="1" x14ac:dyDescent="0.2">
      <c r="A1097" s="4" t="s">
        <v>5016</v>
      </c>
      <c r="B1097" s="4" t="s">
        <v>5029</v>
      </c>
      <c r="C1097" s="4" t="s">
        <v>3380</v>
      </c>
      <c r="D1097" s="4">
        <v>15</v>
      </c>
      <c r="E1097" s="4">
        <v>1.29</v>
      </c>
      <c r="F1097" s="4">
        <v>17.79</v>
      </c>
      <c r="G1097" s="4" t="s">
        <v>5056</v>
      </c>
      <c r="H1097" s="4" t="s">
        <v>5096</v>
      </c>
      <c r="I1097" s="4" t="s">
        <v>16</v>
      </c>
      <c r="J1097" s="5">
        <v>46007</v>
      </c>
      <c r="K1097" s="6">
        <v>44128</v>
      </c>
      <c r="L1097" s="7" t="s">
        <v>5129</v>
      </c>
      <c r="M1097" s="7" t="s">
        <v>5152</v>
      </c>
      <c r="N1097" s="7" t="str">
        <f>_xlfn.TEXTBEFORE(B1097," -")</f>
        <v>Almarai Dairy</v>
      </c>
      <c r="O1097" s="4">
        <v>51</v>
      </c>
      <c r="P1097" s="8"/>
      <c r="Q1097" s="7"/>
      <c r="R1097" s="7"/>
    </row>
    <row r="1098" spans="1:18" ht="15.75" customHeight="1" x14ac:dyDescent="0.2">
      <c r="A1098" s="4" t="s">
        <v>5010</v>
      </c>
      <c r="B1098" s="4" t="s">
        <v>5041</v>
      </c>
      <c r="C1098" s="4" t="s">
        <v>1474</v>
      </c>
      <c r="D1098" s="4">
        <v>13.48</v>
      </c>
      <c r="E1098" s="4">
        <v>1.08</v>
      </c>
      <c r="G1098" s="4" t="s">
        <v>5052</v>
      </c>
      <c r="H1098" s="4" t="s">
        <v>5095</v>
      </c>
      <c r="I1098" s="4" t="s">
        <v>16</v>
      </c>
      <c r="J1098" s="5">
        <v>45979</v>
      </c>
      <c r="K1098" s="6">
        <v>44127</v>
      </c>
      <c r="L1098" s="7" t="s">
        <v>5123</v>
      </c>
      <c r="M1098" s="7" t="s">
        <v>5152</v>
      </c>
      <c r="N1098" s="7" t="str">
        <f>_xlfn.TEXTBEFORE(B1098," -")</f>
        <v>Al Islami Foods</v>
      </c>
      <c r="O1098" s="4">
        <v>47</v>
      </c>
      <c r="P1098" s="8"/>
      <c r="Q1098" s="7"/>
      <c r="R1098" s="7"/>
    </row>
    <row r="1099" spans="1:18" ht="15.75" customHeight="1" x14ac:dyDescent="0.2">
      <c r="A1099" s="4" t="s">
        <v>5008</v>
      </c>
      <c r="B1099" s="4" t="s">
        <v>5038</v>
      </c>
      <c r="C1099" s="4" t="s">
        <v>305</v>
      </c>
      <c r="D1099" s="4">
        <v>11.36</v>
      </c>
      <c r="E1099" s="4">
        <v>0.7</v>
      </c>
      <c r="F1099" s="4">
        <v>12.06</v>
      </c>
      <c r="G1099" s="4" t="s">
        <v>5053</v>
      </c>
      <c r="H1099" s="4" t="s">
        <v>5095</v>
      </c>
      <c r="I1099" s="4" t="s">
        <v>16</v>
      </c>
      <c r="J1099" s="5">
        <v>45977</v>
      </c>
      <c r="K1099" s="6">
        <v>44128</v>
      </c>
      <c r="L1099" s="7" t="s">
        <v>5120</v>
      </c>
      <c r="M1099" s="7" t="s">
        <v>5152</v>
      </c>
      <c r="N1099" s="7" t="str">
        <f>_xlfn.TEXTBEFORE(B1099," -")</f>
        <v>Al Ain Water</v>
      </c>
      <c r="O1099" s="4">
        <v>47</v>
      </c>
      <c r="P1099" s="8"/>
      <c r="Q1099" s="7"/>
      <c r="R1099" s="7"/>
    </row>
    <row r="1100" spans="1:18" ht="15.75" customHeight="1" x14ac:dyDescent="0.2">
      <c r="A1100" s="4" t="s">
        <v>5015</v>
      </c>
      <c r="B1100" s="4" t="s">
        <v>5032</v>
      </c>
      <c r="C1100" s="4" t="s">
        <v>3203</v>
      </c>
      <c r="D1100" s="4">
        <v>16</v>
      </c>
      <c r="F1100" s="4">
        <v>21.38</v>
      </c>
      <c r="G1100" s="4" t="s">
        <v>5056</v>
      </c>
      <c r="H1100" s="4" t="s">
        <v>5096</v>
      </c>
      <c r="I1100" s="4" t="s">
        <v>19</v>
      </c>
      <c r="J1100" s="5">
        <v>46006</v>
      </c>
      <c r="K1100" s="6">
        <v>44117</v>
      </c>
      <c r="L1100" s="7" t="s">
        <v>5129</v>
      </c>
      <c r="M1100" s="7" t="s">
        <v>5152</v>
      </c>
      <c r="N1100" s="7" t="str">
        <f>_xlfn.TEXTBEFORE(B1100," -")</f>
        <v>Almarai Dairy</v>
      </c>
      <c r="O1100" s="4">
        <v>51</v>
      </c>
      <c r="P1100" s="8"/>
      <c r="Q1100" s="7"/>
      <c r="R1100" s="7"/>
    </row>
    <row r="1101" spans="1:18" ht="15.75" customHeight="1" x14ac:dyDescent="0.2">
      <c r="A1101" s="4" t="s">
        <v>5008</v>
      </c>
      <c r="B1101" s="4" t="s">
        <v>5038</v>
      </c>
      <c r="C1101" s="4" t="s">
        <v>306</v>
      </c>
      <c r="D1101" s="4">
        <v>7.5</v>
      </c>
      <c r="E1101" s="4">
        <v>0.65</v>
      </c>
      <c r="G1101" s="4" t="s">
        <v>5052</v>
      </c>
      <c r="H1101" s="4" t="s">
        <v>5095</v>
      </c>
      <c r="I1101" s="4" t="s">
        <v>16</v>
      </c>
      <c r="J1101" s="5">
        <v>45982</v>
      </c>
      <c r="K1101" s="6">
        <v>44126</v>
      </c>
      <c r="L1101" s="7" t="s">
        <v>5118</v>
      </c>
      <c r="M1101" s="7" t="s">
        <v>5152</v>
      </c>
      <c r="N1101" s="7" t="str">
        <f>_xlfn.TEXTBEFORE(B1101," -")</f>
        <v>Al Ain Water</v>
      </c>
      <c r="O1101" s="4">
        <v>47</v>
      </c>
      <c r="P1101" s="8"/>
      <c r="Q1101" s="7"/>
      <c r="R1101" s="7"/>
    </row>
    <row r="1102" spans="1:18" ht="15.75" customHeight="1" x14ac:dyDescent="0.2">
      <c r="A1102" s="4" t="s">
        <v>5014</v>
      </c>
      <c r="B1102" s="4" t="s">
        <v>5030</v>
      </c>
      <c r="C1102" s="4" t="s">
        <v>2926</v>
      </c>
      <c r="D1102" s="4">
        <v>47</v>
      </c>
      <c r="E1102" s="4">
        <v>4.04</v>
      </c>
      <c r="F1102" s="4">
        <v>51.04</v>
      </c>
      <c r="G1102" s="4" t="s">
        <v>5052</v>
      </c>
      <c r="H1102" s="4" t="s">
        <v>5096</v>
      </c>
      <c r="I1102" s="4" t="s">
        <v>16</v>
      </c>
      <c r="J1102" s="5">
        <v>45985</v>
      </c>
      <c r="K1102" s="6">
        <v>44131</v>
      </c>
      <c r="L1102" s="7" t="s">
        <v>5131</v>
      </c>
      <c r="M1102" s="7" t="s">
        <v>5152</v>
      </c>
      <c r="N1102" s="7" t="str">
        <f>_xlfn.TEXTBEFORE(B1102," -")</f>
        <v>Almarai Dairy</v>
      </c>
      <c r="O1102" s="4">
        <v>48</v>
      </c>
      <c r="P1102" s="8"/>
      <c r="Q1102" s="7"/>
      <c r="R1102" s="7"/>
    </row>
    <row r="1103" spans="1:18" ht="15.75" customHeight="1" x14ac:dyDescent="0.2">
      <c r="A1103" s="4" t="s">
        <v>5010</v>
      </c>
      <c r="B1103" s="4" t="s">
        <v>5041</v>
      </c>
      <c r="C1103" s="4" t="s">
        <v>1475</v>
      </c>
      <c r="D1103" s="4">
        <v>19.239999999999998</v>
      </c>
      <c r="E1103" s="4">
        <v>1.54</v>
      </c>
      <c r="G1103" s="4" t="s">
        <v>5052</v>
      </c>
      <c r="H1103" s="4" t="s">
        <v>5095</v>
      </c>
      <c r="I1103" s="4" t="s">
        <v>16</v>
      </c>
      <c r="J1103" s="5">
        <v>45992</v>
      </c>
      <c r="K1103" s="6">
        <v>44131</v>
      </c>
      <c r="L1103" s="7" t="s">
        <v>5122</v>
      </c>
      <c r="M1103" s="7" t="s">
        <v>5152</v>
      </c>
      <c r="N1103" s="7" t="str">
        <f>_xlfn.TEXTBEFORE(B1103," -")</f>
        <v>Al Islami Foods</v>
      </c>
      <c r="O1103" s="4">
        <v>49</v>
      </c>
      <c r="P1103" s="8"/>
      <c r="Q1103" s="7"/>
      <c r="R1103" s="7"/>
    </row>
    <row r="1104" spans="1:18" ht="15.75" customHeight="1" x14ac:dyDescent="0.2">
      <c r="A1104" s="4" t="s">
        <v>5009</v>
      </c>
      <c r="B1104" s="4" t="s">
        <v>5037</v>
      </c>
      <c r="C1104" s="4" t="s">
        <v>1212</v>
      </c>
      <c r="D1104" s="4">
        <v>16.23</v>
      </c>
      <c r="E1104" s="4">
        <v>1.32</v>
      </c>
      <c r="F1104" s="4">
        <v>17.55</v>
      </c>
      <c r="G1104" s="4" t="s">
        <v>5055</v>
      </c>
      <c r="H1104" s="4" t="s">
        <v>5095</v>
      </c>
      <c r="I1104" s="4" t="s">
        <v>16</v>
      </c>
      <c r="J1104" s="5">
        <v>45969</v>
      </c>
      <c r="K1104" s="6">
        <v>44128</v>
      </c>
      <c r="L1104" s="7" t="s">
        <v>5120</v>
      </c>
      <c r="M1104" s="7" t="s">
        <v>5152</v>
      </c>
      <c r="N1104" s="7" t="str">
        <f>_xlfn.TEXTBEFORE(B1104," -")</f>
        <v>Al Ain Water</v>
      </c>
      <c r="O1104" s="4">
        <v>45</v>
      </c>
      <c r="P1104" s="8"/>
      <c r="Q1104" s="7"/>
      <c r="R1104" s="7"/>
    </row>
    <row r="1105" spans="1:18" ht="15.75" customHeight="1" x14ac:dyDescent="0.2">
      <c r="A1105" s="4" t="s">
        <v>5012</v>
      </c>
      <c r="B1105" s="4" t="s">
        <v>5040</v>
      </c>
      <c r="C1105" s="4" t="s">
        <v>2302</v>
      </c>
      <c r="D1105" s="4">
        <v>16.989999999999998</v>
      </c>
      <c r="E1105" s="4">
        <v>1.3599999999999901</v>
      </c>
      <c r="G1105" s="4" t="s">
        <v>5052</v>
      </c>
      <c r="H1105" s="4" t="s">
        <v>5095</v>
      </c>
      <c r="I1105" s="4" t="s">
        <v>16</v>
      </c>
      <c r="J1105" s="5">
        <v>45987</v>
      </c>
      <c r="K1105" s="6">
        <v>44132</v>
      </c>
      <c r="L1105" s="7" t="s">
        <v>5126</v>
      </c>
      <c r="M1105" s="7" t="s">
        <v>5152</v>
      </c>
      <c r="N1105" s="7" t="str">
        <f>_xlfn.TEXTBEFORE(B1105," -")</f>
        <v>Al Islami Foods</v>
      </c>
      <c r="O1105" s="4">
        <v>48</v>
      </c>
      <c r="P1105" s="8"/>
      <c r="Q1105" s="7"/>
      <c r="R1105" s="7"/>
    </row>
    <row r="1106" spans="1:18" ht="15.75" customHeight="1" x14ac:dyDescent="0.2">
      <c r="A1106" s="4" t="s">
        <v>5014</v>
      </c>
      <c r="B1106" s="4" t="s">
        <v>5030</v>
      </c>
      <c r="C1106" s="4" t="s">
        <v>2927</v>
      </c>
      <c r="D1106" s="4">
        <v>49.5</v>
      </c>
      <c r="E1106" s="4">
        <v>4.26</v>
      </c>
      <c r="G1106" s="4" t="s">
        <v>5052</v>
      </c>
      <c r="H1106" s="4" t="s">
        <v>5096</v>
      </c>
      <c r="I1106" s="4" t="s">
        <v>16</v>
      </c>
      <c r="J1106" s="5">
        <v>45993</v>
      </c>
      <c r="K1106" s="6">
        <v>44128</v>
      </c>
      <c r="L1106" s="7" t="s">
        <v>5131</v>
      </c>
      <c r="M1106" s="7" t="s">
        <v>5152</v>
      </c>
      <c r="N1106" s="7" t="str">
        <f>_xlfn.TEXTBEFORE(B1106," -")</f>
        <v>Almarai Dairy</v>
      </c>
      <c r="O1106" s="4">
        <v>49</v>
      </c>
      <c r="P1106" s="8"/>
      <c r="Q1106" s="7"/>
      <c r="R1106" s="7"/>
    </row>
    <row r="1107" spans="1:18" ht="15.75" customHeight="1" x14ac:dyDescent="0.2">
      <c r="A1107" s="4" t="s">
        <v>5011</v>
      </c>
      <c r="B1107" s="4" t="s">
        <v>5039</v>
      </c>
      <c r="C1107" s="4" t="s">
        <v>1799</v>
      </c>
      <c r="D1107" s="4">
        <v>184.74</v>
      </c>
      <c r="E1107" s="4">
        <v>14.78</v>
      </c>
      <c r="G1107" s="4" t="s">
        <v>5052</v>
      </c>
      <c r="H1107" s="4" t="s">
        <v>5095</v>
      </c>
      <c r="I1107" s="4" t="s">
        <v>16</v>
      </c>
      <c r="J1107" s="5">
        <v>45994</v>
      </c>
      <c r="K1107" s="6">
        <v>44127</v>
      </c>
      <c r="L1107" s="7" t="s">
        <v>5124</v>
      </c>
      <c r="M1107" s="7" t="s">
        <v>5152</v>
      </c>
      <c r="N1107" s="7" t="str">
        <f>_xlfn.TEXTBEFORE(B1107," -")</f>
        <v>Al Islami Foods</v>
      </c>
      <c r="O1107" s="4">
        <v>49</v>
      </c>
      <c r="P1107" s="8"/>
      <c r="Q1107" s="7"/>
      <c r="R1107" s="7"/>
    </row>
    <row r="1108" spans="1:18" ht="15.75" customHeight="1" x14ac:dyDescent="0.2">
      <c r="A1108" s="4" t="s">
        <v>5015</v>
      </c>
      <c r="B1108" s="4" t="s">
        <v>5032</v>
      </c>
      <c r="C1108" s="4" t="s">
        <v>3204</v>
      </c>
      <c r="D1108" s="4">
        <v>29</v>
      </c>
      <c r="E1108" s="4">
        <v>2.4900000000000002</v>
      </c>
      <c r="G1108" s="4" t="s">
        <v>5051</v>
      </c>
      <c r="H1108" s="4" t="s">
        <v>5096</v>
      </c>
      <c r="I1108" s="4" t="s">
        <v>16</v>
      </c>
      <c r="J1108" s="5">
        <v>46012</v>
      </c>
      <c r="K1108" s="6">
        <v>44127</v>
      </c>
      <c r="L1108" s="7" t="s">
        <v>5130</v>
      </c>
      <c r="M1108" s="7" t="s">
        <v>5152</v>
      </c>
      <c r="N1108" s="7" t="str">
        <f>_xlfn.TEXTBEFORE(B1108," -")</f>
        <v>Almarai Dairy</v>
      </c>
      <c r="O1108" s="4">
        <v>52</v>
      </c>
      <c r="P1108" s="8"/>
      <c r="Q1108" s="7"/>
      <c r="R1108" s="7"/>
    </row>
    <row r="1109" spans="1:18" ht="15.75" customHeight="1" x14ac:dyDescent="0.2">
      <c r="A1109" s="4" t="s">
        <v>5011</v>
      </c>
      <c r="B1109" s="4" t="s">
        <v>5039</v>
      </c>
      <c r="C1109" s="4" t="s">
        <v>1800</v>
      </c>
      <c r="D1109" s="4">
        <v>19.79</v>
      </c>
      <c r="E1109" s="4">
        <v>1.58</v>
      </c>
      <c r="G1109" s="4" t="s">
        <v>5053</v>
      </c>
      <c r="H1109" s="4" t="s">
        <v>5095</v>
      </c>
      <c r="I1109" s="4" t="s">
        <v>16</v>
      </c>
      <c r="J1109" s="5">
        <v>45989</v>
      </c>
      <c r="K1109" s="6">
        <v>44117</v>
      </c>
      <c r="L1109" s="7" t="s">
        <v>5125</v>
      </c>
      <c r="M1109" s="7" t="s">
        <v>5152</v>
      </c>
      <c r="N1109" s="7" t="str">
        <f>_xlfn.TEXTBEFORE(B1109," -")</f>
        <v>Al Islami Foods</v>
      </c>
      <c r="O1109" s="4">
        <v>48</v>
      </c>
      <c r="P1109" s="8"/>
      <c r="Q1109" s="7"/>
      <c r="R1109" s="7"/>
    </row>
    <row r="1110" spans="1:18" ht="15.75" customHeight="1" x14ac:dyDescent="0.2">
      <c r="A1110" s="4" t="s">
        <v>5009</v>
      </c>
      <c r="B1110" s="4" t="s">
        <v>5037</v>
      </c>
      <c r="C1110" s="4" t="s">
        <v>1213</v>
      </c>
      <c r="D1110" s="4">
        <v>18.98</v>
      </c>
      <c r="E1110" s="4">
        <v>1.63</v>
      </c>
      <c r="G1110" s="4" t="s">
        <v>5052</v>
      </c>
      <c r="H1110" s="4" t="s">
        <v>5095</v>
      </c>
      <c r="I1110" s="4" t="s">
        <v>16</v>
      </c>
      <c r="J1110" s="5">
        <v>45974</v>
      </c>
      <c r="K1110" s="6">
        <v>44128</v>
      </c>
      <c r="L1110" s="7" t="s">
        <v>5118</v>
      </c>
      <c r="M1110" s="7" t="s">
        <v>5152</v>
      </c>
      <c r="N1110" s="7" t="str">
        <f>_xlfn.TEXTBEFORE(B1110," -")</f>
        <v>Al Ain Water</v>
      </c>
      <c r="O1110" s="4">
        <v>46</v>
      </c>
      <c r="P1110" s="8"/>
      <c r="Q1110" s="7"/>
      <c r="R1110" s="7"/>
    </row>
    <row r="1111" spans="1:18" ht="15.75" customHeight="1" x14ac:dyDescent="0.2">
      <c r="A1111" s="4" t="s">
        <v>5021</v>
      </c>
      <c r="B1111" s="4" t="s">
        <v>5033</v>
      </c>
      <c r="C1111" s="4" t="s">
        <v>4035</v>
      </c>
      <c r="D1111" s="4">
        <v>13.75</v>
      </c>
      <c r="E1111" s="4">
        <v>0.83</v>
      </c>
      <c r="G1111" s="4" t="s">
        <v>5052</v>
      </c>
      <c r="H1111" s="4" t="s">
        <v>5096</v>
      </c>
      <c r="I1111" s="4" t="s">
        <v>16</v>
      </c>
      <c r="J1111" s="5">
        <v>45999</v>
      </c>
      <c r="K1111" s="6">
        <v>44127</v>
      </c>
      <c r="L1111" s="7" t="s">
        <v>5139</v>
      </c>
      <c r="M1111" s="7" t="s">
        <v>5152</v>
      </c>
      <c r="N1111" s="7" t="str">
        <f>_xlfn.TEXTBEFORE(B1111," -")</f>
        <v>Juhayna Dairy</v>
      </c>
      <c r="O1111" s="4">
        <v>50</v>
      </c>
      <c r="P1111" s="8"/>
      <c r="Q1111" s="7"/>
      <c r="R1111" s="7"/>
    </row>
    <row r="1112" spans="1:18" ht="15.75" customHeight="1" x14ac:dyDescent="0.2">
      <c r="A1112" s="4" t="s">
        <v>5008</v>
      </c>
      <c r="B1112" s="4" t="s">
        <v>5038</v>
      </c>
      <c r="C1112" s="4" t="s">
        <v>307</v>
      </c>
      <c r="D1112" s="4">
        <v>11.24</v>
      </c>
      <c r="E1112" s="4">
        <v>0.98</v>
      </c>
      <c r="G1112" s="4" t="s">
        <v>5053</v>
      </c>
      <c r="H1112" s="4" t="s">
        <v>5095</v>
      </c>
      <c r="I1112" s="4" t="s">
        <v>16</v>
      </c>
      <c r="J1112" s="5">
        <v>46015</v>
      </c>
      <c r="K1112" s="6">
        <v>44131</v>
      </c>
      <c r="L1112" s="7" t="s">
        <v>5117</v>
      </c>
      <c r="M1112" s="7" t="s">
        <v>5152</v>
      </c>
      <c r="N1112" s="7" t="str">
        <f>_xlfn.TEXTBEFORE(B1112," -")</f>
        <v>Al Ain Water</v>
      </c>
      <c r="O1112" s="4">
        <v>52</v>
      </c>
      <c r="P1112" s="8"/>
      <c r="Q1112" s="7"/>
      <c r="R1112" s="7"/>
    </row>
    <row r="1113" spans="1:18" ht="15.75" customHeight="1" x14ac:dyDescent="0.2">
      <c r="A1113" s="4" t="s">
        <v>5021</v>
      </c>
      <c r="B1113" s="4" t="s">
        <v>5033</v>
      </c>
      <c r="C1113" s="4" t="s">
        <v>4036</v>
      </c>
      <c r="D1113" s="4">
        <v>22</v>
      </c>
      <c r="F1113" s="4">
        <v>23.32</v>
      </c>
      <c r="G1113" s="4" t="s">
        <v>5056</v>
      </c>
      <c r="H1113" s="4" t="s">
        <v>5096</v>
      </c>
      <c r="I1113" s="4" t="s">
        <v>16</v>
      </c>
      <c r="J1113" s="5">
        <v>45985</v>
      </c>
      <c r="K1113" s="6">
        <v>44126</v>
      </c>
      <c r="L1113" s="7" t="s">
        <v>5138</v>
      </c>
      <c r="M1113" s="7" t="s">
        <v>5152</v>
      </c>
      <c r="N1113" s="7" t="str">
        <f>_xlfn.TEXTBEFORE(B1113," -")</f>
        <v>Juhayna Dairy</v>
      </c>
      <c r="O1113" s="4">
        <v>48</v>
      </c>
      <c r="P1113" s="8"/>
      <c r="Q1113" s="7"/>
      <c r="R1113" s="7"/>
    </row>
    <row r="1114" spans="1:18" ht="15.75" customHeight="1" x14ac:dyDescent="0.2">
      <c r="A1114" s="4" t="s">
        <v>5008</v>
      </c>
      <c r="B1114" s="4" t="s">
        <v>5038</v>
      </c>
      <c r="C1114" s="4" t="s">
        <v>308</v>
      </c>
      <c r="D1114" s="4">
        <v>16.98</v>
      </c>
      <c r="E1114" s="4">
        <v>1.48</v>
      </c>
      <c r="G1114" s="4" t="s">
        <v>5053</v>
      </c>
      <c r="H1114" s="4" t="s">
        <v>5095</v>
      </c>
      <c r="I1114" s="4" t="s">
        <v>16</v>
      </c>
      <c r="J1114" s="5">
        <v>46007</v>
      </c>
      <c r="K1114" s="6">
        <v>44131</v>
      </c>
      <c r="L1114" s="7" t="s">
        <v>5120</v>
      </c>
      <c r="M1114" s="7" t="s">
        <v>5152</v>
      </c>
      <c r="N1114" s="7" t="str">
        <f>_xlfn.TEXTBEFORE(B1114," -")</f>
        <v>Al Ain Water</v>
      </c>
      <c r="O1114" s="4">
        <v>51</v>
      </c>
      <c r="P1114" s="8"/>
      <c r="Q1114" s="7"/>
      <c r="R1114" s="7"/>
    </row>
    <row r="1115" spans="1:18" ht="15.75" customHeight="1" x14ac:dyDescent="0.2">
      <c r="A1115" s="4" t="s">
        <v>5008</v>
      </c>
      <c r="B1115" s="4" t="s">
        <v>5038</v>
      </c>
      <c r="C1115" s="4" t="s">
        <v>309</v>
      </c>
      <c r="D1115" s="4">
        <v>11.35</v>
      </c>
      <c r="E1115" s="4">
        <v>0.99</v>
      </c>
      <c r="G1115" s="4" t="s">
        <v>5052</v>
      </c>
      <c r="H1115" s="4" t="s">
        <v>5095</v>
      </c>
      <c r="I1115" s="4" t="s">
        <v>19</v>
      </c>
      <c r="J1115" s="5">
        <v>46013</v>
      </c>
      <c r="K1115" s="6">
        <v>44117</v>
      </c>
      <c r="L1115" s="7" t="s">
        <v>5118</v>
      </c>
      <c r="M1115" s="7" t="s">
        <v>5152</v>
      </c>
      <c r="N1115" s="7" t="str">
        <f>_xlfn.TEXTBEFORE(B1115," -")</f>
        <v>Al Ain Water</v>
      </c>
      <c r="O1115" s="4">
        <v>52</v>
      </c>
      <c r="P1115" s="8"/>
      <c r="Q1115" s="7"/>
      <c r="R1115" s="7"/>
    </row>
    <row r="1116" spans="1:18" ht="15.75" customHeight="1" x14ac:dyDescent="0.2">
      <c r="A1116" s="4" t="s">
        <v>5017</v>
      </c>
      <c r="B1116" s="4" t="s">
        <v>5050</v>
      </c>
      <c r="C1116" s="4" t="s">
        <v>3575</v>
      </c>
      <c r="D1116" s="4">
        <v>32</v>
      </c>
      <c r="E1116" s="4">
        <v>2.58</v>
      </c>
      <c r="F1116" s="4">
        <v>34.58</v>
      </c>
      <c r="G1116" s="4" t="s">
        <v>5052</v>
      </c>
      <c r="H1116" s="4" t="s">
        <v>5096</v>
      </c>
      <c r="I1116" s="4" t="s">
        <v>16</v>
      </c>
      <c r="J1116" s="5">
        <v>46006</v>
      </c>
      <c r="K1116" s="6">
        <v>44126</v>
      </c>
      <c r="L1116" s="7" t="s">
        <v>5134</v>
      </c>
      <c r="M1116" s="7" t="s">
        <v>5152</v>
      </c>
      <c r="N1116" s="7" t="str">
        <f>_xlfn.TEXTBEFORE(B1116," -")</f>
        <v>Jarir Bookstore</v>
      </c>
      <c r="O1116" s="4">
        <v>51</v>
      </c>
      <c r="P1116" s="8"/>
      <c r="Q1116" s="7"/>
      <c r="R1116" s="7"/>
    </row>
    <row r="1117" spans="1:18" ht="15.75" customHeight="1" x14ac:dyDescent="0.2">
      <c r="A1117" s="4" t="s">
        <v>5014</v>
      </c>
      <c r="B1117" s="4" t="s">
        <v>5030</v>
      </c>
      <c r="C1117" s="4" t="s">
        <v>2928</v>
      </c>
      <c r="D1117" s="4">
        <v>20</v>
      </c>
      <c r="E1117" s="4">
        <v>1.72</v>
      </c>
      <c r="G1117" s="4" t="s">
        <v>5052</v>
      </c>
      <c r="H1117" s="4" t="s">
        <v>5096</v>
      </c>
      <c r="I1117" s="4" t="s">
        <v>16</v>
      </c>
      <c r="J1117" s="5">
        <v>45988</v>
      </c>
      <c r="K1117" s="6">
        <v>44128</v>
      </c>
      <c r="L1117" s="7" t="s">
        <v>5128</v>
      </c>
      <c r="M1117" s="7" t="s">
        <v>5152</v>
      </c>
      <c r="N1117" s="7" t="str">
        <f>_xlfn.TEXTBEFORE(B1117," -")</f>
        <v>Almarai Dairy</v>
      </c>
      <c r="O1117" s="4">
        <v>48</v>
      </c>
      <c r="P1117" s="8"/>
      <c r="Q1117" s="7"/>
      <c r="R1117" s="7"/>
    </row>
    <row r="1118" spans="1:18" ht="15.75" customHeight="1" x14ac:dyDescent="0.2">
      <c r="A1118" s="4" t="s">
        <v>5015</v>
      </c>
      <c r="B1118" s="4" t="s">
        <v>5032</v>
      </c>
      <c r="C1118" s="4" t="s">
        <v>3205</v>
      </c>
      <c r="D1118" s="4">
        <v>16</v>
      </c>
      <c r="E1118" s="4">
        <v>1.29</v>
      </c>
      <c r="F1118" s="4">
        <v>17.29</v>
      </c>
      <c r="G1118" s="4" t="s">
        <v>5052</v>
      </c>
      <c r="H1118" s="4" t="s">
        <v>5096</v>
      </c>
      <c r="I1118" s="4" t="s">
        <v>19</v>
      </c>
      <c r="J1118" s="5">
        <v>45976</v>
      </c>
      <c r="K1118" s="6">
        <v>44117</v>
      </c>
      <c r="L1118" s="7" t="s">
        <v>5129</v>
      </c>
      <c r="M1118" s="7" t="s">
        <v>5152</v>
      </c>
      <c r="N1118" s="7" t="str">
        <f>_xlfn.TEXTBEFORE(B1118," -")</f>
        <v>Almarai Dairy</v>
      </c>
      <c r="O1118" s="4">
        <v>46</v>
      </c>
      <c r="P1118" s="8"/>
      <c r="Q1118" s="7"/>
      <c r="R1118" s="7"/>
    </row>
    <row r="1119" spans="1:18" ht="15.75" customHeight="1" x14ac:dyDescent="0.2">
      <c r="A1119" s="4" t="s">
        <v>5022</v>
      </c>
      <c r="B1119" s="4" t="s">
        <v>5035</v>
      </c>
      <c r="C1119" s="4" t="s">
        <v>4342</v>
      </c>
      <c r="D1119" s="4">
        <v>19</v>
      </c>
      <c r="E1119" s="4">
        <v>1.1399999999999999</v>
      </c>
      <c r="G1119" s="4" t="s">
        <v>5052</v>
      </c>
      <c r="H1119" s="4" t="s">
        <v>5096</v>
      </c>
      <c r="I1119" s="4" t="s">
        <v>19</v>
      </c>
      <c r="J1119" s="5">
        <v>45987</v>
      </c>
      <c r="K1119" s="6">
        <v>44117</v>
      </c>
      <c r="L1119" s="7" t="s">
        <v>5138</v>
      </c>
      <c r="M1119" s="7" t="s">
        <v>5152</v>
      </c>
      <c r="N1119" s="7" t="str">
        <f>_xlfn.TEXTBEFORE(B1119," -")</f>
        <v>Juhayna Dairy</v>
      </c>
      <c r="O1119" s="4">
        <v>48</v>
      </c>
      <c r="P1119" s="8"/>
      <c r="Q1119" s="7"/>
      <c r="R1119" s="7"/>
    </row>
    <row r="1120" spans="1:18" ht="15.75" customHeight="1" x14ac:dyDescent="0.2">
      <c r="A1120" s="4" t="s">
        <v>5016</v>
      </c>
      <c r="B1120" s="4" t="s">
        <v>5029</v>
      </c>
      <c r="C1120" s="4" t="s">
        <v>3381</v>
      </c>
      <c r="D1120" s="4">
        <v>32</v>
      </c>
      <c r="E1120" s="4">
        <v>2.75</v>
      </c>
      <c r="F1120" s="4">
        <v>34.75</v>
      </c>
      <c r="G1120" s="4" t="s">
        <v>5056</v>
      </c>
      <c r="H1120" s="4" t="s">
        <v>5096</v>
      </c>
      <c r="I1120" s="4" t="s">
        <v>16</v>
      </c>
      <c r="J1120" s="5">
        <v>46001</v>
      </c>
      <c r="K1120" s="6">
        <v>44132</v>
      </c>
      <c r="L1120" s="7" t="s">
        <v>5129</v>
      </c>
      <c r="M1120" s="7" t="s">
        <v>5152</v>
      </c>
      <c r="N1120" s="7" t="str">
        <f>_xlfn.TEXTBEFORE(B1120," -")</f>
        <v>Almarai Dairy</v>
      </c>
      <c r="O1120" s="4">
        <v>50</v>
      </c>
      <c r="P1120" s="8"/>
      <c r="Q1120" s="7"/>
      <c r="R1120" s="7"/>
    </row>
    <row r="1121" spans="1:18" ht="15.75" customHeight="1" x14ac:dyDescent="0.2">
      <c r="A1121" s="4" t="s">
        <v>5008</v>
      </c>
      <c r="B1121" s="4" t="s">
        <v>5038</v>
      </c>
      <c r="C1121" s="4" t="s">
        <v>310</v>
      </c>
      <c r="D1121" s="4">
        <v>12.97</v>
      </c>
      <c r="E1121" s="4">
        <v>1.1299999999999999</v>
      </c>
      <c r="G1121" s="4" t="s">
        <v>5052</v>
      </c>
      <c r="H1121" s="4" t="s">
        <v>5095</v>
      </c>
      <c r="I1121" s="4" t="s">
        <v>16</v>
      </c>
      <c r="J1121" s="5">
        <v>45979</v>
      </c>
      <c r="K1121" s="6">
        <v>44131</v>
      </c>
      <c r="L1121" s="7" t="s">
        <v>5120</v>
      </c>
      <c r="M1121" s="7" t="s">
        <v>5152</v>
      </c>
      <c r="N1121" s="7" t="str">
        <f>_xlfn.TEXTBEFORE(B1121," -")</f>
        <v>Al Ain Water</v>
      </c>
      <c r="O1121" s="4">
        <v>47</v>
      </c>
      <c r="P1121" s="8"/>
      <c r="Q1121" s="7"/>
      <c r="R1121" s="7"/>
    </row>
    <row r="1122" spans="1:18" ht="15.75" customHeight="1" x14ac:dyDescent="0.2">
      <c r="A1122" s="4" t="s">
        <v>5014</v>
      </c>
      <c r="B1122" s="4" t="s">
        <v>5030</v>
      </c>
      <c r="C1122" s="4" t="s">
        <v>2929</v>
      </c>
      <c r="D1122" s="4">
        <v>19</v>
      </c>
      <c r="E1122" s="4">
        <v>1.63</v>
      </c>
      <c r="G1122" s="4" t="s">
        <v>5053</v>
      </c>
      <c r="H1122" s="4" t="s">
        <v>5096</v>
      </c>
      <c r="I1122" s="4" t="s">
        <v>16</v>
      </c>
      <c r="J1122" s="5">
        <v>46012</v>
      </c>
      <c r="K1122" s="6">
        <v>44126</v>
      </c>
      <c r="L1122" s="7" t="s">
        <v>5128</v>
      </c>
      <c r="M1122" s="7" t="s">
        <v>5152</v>
      </c>
      <c r="N1122" s="7" t="str">
        <f>_xlfn.TEXTBEFORE(B1122," -")</f>
        <v>Almarai Dairy</v>
      </c>
      <c r="O1122" s="4">
        <v>52</v>
      </c>
      <c r="P1122" s="8"/>
      <c r="Q1122" s="7"/>
      <c r="R1122" s="7"/>
    </row>
    <row r="1123" spans="1:18" ht="15.75" customHeight="1" x14ac:dyDescent="0.2">
      <c r="A1123" s="4" t="s">
        <v>5008</v>
      </c>
      <c r="B1123" s="4" t="s">
        <v>5038</v>
      </c>
      <c r="C1123" s="4" t="s">
        <v>311</v>
      </c>
      <c r="D1123" s="4">
        <v>21.21</v>
      </c>
      <c r="E1123" s="4">
        <v>1.85</v>
      </c>
      <c r="G1123" s="4" t="s">
        <v>5052</v>
      </c>
      <c r="H1123" s="4" t="s">
        <v>5095</v>
      </c>
      <c r="I1123" s="4" t="s">
        <v>16</v>
      </c>
      <c r="J1123" s="5">
        <v>45987</v>
      </c>
      <c r="K1123" s="6">
        <v>44126</v>
      </c>
      <c r="L1123" s="7" t="s">
        <v>5117</v>
      </c>
      <c r="M1123" s="7" t="s">
        <v>5152</v>
      </c>
      <c r="N1123" s="7" t="str">
        <f>_xlfn.TEXTBEFORE(B1123," -")</f>
        <v>Al Ain Water</v>
      </c>
      <c r="O1123" s="4">
        <v>48</v>
      </c>
      <c r="P1123" s="8"/>
      <c r="Q1123" s="7"/>
      <c r="R1123" s="7"/>
    </row>
    <row r="1124" spans="1:18" ht="15.75" customHeight="1" x14ac:dyDescent="0.2">
      <c r="A1124" s="4" t="s">
        <v>5012</v>
      </c>
      <c r="B1124" s="4" t="s">
        <v>5040</v>
      </c>
      <c r="C1124" s="4" t="s">
        <v>2303</v>
      </c>
      <c r="D1124" s="4">
        <v>16.989999999999998</v>
      </c>
      <c r="E1124" s="4">
        <v>1.3599999999999901</v>
      </c>
      <c r="G1124" s="4" t="s">
        <v>5052</v>
      </c>
      <c r="H1124" s="4" t="s">
        <v>5095</v>
      </c>
      <c r="I1124" s="4" t="s">
        <v>19</v>
      </c>
      <c r="J1124" s="5">
        <v>46022</v>
      </c>
      <c r="K1124" s="6">
        <v>44117</v>
      </c>
      <c r="L1124" s="7" t="s">
        <v>5122</v>
      </c>
      <c r="M1124" s="7" t="s">
        <v>5152</v>
      </c>
      <c r="N1124" s="7" t="str">
        <f>_xlfn.TEXTBEFORE(B1124," -")</f>
        <v>Al Islami Foods</v>
      </c>
      <c r="O1124" s="4">
        <v>53</v>
      </c>
      <c r="P1124" s="8"/>
      <c r="Q1124" s="7"/>
      <c r="R1124" s="7"/>
    </row>
    <row r="1125" spans="1:18" ht="15.75" customHeight="1" x14ac:dyDescent="0.2">
      <c r="A1125" s="4" t="s">
        <v>5023</v>
      </c>
      <c r="B1125" s="4" t="s">
        <v>5047</v>
      </c>
      <c r="C1125" s="4" t="s">
        <v>4720</v>
      </c>
      <c r="D1125" s="4">
        <v>20</v>
      </c>
      <c r="E1125" s="4">
        <v>1.2</v>
      </c>
      <c r="G1125" s="4" t="s">
        <v>5051</v>
      </c>
      <c r="H1125" s="4" t="s">
        <v>5096</v>
      </c>
      <c r="I1125" s="4" t="s">
        <v>31</v>
      </c>
      <c r="J1125" s="5">
        <v>45984</v>
      </c>
      <c r="K1125" s="6">
        <v>44119</v>
      </c>
      <c r="L1125" s="7" t="s">
        <v>5144</v>
      </c>
      <c r="M1125" s="7" t="s">
        <v>5152</v>
      </c>
      <c r="N1125" s="7" t="str">
        <f>_xlfn.TEXTBEFORE(B1125," -")</f>
        <v>Savola Foods</v>
      </c>
      <c r="O1125" s="4">
        <v>48</v>
      </c>
      <c r="P1125" s="8"/>
      <c r="Q1125" s="7"/>
      <c r="R1125" s="7"/>
    </row>
    <row r="1126" spans="1:18" ht="15.75" customHeight="1" x14ac:dyDescent="0.2">
      <c r="A1126" s="4" t="s">
        <v>5008</v>
      </c>
      <c r="B1126" s="4" t="s">
        <v>5038</v>
      </c>
      <c r="C1126" s="4" t="s">
        <v>312</v>
      </c>
      <c r="D1126" s="4">
        <v>15.74</v>
      </c>
      <c r="E1126" s="4">
        <v>1.37</v>
      </c>
      <c r="G1126" s="4" t="s">
        <v>5052</v>
      </c>
      <c r="H1126" s="4" t="s">
        <v>5095</v>
      </c>
      <c r="I1126" s="4" t="s">
        <v>16</v>
      </c>
      <c r="J1126" s="5">
        <v>45980</v>
      </c>
      <c r="K1126" s="6">
        <v>44131</v>
      </c>
      <c r="L1126" s="7" t="s">
        <v>5117</v>
      </c>
      <c r="M1126" s="7" t="s">
        <v>5152</v>
      </c>
      <c r="N1126" s="7" t="str">
        <f>_xlfn.TEXTBEFORE(B1126," -")</f>
        <v>Al Ain Water</v>
      </c>
      <c r="O1126" s="4">
        <v>47</v>
      </c>
      <c r="P1126" s="8"/>
      <c r="Q1126" s="7"/>
      <c r="R1126" s="7"/>
    </row>
    <row r="1127" spans="1:18" ht="15.75" customHeight="1" x14ac:dyDescent="0.2">
      <c r="A1127" s="4" t="s">
        <v>5017</v>
      </c>
      <c r="B1127" s="4" t="s">
        <v>5050</v>
      </c>
      <c r="C1127" s="4" t="s">
        <v>3576</v>
      </c>
      <c r="D1127" s="4">
        <v>70</v>
      </c>
      <c r="E1127" s="4">
        <v>5.16</v>
      </c>
      <c r="G1127" s="4" t="s">
        <v>5053</v>
      </c>
      <c r="H1127" s="4" t="s">
        <v>5096</v>
      </c>
      <c r="I1127" s="4" t="s">
        <v>16</v>
      </c>
      <c r="J1127" s="5">
        <v>45989</v>
      </c>
      <c r="K1127" s="6">
        <v>44131</v>
      </c>
      <c r="L1127" s="7" t="s">
        <v>5133</v>
      </c>
      <c r="M1127" s="7" t="s">
        <v>5152</v>
      </c>
      <c r="N1127" s="7" t="str">
        <f>_xlfn.TEXTBEFORE(B1127," -")</f>
        <v>Jarir Bookstore</v>
      </c>
      <c r="O1127" s="4">
        <v>48</v>
      </c>
      <c r="P1127" s="8"/>
      <c r="Q1127" s="7"/>
      <c r="R1127" s="7"/>
    </row>
    <row r="1128" spans="1:18" ht="15.75" customHeight="1" x14ac:dyDescent="0.2">
      <c r="A1128" s="4" t="s">
        <v>5009</v>
      </c>
      <c r="B1128" s="4" t="s">
        <v>5037</v>
      </c>
      <c r="C1128" s="4" t="s">
        <v>1214</v>
      </c>
      <c r="D1128" s="4">
        <v>26.11</v>
      </c>
      <c r="E1128" s="4">
        <v>2.25</v>
      </c>
      <c r="G1128" s="4" t="s">
        <v>5053</v>
      </c>
      <c r="H1128" s="4" t="s">
        <v>5095</v>
      </c>
      <c r="I1128" s="4" t="s">
        <v>16</v>
      </c>
      <c r="J1128" s="5">
        <v>45962</v>
      </c>
      <c r="K1128" s="6">
        <v>44126</v>
      </c>
      <c r="L1128" s="7" t="s">
        <v>5119</v>
      </c>
      <c r="M1128" s="7" t="s">
        <v>5152</v>
      </c>
      <c r="N1128" s="7" t="str">
        <f>_xlfn.TEXTBEFORE(B1128," -")</f>
        <v>Al Ain Water</v>
      </c>
      <c r="O1128" s="4">
        <v>44</v>
      </c>
      <c r="P1128" s="8"/>
      <c r="Q1128" s="7"/>
      <c r="R1128" s="7"/>
    </row>
    <row r="1129" spans="1:18" ht="15.75" customHeight="1" x14ac:dyDescent="0.2">
      <c r="A1129" s="4" t="s">
        <v>5015</v>
      </c>
      <c r="B1129" s="4" t="s">
        <v>5032</v>
      </c>
      <c r="C1129" s="4" t="s">
        <v>3206</v>
      </c>
      <c r="D1129" s="4">
        <v>22</v>
      </c>
      <c r="E1129" s="4">
        <v>1.89</v>
      </c>
      <c r="F1129" s="4">
        <v>28.29</v>
      </c>
      <c r="G1129" s="4" t="s">
        <v>5056</v>
      </c>
      <c r="H1129" s="4" t="s">
        <v>5096</v>
      </c>
      <c r="I1129" s="4" t="s">
        <v>16</v>
      </c>
      <c r="J1129" s="5">
        <v>45994</v>
      </c>
      <c r="K1129" s="6">
        <v>44127</v>
      </c>
      <c r="L1129" s="7" t="s">
        <v>5129</v>
      </c>
      <c r="M1129" s="7" t="s">
        <v>5152</v>
      </c>
      <c r="N1129" s="7" t="str">
        <f>_xlfn.TEXTBEFORE(B1129," -")</f>
        <v>Almarai Dairy</v>
      </c>
      <c r="O1129" s="4">
        <v>49</v>
      </c>
      <c r="P1129" s="8"/>
      <c r="Q1129" s="7"/>
      <c r="R1129" s="7"/>
    </row>
    <row r="1130" spans="1:18" ht="15.75" customHeight="1" x14ac:dyDescent="0.2">
      <c r="A1130" s="4" t="s">
        <v>5014</v>
      </c>
      <c r="B1130" s="4" t="s">
        <v>5030</v>
      </c>
      <c r="C1130" s="4" t="s">
        <v>2930</v>
      </c>
      <c r="D1130" s="4">
        <v>31</v>
      </c>
      <c r="E1130" s="4">
        <v>2.67</v>
      </c>
      <c r="F1130" s="4">
        <v>33.67</v>
      </c>
      <c r="G1130" s="4" t="s">
        <v>5052</v>
      </c>
      <c r="H1130" s="4" t="s">
        <v>5096</v>
      </c>
      <c r="I1130" s="4" t="s">
        <v>16</v>
      </c>
      <c r="J1130" s="5">
        <v>45976</v>
      </c>
      <c r="K1130" s="6">
        <v>44132</v>
      </c>
      <c r="L1130" s="7" t="s">
        <v>5129</v>
      </c>
      <c r="M1130" s="7" t="s">
        <v>5152</v>
      </c>
      <c r="N1130" s="7" t="str">
        <f>_xlfn.TEXTBEFORE(B1130," -")</f>
        <v>Almarai Dairy</v>
      </c>
      <c r="O1130" s="4">
        <v>46</v>
      </c>
      <c r="P1130" s="8"/>
      <c r="Q1130" s="7"/>
      <c r="R1130" s="7"/>
    </row>
    <row r="1131" spans="1:18" ht="15.75" customHeight="1" x14ac:dyDescent="0.2">
      <c r="A1131" s="4" t="s">
        <v>5013</v>
      </c>
      <c r="B1131" s="4" t="s">
        <v>5031</v>
      </c>
      <c r="C1131" s="4" t="s">
        <v>2737</v>
      </c>
      <c r="D1131" s="4">
        <v>34.46</v>
      </c>
      <c r="E1131" s="4">
        <v>2.58</v>
      </c>
      <c r="F1131" s="4">
        <v>37.04</v>
      </c>
      <c r="G1131" s="4" t="s">
        <v>5055</v>
      </c>
      <c r="H1131" s="4" t="s">
        <v>5096</v>
      </c>
      <c r="I1131" s="4" t="s">
        <v>16</v>
      </c>
      <c r="J1131" s="5">
        <v>46005</v>
      </c>
      <c r="K1131" s="6">
        <v>44131</v>
      </c>
      <c r="L1131" s="7" t="s">
        <v>5127</v>
      </c>
      <c r="M1131" s="7" t="s">
        <v>5152</v>
      </c>
      <c r="N1131" s="7" t="str">
        <f>_xlfn.TEXTBEFORE(B1131," -")</f>
        <v>Almarai Dairy</v>
      </c>
      <c r="O1131" s="4">
        <v>51</v>
      </c>
      <c r="P1131" s="8"/>
      <c r="Q1131" s="7"/>
      <c r="R1131" s="7"/>
    </row>
    <row r="1132" spans="1:18" ht="15.75" customHeight="1" x14ac:dyDescent="0.2">
      <c r="A1132" s="4" t="s">
        <v>5019</v>
      </c>
      <c r="B1132" s="4" t="s">
        <v>5048</v>
      </c>
      <c r="C1132" s="4" t="s">
        <v>3829</v>
      </c>
      <c r="D1132" s="4">
        <v>13</v>
      </c>
      <c r="E1132" s="4">
        <v>1.04</v>
      </c>
      <c r="G1132" s="4" t="s">
        <v>5053</v>
      </c>
      <c r="H1132" s="4" t="s">
        <v>5096</v>
      </c>
      <c r="I1132" s="4" t="s">
        <v>16</v>
      </c>
      <c r="J1132" s="5">
        <v>46014</v>
      </c>
      <c r="K1132" s="6">
        <v>44119</v>
      </c>
      <c r="L1132" s="7" t="s">
        <v>5136</v>
      </c>
      <c r="M1132" s="7" t="s">
        <v>5152</v>
      </c>
      <c r="N1132" s="7" t="str">
        <f>_xlfn.TEXTBEFORE(B1132," -")</f>
        <v>Jarir Bookstore</v>
      </c>
      <c r="O1132" s="4">
        <v>52</v>
      </c>
      <c r="P1132" s="8"/>
      <c r="Q1132" s="7"/>
      <c r="R1132" s="7"/>
    </row>
    <row r="1133" spans="1:18" ht="15.75" customHeight="1" x14ac:dyDescent="0.2">
      <c r="A1133" s="4" t="s">
        <v>5014</v>
      </c>
      <c r="B1133" s="4" t="s">
        <v>5030</v>
      </c>
      <c r="C1133" s="4" t="s">
        <v>2931</v>
      </c>
      <c r="D1133" s="4">
        <v>12</v>
      </c>
      <c r="E1133" s="4">
        <v>1.03</v>
      </c>
      <c r="G1133" s="4" t="s">
        <v>5051</v>
      </c>
      <c r="H1133" s="4" t="s">
        <v>5096</v>
      </c>
      <c r="I1133" s="4" t="s">
        <v>19</v>
      </c>
      <c r="J1133" s="5">
        <v>45978</v>
      </c>
      <c r="K1133" s="6">
        <v>44117</v>
      </c>
      <c r="L1133" s="7" t="s">
        <v>5131</v>
      </c>
      <c r="M1133" s="7" t="s">
        <v>5152</v>
      </c>
      <c r="N1133" s="7" t="str">
        <f>_xlfn.TEXTBEFORE(B1133," -")</f>
        <v>Almarai Dairy</v>
      </c>
      <c r="O1133" s="4">
        <v>47</v>
      </c>
      <c r="P1133" s="8"/>
      <c r="Q1133" s="7"/>
      <c r="R1133" s="7"/>
    </row>
    <row r="1134" spans="1:18" ht="15.75" customHeight="1" x14ac:dyDescent="0.2">
      <c r="A1134" s="4" t="s">
        <v>5013</v>
      </c>
      <c r="B1134" s="4" t="s">
        <v>5031</v>
      </c>
      <c r="C1134" s="4" t="s">
        <v>2626</v>
      </c>
      <c r="D1134" s="4">
        <v>16.489999999999998</v>
      </c>
      <c r="E1134" s="4">
        <v>1.65</v>
      </c>
      <c r="G1134" s="4" t="s">
        <v>5052</v>
      </c>
      <c r="H1134" s="4" t="s">
        <v>5095</v>
      </c>
      <c r="I1134" s="4" t="s">
        <v>16</v>
      </c>
      <c r="J1134" s="5">
        <v>45982</v>
      </c>
      <c r="K1134" s="6">
        <v>44127</v>
      </c>
      <c r="L1134" s="7" t="s">
        <v>5131</v>
      </c>
      <c r="M1134" s="7" t="s">
        <v>5152</v>
      </c>
      <c r="N1134" s="7" t="str">
        <f>_xlfn.TEXTBEFORE(B1134," -")</f>
        <v>Almarai Dairy</v>
      </c>
      <c r="O1134" s="4">
        <v>47</v>
      </c>
      <c r="P1134" s="8"/>
      <c r="Q1134" s="7"/>
      <c r="R1134" s="7"/>
    </row>
    <row r="1135" spans="1:18" ht="15.75" customHeight="1" x14ac:dyDescent="0.2">
      <c r="A1135" s="4" t="s">
        <v>5011</v>
      </c>
      <c r="B1135" s="4" t="s">
        <v>5039</v>
      </c>
      <c r="C1135" s="4" t="s">
        <v>1801</v>
      </c>
      <c r="D1135" s="4">
        <v>20.49</v>
      </c>
      <c r="E1135" s="4">
        <v>1.5</v>
      </c>
      <c r="G1135" s="4" t="s">
        <v>5052</v>
      </c>
      <c r="H1135" s="4" t="s">
        <v>5095</v>
      </c>
      <c r="I1135" s="4" t="s">
        <v>16</v>
      </c>
      <c r="J1135" s="5">
        <v>45964</v>
      </c>
      <c r="K1135" s="6">
        <v>44127</v>
      </c>
      <c r="L1135" s="7" t="s">
        <v>5125</v>
      </c>
      <c r="M1135" s="7" t="s">
        <v>5152</v>
      </c>
      <c r="N1135" s="7" t="str">
        <f>_xlfn.TEXTBEFORE(B1135," -")</f>
        <v>Al Islami Foods</v>
      </c>
      <c r="O1135" s="4">
        <v>45</v>
      </c>
      <c r="P1135" s="8"/>
      <c r="Q1135" s="7"/>
      <c r="R1135" s="7"/>
    </row>
    <row r="1136" spans="1:18" ht="15.75" customHeight="1" x14ac:dyDescent="0.2">
      <c r="A1136" s="4" t="s">
        <v>5008</v>
      </c>
      <c r="B1136" s="4" t="s">
        <v>5038</v>
      </c>
      <c r="C1136" s="4" t="s">
        <v>313</v>
      </c>
      <c r="D1136" s="4">
        <v>17.47</v>
      </c>
      <c r="E1136" s="4">
        <v>1.52</v>
      </c>
      <c r="G1136" s="4" t="s">
        <v>5052</v>
      </c>
      <c r="H1136" s="4" t="s">
        <v>5095</v>
      </c>
      <c r="I1136" s="4" t="s">
        <v>16</v>
      </c>
      <c r="J1136" s="5">
        <v>45997</v>
      </c>
      <c r="K1136" s="6">
        <v>44127</v>
      </c>
      <c r="L1136" s="7" t="s">
        <v>5121</v>
      </c>
      <c r="M1136" s="7" t="s">
        <v>5152</v>
      </c>
      <c r="N1136" s="7" t="str">
        <f>_xlfn.TEXTBEFORE(B1136," -")</f>
        <v>Al Ain Water</v>
      </c>
      <c r="O1136" s="4">
        <v>49</v>
      </c>
      <c r="P1136" s="8"/>
      <c r="Q1136" s="7"/>
      <c r="R1136" s="7"/>
    </row>
    <row r="1137" spans="1:18" ht="15.75" customHeight="1" x14ac:dyDescent="0.2">
      <c r="A1137" s="4" t="s">
        <v>5009</v>
      </c>
      <c r="B1137" s="4" t="s">
        <v>5037</v>
      </c>
      <c r="C1137" s="4" t="s">
        <v>1215</v>
      </c>
      <c r="D1137" s="4">
        <v>20.98</v>
      </c>
      <c r="E1137" s="4">
        <v>1.71</v>
      </c>
      <c r="F1137" s="4">
        <v>22.69</v>
      </c>
      <c r="G1137" s="4" t="s">
        <v>5055</v>
      </c>
      <c r="H1137" s="4" t="s">
        <v>5095</v>
      </c>
      <c r="I1137" s="4" t="s">
        <v>16</v>
      </c>
      <c r="J1137" s="5">
        <v>46003</v>
      </c>
      <c r="K1137" s="6">
        <v>44131</v>
      </c>
      <c r="L1137" s="7" t="s">
        <v>5117</v>
      </c>
      <c r="M1137" s="7" t="s">
        <v>5152</v>
      </c>
      <c r="N1137" s="7" t="str">
        <f>_xlfn.TEXTBEFORE(B1137," -")</f>
        <v>Al Ain Water</v>
      </c>
      <c r="O1137" s="4">
        <v>50</v>
      </c>
      <c r="P1137" s="8"/>
      <c r="Q1137" s="7"/>
      <c r="R1137" s="7"/>
    </row>
    <row r="1138" spans="1:18" ht="15.75" customHeight="1" x14ac:dyDescent="0.2">
      <c r="A1138" s="4" t="s">
        <v>5019</v>
      </c>
      <c r="B1138" s="4" t="s">
        <v>5048</v>
      </c>
      <c r="C1138" s="4" t="s">
        <v>3830</v>
      </c>
      <c r="D1138" s="4">
        <v>15</v>
      </c>
      <c r="E1138" s="4">
        <v>1.2</v>
      </c>
      <c r="G1138" s="4" t="s">
        <v>5053</v>
      </c>
      <c r="H1138" s="4" t="s">
        <v>5096</v>
      </c>
      <c r="I1138" s="4" t="s">
        <v>16</v>
      </c>
      <c r="J1138" s="5">
        <v>45970</v>
      </c>
      <c r="K1138" s="6">
        <v>44127</v>
      </c>
      <c r="L1138" s="7" t="s">
        <v>5132</v>
      </c>
      <c r="M1138" s="7" t="s">
        <v>5152</v>
      </c>
      <c r="N1138" s="7" t="str">
        <f>_xlfn.TEXTBEFORE(B1138," -")</f>
        <v>Jarir Bookstore</v>
      </c>
      <c r="O1138" s="4">
        <v>46</v>
      </c>
      <c r="P1138" s="8"/>
      <c r="Q1138" s="7"/>
      <c r="R1138" s="7"/>
    </row>
    <row r="1139" spans="1:18" ht="15.75" customHeight="1" x14ac:dyDescent="0.2">
      <c r="A1139" s="4" t="s">
        <v>5014</v>
      </c>
      <c r="B1139" s="4" t="s">
        <v>5030</v>
      </c>
      <c r="C1139" s="4" t="s">
        <v>2932</v>
      </c>
      <c r="D1139" s="4">
        <v>66.45</v>
      </c>
      <c r="E1139" s="4">
        <v>5.71</v>
      </c>
      <c r="G1139" s="4" t="s">
        <v>5052</v>
      </c>
      <c r="H1139" s="4" t="s">
        <v>5096</v>
      </c>
      <c r="I1139" s="4" t="s">
        <v>16</v>
      </c>
      <c r="J1139" s="5">
        <v>46021</v>
      </c>
      <c r="K1139" s="6">
        <v>44128</v>
      </c>
      <c r="L1139" s="7" t="s">
        <v>5129</v>
      </c>
      <c r="M1139" s="7" t="s">
        <v>5152</v>
      </c>
      <c r="N1139" s="7" t="str">
        <f>_xlfn.TEXTBEFORE(B1139," -")</f>
        <v>Almarai Dairy</v>
      </c>
      <c r="O1139" s="4">
        <v>53</v>
      </c>
      <c r="P1139" s="8"/>
      <c r="Q1139" s="7"/>
      <c r="R1139" s="7"/>
    </row>
    <row r="1140" spans="1:18" ht="15.75" customHeight="1" x14ac:dyDescent="0.2">
      <c r="A1140" s="4" t="s">
        <v>5022</v>
      </c>
      <c r="B1140" s="4" t="s">
        <v>5035</v>
      </c>
      <c r="C1140" s="4" t="s">
        <v>4343</v>
      </c>
      <c r="D1140" s="4">
        <v>35.9</v>
      </c>
      <c r="E1140" s="4">
        <v>0</v>
      </c>
      <c r="F1140" s="4">
        <v>35.9</v>
      </c>
      <c r="G1140" s="4" t="s">
        <v>5052</v>
      </c>
      <c r="H1140" s="4" t="s">
        <v>5096</v>
      </c>
      <c r="I1140" s="4" t="s">
        <v>16</v>
      </c>
      <c r="J1140" s="5">
        <v>45998</v>
      </c>
      <c r="K1140" s="6">
        <v>44126</v>
      </c>
      <c r="L1140" s="7" t="s">
        <v>5137</v>
      </c>
      <c r="M1140" s="7" t="s">
        <v>5152</v>
      </c>
      <c r="N1140" s="7" t="str">
        <f>_xlfn.TEXTBEFORE(B1140," -")</f>
        <v>Juhayna Dairy</v>
      </c>
      <c r="O1140" s="4">
        <v>50</v>
      </c>
      <c r="P1140" s="8"/>
      <c r="Q1140" s="7"/>
      <c r="R1140" s="7"/>
    </row>
    <row r="1141" spans="1:18" ht="15.75" customHeight="1" x14ac:dyDescent="0.2">
      <c r="A1141" s="4" t="s">
        <v>5023</v>
      </c>
      <c r="B1141" s="4" t="s">
        <v>5047</v>
      </c>
      <c r="C1141" s="4" t="s">
        <v>4721</v>
      </c>
      <c r="D1141" s="4">
        <v>12.75</v>
      </c>
      <c r="E1141" s="4">
        <v>0.77</v>
      </c>
      <c r="F1141" s="4">
        <v>14.87</v>
      </c>
      <c r="G1141" s="4" t="s">
        <v>5055</v>
      </c>
      <c r="H1141" s="4" t="s">
        <v>5096</v>
      </c>
      <c r="I1141" s="4" t="s">
        <v>16</v>
      </c>
      <c r="J1141" s="5">
        <v>45963</v>
      </c>
      <c r="K1141" s="6">
        <v>44119</v>
      </c>
      <c r="L1141" s="7" t="s">
        <v>5146</v>
      </c>
      <c r="M1141" s="7" t="s">
        <v>5152</v>
      </c>
      <c r="N1141" s="7" t="str">
        <f>_xlfn.TEXTBEFORE(B1141," -")</f>
        <v>Savola Foods</v>
      </c>
      <c r="O1141" s="4">
        <v>45</v>
      </c>
      <c r="P1141" s="8"/>
      <c r="Q1141" s="7"/>
      <c r="R1141" s="7"/>
    </row>
    <row r="1142" spans="1:18" ht="15.75" customHeight="1" x14ac:dyDescent="0.2">
      <c r="A1142" s="4" t="s">
        <v>5008</v>
      </c>
      <c r="B1142" s="4" t="s">
        <v>5038</v>
      </c>
      <c r="C1142" s="4" t="s">
        <v>314</v>
      </c>
      <c r="D1142" s="4">
        <v>15.6</v>
      </c>
      <c r="E1142" s="4">
        <v>1.3599999999999901</v>
      </c>
      <c r="G1142" s="4" t="s">
        <v>5052</v>
      </c>
      <c r="H1142" s="4" t="s">
        <v>5095</v>
      </c>
      <c r="I1142" s="4" t="s">
        <v>16</v>
      </c>
      <c r="J1142" s="5">
        <v>45981</v>
      </c>
      <c r="K1142" s="6">
        <v>44126</v>
      </c>
      <c r="L1142" s="7" t="s">
        <v>5120</v>
      </c>
      <c r="M1142" s="7" t="s">
        <v>5152</v>
      </c>
      <c r="N1142" s="7" t="str">
        <f>_xlfn.TEXTBEFORE(B1142," -")</f>
        <v>Al Ain Water</v>
      </c>
      <c r="O1142" s="4">
        <v>47</v>
      </c>
      <c r="P1142" s="8"/>
      <c r="Q1142" s="7"/>
      <c r="R1142" s="7"/>
    </row>
    <row r="1143" spans="1:18" ht="15.75" customHeight="1" x14ac:dyDescent="0.2">
      <c r="A1143" s="4" t="s">
        <v>5008</v>
      </c>
      <c r="B1143" s="4" t="s">
        <v>5038</v>
      </c>
      <c r="C1143" s="4" t="s">
        <v>315</v>
      </c>
      <c r="D1143" s="4">
        <v>18.98</v>
      </c>
      <c r="E1143" s="4">
        <v>1.65</v>
      </c>
      <c r="G1143" s="4" t="s">
        <v>5052</v>
      </c>
      <c r="H1143" s="4" t="s">
        <v>5095</v>
      </c>
      <c r="I1143" s="4" t="s">
        <v>16</v>
      </c>
      <c r="J1143" s="5">
        <v>46005</v>
      </c>
      <c r="K1143" s="6">
        <v>44131</v>
      </c>
      <c r="L1143" s="7" t="s">
        <v>5117</v>
      </c>
      <c r="M1143" s="7" t="s">
        <v>5152</v>
      </c>
      <c r="N1143" s="7" t="str">
        <f>_xlfn.TEXTBEFORE(B1143," -")</f>
        <v>Al Ain Water</v>
      </c>
      <c r="O1143" s="4">
        <v>51</v>
      </c>
      <c r="P1143" s="8"/>
      <c r="Q1143" s="7"/>
      <c r="R1143" s="7"/>
    </row>
    <row r="1144" spans="1:18" ht="15.75" customHeight="1" x14ac:dyDescent="0.2">
      <c r="A1144" s="4" t="s">
        <v>5012</v>
      </c>
      <c r="B1144" s="4" t="s">
        <v>5040</v>
      </c>
      <c r="C1144" s="4" t="s">
        <v>2304</v>
      </c>
      <c r="D1144" s="4">
        <v>37.46</v>
      </c>
      <c r="E1144" s="4">
        <v>3</v>
      </c>
      <c r="G1144" s="4" t="s">
        <v>5052</v>
      </c>
      <c r="H1144" s="4" t="s">
        <v>5095</v>
      </c>
      <c r="I1144" s="4" t="s">
        <v>16</v>
      </c>
      <c r="J1144" s="5">
        <v>45997</v>
      </c>
      <c r="K1144" s="6">
        <v>44126</v>
      </c>
      <c r="L1144" s="7" t="s">
        <v>5125</v>
      </c>
      <c r="M1144" s="7" t="s">
        <v>5152</v>
      </c>
      <c r="N1144" s="7" t="str">
        <f>_xlfn.TEXTBEFORE(B1144," -")</f>
        <v>Al Islami Foods</v>
      </c>
      <c r="O1144" s="4">
        <v>49</v>
      </c>
      <c r="P1144" s="8"/>
      <c r="Q1144" s="7"/>
      <c r="R1144" s="7"/>
    </row>
    <row r="1145" spans="1:18" ht="15.75" customHeight="1" x14ac:dyDescent="0.2">
      <c r="A1145" s="4" t="s">
        <v>5022</v>
      </c>
      <c r="B1145" s="4" t="s">
        <v>5035</v>
      </c>
      <c r="C1145" s="4" t="s">
        <v>4344</v>
      </c>
      <c r="D1145" s="4">
        <v>13.75</v>
      </c>
      <c r="E1145" s="4">
        <v>0.83</v>
      </c>
      <c r="G1145" s="4" t="s">
        <v>5053</v>
      </c>
      <c r="H1145" s="4" t="s">
        <v>5096</v>
      </c>
      <c r="I1145" s="4" t="s">
        <v>16</v>
      </c>
      <c r="J1145" s="5">
        <v>46018</v>
      </c>
      <c r="K1145" s="6">
        <v>44131</v>
      </c>
      <c r="L1145" s="7" t="s">
        <v>5138</v>
      </c>
      <c r="M1145" s="7" t="s">
        <v>5152</v>
      </c>
      <c r="N1145" s="7" t="str">
        <f>_xlfn.TEXTBEFORE(B1145," -")</f>
        <v>Juhayna Dairy</v>
      </c>
      <c r="O1145" s="4">
        <v>52</v>
      </c>
      <c r="P1145" s="8"/>
      <c r="Q1145" s="7"/>
      <c r="R1145" s="7"/>
    </row>
    <row r="1146" spans="1:18" ht="15.75" customHeight="1" x14ac:dyDescent="0.2">
      <c r="A1146" s="4" t="s">
        <v>5008</v>
      </c>
      <c r="B1146" s="4" t="s">
        <v>5038</v>
      </c>
      <c r="C1146" s="4" t="s">
        <v>316</v>
      </c>
      <c r="D1146" s="4">
        <v>16.899999999999999</v>
      </c>
      <c r="E1146" s="4">
        <v>0.86</v>
      </c>
      <c r="F1146" s="4">
        <v>17.760000000000002</v>
      </c>
      <c r="G1146" s="4" t="s">
        <v>5055</v>
      </c>
      <c r="H1146" s="4" t="s">
        <v>5095</v>
      </c>
      <c r="I1146" s="4" t="s">
        <v>16</v>
      </c>
      <c r="J1146" s="5">
        <v>46012</v>
      </c>
      <c r="K1146" s="6">
        <v>44131</v>
      </c>
      <c r="L1146" s="7" t="s">
        <v>5120</v>
      </c>
      <c r="M1146" s="7" t="s">
        <v>5152</v>
      </c>
      <c r="N1146" s="7" t="str">
        <f>_xlfn.TEXTBEFORE(B1146," -")</f>
        <v>Al Ain Water</v>
      </c>
      <c r="O1146" s="4">
        <v>52</v>
      </c>
      <c r="P1146" s="8"/>
      <c r="Q1146" s="7"/>
      <c r="R1146" s="7"/>
    </row>
    <row r="1147" spans="1:18" ht="15.75" customHeight="1" x14ac:dyDescent="0.2">
      <c r="A1147" s="4" t="s">
        <v>5022</v>
      </c>
      <c r="B1147" s="4" t="s">
        <v>5035</v>
      </c>
      <c r="C1147" s="4" t="s">
        <v>4345</v>
      </c>
      <c r="D1147" s="4">
        <v>9.75</v>
      </c>
      <c r="E1147" s="4">
        <v>0.59</v>
      </c>
      <c r="F1147" s="4">
        <v>11.31</v>
      </c>
      <c r="G1147" s="4" t="s">
        <v>5056</v>
      </c>
      <c r="H1147" s="4" t="s">
        <v>5096</v>
      </c>
      <c r="I1147" s="4" t="s">
        <v>16</v>
      </c>
      <c r="J1147" s="5">
        <v>46005</v>
      </c>
      <c r="K1147" s="6">
        <v>44127</v>
      </c>
      <c r="L1147" s="7" t="s">
        <v>5137</v>
      </c>
      <c r="M1147" s="7" t="s">
        <v>5152</v>
      </c>
      <c r="N1147" s="7" t="str">
        <f>_xlfn.TEXTBEFORE(B1147," -")</f>
        <v>Juhayna Dairy</v>
      </c>
      <c r="O1147" s="4">
        <v>51</v>
      </c>
      <c r="P1147" s="8"/>
      <c r="Q1147" s="7"/>
      <c r="R1147" s="7"/>
    </row>
    <row r="1148" spans="1:18" ht="15.75" customHeight="1" x14ac:dyDescent="0.2">
      <c r="A1148" s="4" t="s">
        <v>5012</v>
      </c>
      <c r="B1148" s="4" t="s">
        <v>5040</v>
      </c>
      <c r="C1148" s="4" t="s">
        <v>2305</v>
      </c>
      <c r="D1148" s="4">
        <v>15</v>
      </c>
      <c r="E1148" s="4">
        <v>1.0900000000000001</v>
      </c>
      <c r="F1148" s="4">
        <v>16.09</v>
      </c>
      <c r="G1148" s="4" t="s">
        <v>5055</v>
      </c>
      <c r="H1148" s="4" t="s">
        <v>5095</v>
      </c>
      <c r="I1148" s="4" t="s">
        <v>16</v>
      </c>
      <c r="J1148" s="5">
        <v>45980</v>
      </c>
      <c r="K1148" s="6">
        <v>44127</v>
      </c>
      <c r="L1148" s="7" t="s">
        <v>5126</v>
      </c>
      <c r="M1148" s="7" t="s">
        <v>5152</v>
      </c>
      <c r="N1148" s="7" t="str">
        <f>_xlfn.TEXTBEFORE(B1148," -")</f>
        <v>Al Islami Foods</v>
      </c>
      <c r="O1148" s="4">
        <v>47</v>
      </c>
      <c r="P1148" s="8"/>
      <c r="Q1148" s="7"/>
      <c r="R1148" s="7"/>
    </row>
    <row r="1149" spans="1:18" ht="15.75" customHeight="1" x14ac:dyDescent="0.2">
      <c r="A1149" s="4" t="s">
        <v>5022</v>
      </c>
      <c r="B1149" s="4" t="s">
        <v>5035</v>
      </c>
      <c r="C1149" s="4" t="s">
        <v>4346</v>
      </c>
      <c r="D1149" s="4">
        <v>11</v>
      </c>
      <c r="F1149" s="4">
        <v>11.66</v>
      </c>
      <c r="G1149" s="4" t="s">
        <v>5056</v>
      </c>
      <c r="H1149" s="4" t="s">
        <v>5096</v>
      </c>
      <c r="I1149" s="4" t="s">
        <v>16</v>
      </c>
      <c r="J1149" s="5">
        <v>45975</v>
      </c>
      <c r="K1149" s="6">
        <v>44119</v>
      </c>
      <c r="L1149" s="7" t="s">
        <v>5141</v>
      </c>
      <c r="M1149" s="7" t="s">
        <v>5152</v>
      </c>
      <c r="N1149" s="7" t="str">
        <f>_xlfn.TEXTBEFORE(B1149," -")</f>
        <v>Juhayna Dairy</v>
      </c>
      <c r="O1149" s="4">
        <v>46</v>
      </c>
      <c r="P1149" s="8"/>
      <c r="Q1149" s="7"/>
      <c r="R1149" s="7"/>
    </row>
    <row r="1150" spans="1:18" ht="15.75" customHeight="1" x14ac:dyDescent="0.2">
      <c r="A1150" s="4" t="s">
        <v>5016</v>
      </c>
      <c r="B1150" s="4" t="s">
        <v>5029</v>
      </c>
      <c r="C1150" s="4" t="s">
        <v>3382</v>
      </c>
      <c r="D1150" s="4">
        <v>53</v>
      </c>
      <c r="E1150" s="4">
        <v>4.3899999999999997</v>
      </c>
      <c r="F1150" s="4">
        <v>57.39</v>
      </c>
      <c r="G1150" s="4" t="s">
        <v>5055</v>
      </c>
      <c r="H1150" s="4" t="s">
        <v>5096</v>
      </c>
      <c r="I1150" s="4" t="s">
        <v>16</v>
      </c>
      <c r="J1150" s="5">
        <v>45996</v>
      </c>
      <c r="K1150" s="6">
        <v>44126</v>
      </c>
      <c r="L1150" s="7" t="s">
        <v>5129</v>
      </c>
      <c r="M1150" s="7" t="s">
        <v>5152</v>
      </c>
      <c r="N1150" s="7" t="str">
        <f>_xlfn.TEXTBEFORE(B1150," -")</f>
        <v>Almarai Dairy</v>
      </c>
      <c r="O1150" s="4">
        <v>49</v>
      </c>
      <c r="P1150" s="8"/>
      <c r="Q1150" s="7"/>
      <c r="R1150" s="7"/>
    </row>
    <row r="1151" spans="1:18" ht="15.75" customHeight="1" x14ac:dyDescent="0.2">
      <c r="A1151" s="4" t="s">
        <v>5017</v>
      </c>
      <c r="B1151" s="4" t="s">
        <v>5050</v>
      </c>
      <c r="C1151" s="4" t="s">
        <v>3577</v>
      </c>
      <c r="D1151" s="4">
        <v>14</v>
      </c>
      <c r="E1151" s="4">
        <v>1.1200000000000001</v>
      </c>
      <c r="G1151" s="4" t="s">
        <v>5051</v>
      </c>
      <c r="H1151" s="4" t="s">
        <v>5096</v>
      </c>
      <c r="I1151" s="4" t="s">
        <v>16</v>
      </c>
      <c r="J1151" s="5">
        <v>46015</v>
      </c>
      <c r="K1151" s="6">
        <v>44127</v>
      </c>
      <c r="L1151" s="7" t="s">
        <v>5136</v>
      </c>
      <c r="M1151" s="7" t="s">
        <v>5152</v>
      </c>
      <c r="N1151" s="7" t="str">
        <f>_xlfn.TEXTBEFORE(B1151," -")</f>
        <v>Jarir Bookstore</v>
      </c>
      <c r="O1151" s="4">
        <v>52</v>
      </c>
      <c r="P1151" s="8"/>
      <c r="Q1151" s="7"/>
      <c r="R1151" s="7"/>
    </row>
    <row r="1152" spans="1:18" ht="15.75" customHeight="1" x14ac:dyDescent="0.2">
      <c r="A1152" s="4" t="s">
        <v>5014</v>
      </c>
      <c r="B1152" s="4" t="s">
        <v>5030</v>
      </c>
      <c r="C1152" s="4" t="s">
        <v>2933</v>
      </c>
      <c r="D1152" s="4">
        <v>38</v>
      </c>
      <c r="E1152" s="4">
        <v>3.27</v>
      </c>
      <c r="G1152" s="4" t="s">
        <v>5052</v>
      </c>
      <c r="H1152" s="4" t="s">
        <v>5096</v>
      </c>
      <c r="I1152" s="4" t="s">
        <v>19</v>
      </c>
      <c r="J1152" s="5">
        <v>46016</v>
      </c>
      <c r="K1152" s="6">
        <v>44117</v>
      </c>
      <c r="L1152" s="7" t="s">
        <v>5131</v>
      </c>
      <c r="M1152" s="7" t="s">
        <v>5152</v>
      </c>
      <c r="N1152" s="7" t="str">
        <f>_xlfn.TEXTBEFORE(B1152," -")</f>
        <v>Almarai Dairy</v>
      </c>
      <c r="O1152" s="4">
        <v>52</v>
      </c>
      <c r="P1152" s="8"/>
      <c r="Q1152" s="7"/>
      <c r="R1152" s="7"/>
    </row>
    <row r="1153" spans="1:18" ht="15.75" customHeight="1" x14ac:dyDescent="0.2">
      <c r="A1153" s="4" t="s">
        <v>5008</v>
      </c>
      <c r="B1153" s="4" t="s">
        <v>5038</v>
      </c>
      <c r="C1153" s="4" t="s">
        <v>317</v>
      </c>
      <c r="D1153" s="4">
        <v>14.14</v>
      </c>
      <c r="E1153" s="4">
        <v>1.23</v>
      </c>
      <c r="G1153" s="4" t="s">
        <v>5052</v>
      </c>
      <c r="H1153" s="4" t="s">
        <v>5095</v>
      </c>
      <c r="I1153" s="4" t="s">
        <v>16</v>
      </c>
      <c r="J1153" s="5">
        <v>45989</v>
      </c>
      <c r="K1153" s="6">
        <v>44128</v>
      </c>
      <c r="L1153" s="7" t="s">
        <v>5120</v>
      </c>
      <c r="M1153" s="7" t="s">
        <v>5152</v>
      </c>
      <c r="N1153" s="7" t="str">
        <f>_xlfn.TEXTBEFORE(B1153," -")</f>
        <v>Al Ain Water</v>
      </c>
      <c r="O1153" s="4">
        <v>48</v>
      </c>
      <c r="P1153" s="8"/>
      <c r="Q1153" s="7"/>
      <c r="R1153" s="7"/>
    </row>
    <row r="1154" spans="1:18" ht="15.75" customHeight="1" x14ac:dyDescent="0.2">
      <c r="A1154" s="4" t="s">
        <v>5017</v>
      </c>
      <c r="B1154" s="4" t="s">
        <v>5050</v>
      </c>
      <c r="C1154" s="4" t="s">
        <v>3578</v>
      </c>
      <c r="D1154" s="4">
        <v>44.8</v>
      </c>
      <c r="F1154" s="4">
        <v>54.25</v>
      </c>
      <c r="G1154" s="4" t="s">
        <v>5056</v>
      </c>
      <c r="H1154" s="4" t="s">
        <v>5096</v>
      </c>
      <c r="I1154" s="4" t="s">
        <v>16</v>
      </c>
      <c r="J1154" s="5">
        <v>45972</v>
      </c>
      <c r="K1154" s="6">
        <v>44126</v>
      </c>
      <c r="L1154" s="7" t="s">
        <v>5136</v>
      </c>
      <c r="M1154" s="7" t="s">
        <v>5152</v>
      </c>
      <c r="N1154" s="7" t="str">
        <f>_xlfn.TEXTBEFORE(B1154," -")</f>
        <v>Jarir Bookstore</v>
      </c>
      <c r="O1154" s="4">
        <v>46</v>
      </c>
      <c r="P1154" s="8"/>
      <c r="Q1154" s="7"/>
      <c r="R1154" s="7"/>
    </row>
    <row r="1155" spans="1:18" ht="15.75" customHeight="1" x14ac:dyDescent="0.2">
      <c r="A1155" s="4" t="s">
        <v>5017</v>
      </c>
      <c r="B1155" s="4" t="s">
        <v>5050</v>
      </c>
      <c r="C1155" s="4" t="s">
        <v>3579</v>
      </c>
      <c r="D1155" s="4">
        <v>31</v>
      </c>
      <c r="E1155" s="4">
        <v>2.5</v>
      </c>
      <c r="G1155" s="4" t="s">
        <v>5052</v>
      </c>
      <c r="H1155" s="4" t="s">
        <v>5096</v>
      </c>
      <c r="I1155" s="4" t="s">
        <v>16</v>
      </c>
      <c r="J1155" s="5">
        <v>46000</v>
      </c>
      <c r="K1155" s="6">
        <v>44127</v>
      </c>
      <c r="L1155" s="7" t="s">
        <v>5132</v>
      </c>
      <c r="M1155" s="7" t="s">
        <v>5152</v>
      </c>
      <c r="N1155" s="7" t="str">
        <f>_xlfn.TEXTBEFORE(B1155," -")</f>
        <v>Jarir Bookstore</v>
      </c>
      <c r="O1155" s="4">
        <v>50</v>
      </c>
      <c r="P1155" s="8"/>
      <c r="Q1155" s="7"/>
      <c r="R1155" s="7"/>
    </row>
    <row r="1156" spans="1:18" ht="15.75" customHeight="1" x14ac:dyDescent="0.2">
      <c r="A1156" s="4" t="s">
        <v>5027</v>
      </c>
      <c r="B1156" s="4" t="s">
        <v>5043</v>
      </c>
      <c r="C1156" s="4" t="s">
        <v>4939</v>
      </c>
      <c r="D1156" s="4">
        <v>27.96</v>
      </c>
      <c r="E1156" s="4">
        <v>1.8199999999999901</v>
      </c>
      <c r="F1156" s="4">
        <v>29.78</v>
      </c>
      <c r="G1156" s="4" t="s">
        <v>5052</v>
      </c>
      <c r="H1156" s="4" t="s">
        <v>5096</v>
      </c>
      <c r="I1156" s="4" t="s">
        <v>16</v>
      </c>
      <c r="J1156" s="5">
        <v>46021</v>
      </c>
      <c r="K1156" s="6">
        <v>44131</v>
      </c>
      <c r="L1156" s="7" t="s">
        <v>5147</v>
      </c>
      <c r="M1156" s="7" t="s">
        <v>5152</v>
      </c>
      <c r="N1156" s="7" t="str">
        <f>_xlfn.TEXTBEFORE(B1156," -")</f>
        <v>Watania Poultry</v>
      </c>
      <c r="O1156" s="4">
        <v>53</v>
      </c>
      <c r="P1156" s="8"/>
      <c r="Q1156" s="7"/>
      <c r="R1156" s="7"/>
    </row>
    <row r="1157" spans="1:18" ht="15.75" customHeight="1" x14ac:dyDescent="0.2">
      <c r="A1157" s="4" t="s">
        <v>5013</v>
      </c>
      <c r="B1157" s="4" t="s">
        <v>5031</v>
      </c>
      <c r="C1157" s="4" t="s">
        <v>2671</v>
      </c>
      <c r="D1157" s="4">
        <v>21.98</v>
      </c>
      <c r="E1157" s="4">
        <v>2.2000000000000002</v>
      </c>
      <c r="G1157" s="4" t="s">
        <v>5052</v>
      </c>
      <c r="H1157" s="4" t="s">
        <v>5095</v>
      </c>
      <c r="I1157" s="4" t="s">
        <v>16</v>
      </c>
      <c r="J1157" s="5">
        <v>46015</v>
      </c>
      <c r="K1157" s="6">
        <v>44127</v>
      </c>
      <c r="L1157" s="7" t="s">
        <v>5127</v>
      </c>
      <c r="M1157" s="7" t="s">
        <v>5152</v>
      </c>
      <c r="N1157" s="7" t="str">
        <f>_xlfn.TEXTBEFORE(B1157," -")</f>
        <v>Almarai Dairy</v>
      </c>
      <c r="O1157" s="4">
        <v>52</v>
      </c>
      <c r="P1157" s="8"/>
      <c r="Q1157" s="7"/>
      <c r="R1157" s="7"/>
    </row>
    <row r="1158" spans="1:18" ht="15.75" customHeight="1" x14ac:dyDescent="0.2">
      <c r="A1158" s="4" t="s">
        <v>5019</v>
      </c>
      <c r="B1158" s="4" t="s">
        <v>5048</v>
      </c>
      <c r="C1158" s="4" t="s">
        <v>3831</v>
      </c>
      <c r="D1158" s="4">
        <v>12</v>
      </c>
      <c r="E1158" s="4">
        <v>0.96</v>
      </c>
      <c r="F1158" s="4">
        <v>12.96</v>
      </c>
      <c r="G1158" s="4" t="s">
        <v>5056</v>
      </c>
      <c r="H1158" s="4" t="s">
        <v>5096</v>
      </c>
      <c r="I1158" s="4" t="s">
        <v>16</v>
      </c>
      <c r="J1158" s="5">
        <v>45973</v>
      </c>
      <c r="K1158" s="6">
        <v>44127</v>
      </c>
      <c r="L1158" s="7" t="s">
        <v>5136</v>
      </c>
      <c r="M1158" s="7" t="s">
        <v>5152</v>
      </c>
      <c r="N1158" s="7" t="str">
        <f>_xlfn.TEXTBEFORE(B1158," -")</f>
        <v>Jarir Bookstore</v>
      </c>
      <c r="O1158" s="4">
        <v>46</v>
      </c>
      <c r="P1158" s="8"/>
      <c r="Q1158" s="7"/>
      <c r="R1158" s="7"/>
    </row>
    <row r="1159" spans="1:18" ht="15.75" customHeight="1" x14ac:dyDescent="0.2">
      <c r="A1159" s="4" t="s">
        <v>5017</v>
      </c>
      <c r="B1159" s="4" t="s">
        <v>5050</v>
      </c>
      <c r="C1159" s="4" t="s">
        <v>3580</v>
      </c>
      <c r="D1159" s="4">
        <v>48.45</v>
      </c>
      <c r="E1159" s="4">
        <v>3.9</v>
      </c>
      <c r="G1159" s="4" t="s">
        <v>5052</v>
      </c>
      <c r="H1159" s="4" t="s">
        <v>5096</v>
      </c>
      <c r="I1159" s="4" t="s">
        <v>16</v>
      </c>
      <c r="J1159" s="5">
        <v>46012</v>
      </c>
      <c r="K1159" s="6">
        <v>44119</v>
      </c>
      <c r="L1159" s="7" t="s">
        <v>5135</v>
      </c>
      <c r="M1159" s="7" t="s">
        <v>5152</v>
      </c>
      <c r="N1159" s="7" t="str">
        <f>_xlfn.TEXTBEFORE(B1159," -")</f>
        <v>Jarir Bookstore</v>
      </c>
      <c r="O1159" s="4">
        <v>52</v>
      </c>
      <c r="P1159" s="8"/>
      <c r="Q1159" s="7"/>
      <c r="R1159" s="7"/>
    </row>
    <row r="1160" spans="1:18" ht="15.75" customHeight="1" x14ac:dyDescent="0.2">
      <c r="A1160" s="4" t="s">
        <v>5026</v>
      </c>
      <c r="B1160" s="4" t="s">
        <v>5044</v>
      </c>
      <c r="C1160" s="4" t="s">
        <v>4929</v>
      </c>
      <c r="D1160" s="4">
        <v>19.98</v>
      </c>
      <c r="E1160" s="4">
        <v>1.4</v>
      </c>
      <c r="G1160" s="4" t="s">
        <v>5053</v>
      </c>
      <c r="H1160" s="4" t="s">
        <v>5096</v>
      </c>
      <c r="I1160" s="4" t="s">
        <v>16</v>
      </c>
      <c r="J1160" s="5">
        <v>46013</v>
      </c>
      <c r="K1160" s="6">
        <v>44127</v>
      </c>
      <c r="L1160" s="7" t="s">
        <v>5151</v>
      </c>
      <c r="M1160" s="7" t="s">
        <v>5152</v>
      </c>
      <c r="N1160" s="7" t="str">
        <f>_xlfn.TEXTBEFORE(B1160," -")</f>
        <v>Watania Poultry</v>
      </c>
      <c r="O1160" s="4">
        <v>52</v>
      </c>
      <c r="P1160" s="8"/>
      <c r="Q1160" s="7"/>
      <c r="R1160" s="7"/>
    </row>
    <row r="1161" spans="1:18" ht="15.75" customHeight="1" x14ac:dyDescent="0.2">
      <c r="A1161" s="4" t="s">
        <v>5008</v>
      </c>
      <c r="B1161" s="4" t="s">
        <v>5038</v>
      </c>
      <c r="C1161" s="4" t="s">
        <v>318</v>
      </c>
      <c r="D1161" s="4">
        <v>13.72</v>
      </c>
      <c r="E1161" s="4">
        <v>1.19</v>
      </c>
      <c r="G1161" s="4" t="s">
        <v>5052</v>
      </c>
      <c r="H1161" s="4" t="s">
        <v>5095</v>
      </c>
      <c r="I1161" s="4" t="s">
        <v>16</v>
      </c>
      <c r="J1161" s="5">
        <v>45969</v>
      </c>
      <c r="K1161" s="6">
        <v>44127</v>
      </c>
      <c r="L1161" s="7" t="s">
        <v>5120</v>
      </c>
      <c r="M1161" s="7" t="s">
        <v>5152</v>
      </c>
      <c r="N1161" s="7" t="str">
        <f>_xlfn.TEXTBEFORE(B1161," -")</f>
        <v>Al Ain Water</v>
      </c>
      <c r="O1161" s="4">
        <v>45</v>
      </c>
      <c r="P1161" s="8"/>
      <c r="Q1161" s="7"/>
      <c r="R1161" s="7"/>
    </row>
    <row r="1162" spans="1:18" ht="15.75" customHeight="1" x14ac:dyDescent="0.2">
      <c r="A1162" s="4" t="s">
        <v>5017</v>
      </c>
      <c r="B1162" s="4" t="s">
        <v>5050</v>
      </c>
      <c r="C1162" s="4" t="s">
        <v>3581</v>
      </c>
      <c r="D1162" s="4">
        <v>15</v>
      </c>
      <c r="E1162" s="4">
        <v>1.21</v>
      </c>
      <c r="G1162" s="4" t="s">
        <v>5052</v>
      </c>
      <c r="H1162" s="4" t="s">
        <v>5096</v>
      </c>
      <c r="I1162" s="4" t="s">
        <v>16</v>
      </c>
      <c r="J1162" s="5">
        <v>45963</v>
      </c>
      <c r="K1162" s="6">
        <v>44119</v>
      </c>
      <c r="L1162" s="7" t="s">
        <v>5136</v>
      </c>
      <c r="M1162" s="7" t="s">
        <v>5152</v>
      </c>
      <c r="N1162" s="7" t="str">
        <f>_xlfn.TEXTBEFORE(B1162," -")</f>
        <v>Jarir Bookstore</v>
      </c>
      <c r="O1162" s="4">
        <v>45</v>
      </c>
      <c r="P1162" s="8"/>
      <c r="Q1162" s="7"/>
      <c r="R1162" s="7"/>
    </row>
    <row r="1163" spans="1:18" ht="15.75" customHeight="1" x14ac:dyDescent="0.2">
      <c r="A1163" s="4" t="s">
        <v>5010</v>
      </c>
      <c r="B1163" s="4" t="s">
        <v>5041</v>
      </c>
      <c r="C1163" s="4" t="s">
        <v>1476</v>
      </c>
      <c r="D1163" s="4">
        <v>67.97</v>
      </c>
      <c r="E1163" s="4">
        <v>5.44</v>
      </c>
      <c r="F1163" s="4">
        <v>73.41</v>
      </c>
      <c r="G1163" s="4" t="s">
        <v>5055</v>
      </c>
      <c r="H1163" s="4" t="s">
        <v>5095</v>
      </c>
      <c r="I1163" s="4" t="s">
        <v>16</v>
      </c>
      <c r="J1163" s="5">
        <v>45993</v>
      </c>
      <c r="K1163" s="6">
        <v>44131</v>
      </c>
      <c r="L1163" s="7" t="s">
        <v>5124</v>
      </c>
      <c r="M1163" s="7" t="s">
        <v>5152</v>
      </c>
      <c r="N1163" s="7" t="str">
        <f>_xlfn.TEXTBEFORE(B1163," -")</f>
        <v>Al Islami Foods</v>
      </c>
      <c r="O1163" s="4">
        <v>49</v>
      </c>
      <c r="P1163" s="8"/>
      <c r="Q1163" s="7"/>
      <c r="R1163" s="7"/>
    </row>
    <row r="1164" spans="1:18" ht="15.75" customHeight="1" x14ac:dyDescent="0.2">
      <c r="A1164" s="4" t="s">
        <v>5011</v>
      </c>
      <c r="B1164" s="4" t="s">
        <v>5039</v>
      </c>
      <c r="C1164" s="4" t="s">
        <v>1802</v>
      </c>
      <c r="D1164" s="4">
        <v>16.97</v>
      </c>
      <c r="E1164" s="4">
        <v>1.3599999999999901</v>
      </c>
      <c r="G1164" s="4" t="s">
        <v>5052</v>
      </c>
      <c r="H1164" s="4" t="s">
        <v>5095</v>
      </c>
      <c r="I1164" s="4" t="s">
        <v>16</v>
      </c>
      <c r="J1164" s="5">
        <v>46010</v>
      </c>
      <c r="K1164" s="6">
        <v>44128</v>
      </c>
      <c r="L1164" s="7" t="s">
        <v>5124</v>
      </c>
      <c r="M1164" s="7" t="s">
        <v>5152</v>
      </c>
      <c r="N1164" s="7" t="str">
        <f>_xlfn.TEXTBEFORE(B1164," -")</f>
        <v>Al Islami Foods</v>
      </c>
      <c r="O1164" s="4">
        <v>51</v>
      </c>
      <c r="P1164" s="8"/>
      <c r="Q1164" s="7"/>
      <c r="R1164" s="7"/>
    </row>
    <row r="1165" spans="1:18" ht="15.75" customHeight="1" x14ac:dyDescent="0.2">
      <c r="A1165" s="4" t="s">
        <v>5019</v>
      </c>
      <c r="B1165" s="4" t="s">
        <v>5048</v>
      </c>
      <c r="C1165" s="4" t="s">
        <v>3832</v>
      </c>
      <c r="D1165" s="4">
        <v>11</v>
      </c>
      <c r="E1165" s="4">
        <v>0.88</v>
      </c>
      <c r="G1165" s="4" t="s">
        <v>5053</v>
      </c>
      <c r="H1165" s="4" t="s">
        <v>5096</v>
      </c>
      <c r="I1165" s="4" t="s">
        <v>16</v>
      </c>
      <c r="J1165" s="5">
        <v>45981</v>
      </c>
      <c r="K1165" s="6">
        <v>44127</v>
      </c>
      <c r="L1165" s="7" t="s">
        <v>5132</v>
      </c>
      <c r="M1165" s="7" t="s">
        <v>5152</v>
      </c>
      <c r="N1165" s="7" t="str">
        <f>_xlfn.TEXTBEFORE(B1165," -")</f>
        <v>Jarir Bookstore</v>
      </c>
      <c r="O1165" s="4">
        <v>47</v>
      </c>
      <c r="P1165" s="8"/>
      <c r="Q1165" s="7"/>
      <c r="R1165" s="7"/>
    </row>
    <row r="1166" spans="1:18" ht="15.75" customHeight="1" x14ac:dyDescent="0.2">
      <c r="A1166" s="4" t="s">
        <v>5016</v>
      </c>
      <c r="B1166" s="4" t="s">
        <v>5029</v>
      </c>
      <c r="C1166" s="4" t="s">
        <v>3383</v>
      </c>
      <c r="D1166" s="4">
        <v>74</v>
      </c>
      <c r="E1166" s="4">
        <v>4.6399999999999997</v>
      </c>
      <c r="F1166" s="4">
        <v>78.64</v>
      </c>
      <c r="G1166" s="4" t="s">
        <v>5053</v>
      </c>
      <c r="H1166" s="4" t="s">
        <v>5096</v>
      </c>
      <c r="I1166" s="4" t="s">
        <v>16</v>
      </c>
      <c r="J1166" s="5">
        <v>46012</v>
      </c>
      <c r="K1166" s="6">
        <v>44132</v>
      </c>
      <c r="L1166" s="7" t="s">
        <v>5129</v>
      </c>
      <c r="M1166" s="7" t="s">
        <v>5152</v>
      </c>
      <c r="N1166" s="7" t="str">
        <f>_xlfn.TEXTBEFORE(B1166," -")</f>
        <v>Almarai Dairy</v>
      </c>
      <c r="O1166" s="4">
        <v>52</v>
      </c>
      <c r="P1166" s="8"/>
      <c r="Q1166" s="7"/>
      <c r="R1166" s="7"/>
    </row>
    <row r="1167" spans="1:18" ht="15.75" customHeight="1" x14ac:dyDescent="0.2">
      <c r="A1167" s="4" t="s">
        <v>5011</v>
      </c>
      <c r="B1167" s="4" t="s">
        <v>5039</v>
      </c>
      <c r="C1167" s="4" t="s">
        <v>1803</v>
      </c>
      <c r="D1167" s="4">
        <v>16.5</v>
      </c>
      <c r="E1167" s="4">
        <v>1.32</v>
      </c>
      <c r="F1167" s="4">
        <v>17.82</v>
      </c>
      <c r="G1167" s="4" t="s">
        <v>5055</v>
      </c>
      <c r="H1167" s="4" t="s">
        <v>5095</v>
      </c>
      <c r="I1167" s="4" t="s">
        <v>16</v>
      </c>
      <c r="J1167" s="5">
        <v>46010</v>
      </c>
      <c r="K1167" s="6">
        <v>44127</v>
      </c>
      <c r="L1167" s="7" t="s">
        <v>5124</v>
      </c>
      <c r="M1167" s="7" t="s">
        <v>5152</v>
      </c>
      <c r="N1167" s="7" t="str">
        <f>_xlfn.TEXTBEFORE(B1167," -")</f>
        <v>Al Islami Foods</v>
      </c>
      <c r="O1167" s="4">
        <v>51</v>
      </c>
      <c r="P1167" s="8"/>
      <c r="Q1167" s="7"/>
      <c r="R1167" s="7"/>
    </row>
    <row r="1168" spans="1:18" ht="15.75" customHeight="1" x14ac:dyDescent="0.2">
      <c r="A1168" s="4" t="s">
        <v>5008</v>
      </c>
      <c r="B1168" s="4" t="s">
        <v>5038</v>
      </c>
      <c r="C1168" s="4" t="s">
        <v>319</v>
      </c>
      <c r="D1168" s="4">
        <v>15.48</v>
      </c>
      <c r="E1168" s="4">
        <v>1.35</v>
      </c>
      <c r="G1168" s="4" t="s">
        <v>5052</v>
      </c>
      <c r="H1168" s="4" t="s">
        <v>5095</v>
      </c>
      <c r="I1168" s="4" t="s">
        <v>19</v>
      </c>
      <c r="J1168" s="5">
        <v>45989</v>
      </c>
      <c r="K1168" s="6">
        <v>44117</v>
      </c>
      <c r="L1168" s="7" t="s">
        <v>5118</v>
      </c>
      <c r="M1168" s="7" t="s">
        <v>5152</v>
      </c>
      <c r="N1168" s="7" t="str">
        <f>_xlfn.TEXTBEFORE(B1168," -")</f>
        <v>Al Ain Water</v>
      </c>
      <c r="O1168" s="4">
        <v>48</v>
      </c>
      <c r="P1168" s="8"/>
      <c r="Q1168" s="7"/>
      <c r="R1168" s="7"/>
    </row>
    <row r="1169" spans="1:18" ht="15.75" customHeight="1" x14ac:dyDescent="0.2">
      <c r="A1169" s="4" t="s">
        <v>5019</v>
      </c>
      <c r="B1169" s="4" t="s">
        <v>5048</v>
      </c>
      <c r="C1169" s="4" t="s">
        <v>3833</v>
      </c>
      <c r="D1169" s="4">
        <v>28</v>
      </c>
      <c r="E1169" s="4">
        <v>2.2400000000000002</v>
      </c>
      <c r="G1169" s="4" t="s">
        <v>5053</v>
      </c>
      <c r="H1169" s="4" t="s">
        <v>5096</v>
      </c>
      <c r="I1169" s="4" t="s">
        <v>16</v>
      </c>
      <c r="J1169" s="5">
        <v>46010</v>
      </c>
      <c r="K1169" s="6">
        <v>44119</v>
      </c>
      <c r="L1169" s="7" t="s">
        <v>5136</v>
      </c>
      <c r="M1169" s="7" t="s">
        <v>5152</v>
      </c>
      <c r="N1169" s="7" t="str">
        <f>_xlfn.TEXTBEFORE(B1169," -")</f>
        <v>Jarir Bookstore</v>
      </c>
      <c r="O1169" s="4">
        <v>51</v>
      </c>
      <c r="P1169" s="8"/>
      <c r="Q1169" s="7"/>
      <c r="R1169" s="7"/>
    </row>
    <row r="1170" spans="1:18" ht="15.75" customHeight="1" x14ac:dyDescent="0.2">
      <c r="A1170" s="4" t="s">
        <v>5016</v>
      </c>
      <c r="B1170" s="4" t="s">
        <v>5029</v>
      </c>
      <c r="C1170" s="4" t="s">
        <v>3384</v>
      </c>
      <c r="D1170" s="4">
        <v>14</v>
      </c>
      <c r="E1170" s="4">
        <v>1.29</v>
      </c>
      <c r="G1170" s="4" t="s">
        <v>5052</v>
      </c>
      <c r="H1170" s="4" t="s">
        <v>5096</v>
      </c>
      <c r="I1170" s="4" t="s">
        <v>16</v>
      </c>
      <c r="J1170" s="5">
        <v>45999</v>
      </c>
      <c r="K1170" s="6">
        <v>44128</v>
      </c>
      <c r="L1170" s="7" t="s">
        <v>5131</v>
      </c>
      <c r="M1170" s="7" t="s">
        <v>5152</v>
      </c>
      <c r="N1170" s="7" t="str">
        <f>_xlfn.TEXTBEFORE(B1170," -")</f>
        <v>Almarai Dairy</v>
      </c>
      <c r="O1170" s="4">
        <v>50</v>
      </c>
      <c r="P1170" s="8"/>
      <c r="Q1170" s="7"/>
      <c r="R1170" s="7"/>
    </row>
    <row r="1171" spans="1:18" ht="15.75" customHeight="1" x14ac:dyDescent="0.2">
      <c r="A1171" s="4" t="s">
        <v>5013</v>
      </c>
      <c r="B1171" s="4" t="s">
        <v>5031</v>
      </c>
      <c r="C1171" s="4" t="s">
        <v>2799</v>
      </c>
      <c r="D1171" s="4">
        <v>47.44</v>
      </c>
      <c r="E1171" s="4">
        <v>3.56</v>
      </c>
      <c r="F1171" s="4">
        <v>51</v>
      </c>
      <c r="G1171" s="4" t="s">
        <v>5055</v>
      </c>
      <c r="H1171" s="4" t="s">
        <v>5096</v>
      </c>
      <c r="I1171" s="4" t="s">
        <v>16</v>
      </c>
      <c r="J1171" s="5">
        <v>46020</v>
      </c>
      <c r="K1171" s="6">
        <v>44126</v>
      </c>
      <c r="L1171" s="7" t="s">
        <v>5129</v>
      </c>
      <c r="M1171" s="7" t="s">
        <v>5152</v>
      </c>
      <c r="N1171" s="7" t="str">
        <f>_xlfn.TEXTBEFORE(B1171," -")</f>
        <v>Almarai Dairy</v>
      </c>
      <c r="O1171" s="4">
        <v>53</v>
      </c>
      <c r="P1171" s="8"/>
      <c r="Q1171" s="7"/>
      <c r="R1171" s="7"/>
    </row>
    <row r="1172" spans="1:18" ht="15.75" customHeight="1" x14ac:dyDescent="0.2">
      <c r="A1172" s="4" t="s">
        <v>5012</v>
      </c>
      <c r="B1172" s="4" t="s">
        <v>5040</v>
      </c>
      <c r="C1172" s="4" t="s">
        <v>2306</v>
      </c>
      <c r="D1172" s="4">
        <v>51.46</v>
      </c>
      <c r="E1172" s="4">
        <v>3.73</v>
      </c>
      <c r="F1172" s="4">
        <v>55.19</v>
      </c>
      <c r="G1172" s="4" t="s">
        <v>5055</v>
      </c>
      <c r="H1172" s="4" t="s">
        <v>5095</v>
      </c>
      <c r="I1172" s="4" t="s">
        <v>16</v>
      </c>
      <c r="J1172" s="5">
        <v>45967</v>
      </c>
      <c r="K1172" s="6">
        <v>44127</v>
      </c>
      <c r="L1172" s="7" t="s">
        <v>5126</v>
      </c>
      <c r="M1172" s="7" t="s">
        <v>5152</v>
      </c>
      <c r="N1172" s="7" t="str">
        <f>_xlfn.TEXTBEFORE(B1172," -")</f>
        <v>Al Islami Foods</v>
      </c>
      <c r="O1172" s="4">
        <v>45</v>
      </c>
      <c r="P1172" s="8"/>
      <c r="Q1172" s="7"/>
      <c r="R1172" s="7"/>
    </row>
    <row r="1173" spans="1:18" ht="15.75" customHeight="1" x14ac:dyDescent="0.2">
      <c r="A1173" s="4" t="s">
        <v>5010</v>
      </c>
      <c r="B1173" s="4" t="s">
        <v>5041</v>
      </c>
      <c r="C1173" s="4" t="s">
        <v>1477</v>
      </c>
      <c r="D1173" s="4">
        <v>69.989999999999995</v>
      </c>
      <c r="E1173" s="4">
        <v>5.6</v>
      </c>
      <c r="F1173" s="4">
        <v>75.59</v>
      </c>
      <c r="G1173" s="4" t="s">
        <v>5055</v>
      </c>
      <c r="H1173" s="4" t="s">
        <v>5095</v>
      </c>
      <c r="I1173" s="4" t="s">
        <v>16</v>
      </c>
      <c r="J1173" s="5">
        <v>45987</v>
      </c>
      <c r="K1173" s="6">
        <v>44131</v>
      </c>
      <c r="L1173" s="7" t="s">
        <v>5124</v>
      </c>
      <c r="M1173" s="7" t="s">
        <v>5152</v>
      </c>
      <c r="N1173" s="7" t="str">
        <f>_xlfn.TEXTBEFORE(B1173," -")</f>
        <v>Al Islami Foods</v>
      </c>
      <c r="O1173" s="4">
        <v>48</v>
      </c>
      <c r="P1173" s="8"/>
      <c r="Q1173" s="7"/>
      <c r="R1173" s="7"/>
    </row>
    <row r="1174" spans="1:18" ht="15.75" customHeight="1" x14ac:dyDescent="0.2">
      <c r="A1174" s="4" t="s">
        <v>5021</v>
      </c>
      <c r="B1174" s="4" t="s">
        <v>5033</v>
      </c>
      <c r="C1174" s="4" t="s">
        <v>4037</v>
      </c>
      <c r="D1174" s="4">
        <v>17.45</v>
      </c>
      <c r="E1174" s="4">
        <v>1.05</v>
      </c>
      <c r="G1174" s="4" t="s">
        <v>5053</v>
      </c>
      <c r="H1174" s="4" t="s">
        <v>5096</v>
      </c>
      <c r="I1174" s="4" t="s">
        <v>16</v>
      </c>
      <c r="J1174" s="5">
        <v>45989</v>
      </c>
      <c r="K1174" s="6">
        <v>44131</v>
      </c>
      <c r="L1174" s="7" t="s">
        <v>5140</v>
      </c>
      <c r="M1174" s="7" t="s">
        <v>5152</v>
      </c>
      <c r="N1174" s="7" t="str">
        <f>_xlfn.TEXTBEFORE(B1174," -")</f>
        <v>Juhayna Dairy</v>
      </c>
      <c r="O1174" s="4">
        <v>48</v>
      </c>
      <c r="P1174" s="8"/>
      <c r="Q1174" s="7"/>
      <c r="R1174" s="7"/>
    </row>
    <row r="1175" spans="1:18" ht="15.75" customHeight="1" x14ac:dyDescent="0.2">
      <c r="A1175" s="4" t="s">
        <v>5011</v>
      </c>
      <c r="B1175" s="4" t="s">
        <v>5039</v>
      </c>
      <c r="C1175" s="4" t="s">
        <v>1804</v>
      </c>
      <c r="D1175" s="4">
        <v>21.96</v>
      </c>
      <c r="E1175" s="4">
        <v>1.76</v>
      </c>
      <c r="F1175" s="4">
        <v>23.72</v>
      </c>
      <c r="G1175" s="4" t="s">
        <v>5055</v>
      </c>
      <c r="H1175" s="4" t="s">
        <v>5095</v>
      </c>
      <c r="I1175" s="4" t="s">
        <v>16</v>
      </c>
      <c r="J1175" s="5">
        <v>45983</v>
      </c>
      <c r="K1175" s="6">
        <v>44128</v>
      </c>
      <c r="L1175" s="7" t="s">
        <v>5122</v>
      </c>
      <c r="M1175" s="7" t="s">
        <v>5152</v>
      </c>
      <c r="N1175" s="7" t="str">
        <f>_xlfn.TEXTBEFORE(B1175," -")</f>
        <v>Al Islami Foods</v>
      </c>
      <c r="O1175" s="4">
        <v>47</v>
      </c>
      <c r="P1175" s="8"/>
      <c r="Q1175" s="7"/>
      <c r="R1175" s="7"/>
    </row>
    <row r="1176" spans="1:18" ht="15.75" customHeight="1" x14ac:dyDescent="0.2">
      <c r="A1176" s="4" t="s">
        <v>5011</v>
      </c>
      <c r="B1176" s="4" t="s">
        <v>5039</v>
      </c>
      <c r="C1176" s="4" t="s">
        <v>1805</v>
      </c>
      <c r="D1176" s="4">
        <v>19.23</v>
      </c>
      <c r="E1176" s="4">
        <v>1.54</v>
      </c>
      <c r="F1176" s="4">
        <v>20.77</v>
      </c>
      <c r="G1176" s="4" t="s">
        <v>5055</v>
      </c>
      <c r="H1176" s="4" t="s">
        <v>5095</v>
      </c>
      <c r="I1176" s="4" t="s">
        <v>16</v>
      </c>
      <c r="J1176" s="5">
        <v>46022</v>
      </c>
      <c r="K1176" s="6">
        <v>44127</v>
      </c>
      <c r="L1176" s="7" t="s">
        <v>5125</v>
      </c>
      <c r="M1176" s="7" t="s">
        <v>5152</v>
      </c>
      <c r="N1176" s="7" t="str">
        <f>_xlfn.TEXTBEFORE(B1176," -")</f>
        <v>Al Islami Foods</v>
      </c>
      <c r="O1176" s="4">
        <v>53</v>
      </c>
      <c r="P1176" s="8"/>
      <c r="Q1176" s="7"/>
      <c r="R1176" s="7"/>
    </row>
    <row r="1177" spans="1:18" ht="15.75" customHeight="1" x14ac:dyDescent="0.2">
      <c r="A1177" s="4" t="s">
        <v>5016</v>
      </c>
      <c r="B1177" s="4" t="s">
        <v>5029</v>
      </c>
      <c r="C1177" s="4" t="s">
        <v>3385</v>
      </c>
      <c r="D1177" s="4">
        <v>30</v>
      </c>
      <c r="E1177" s="4">
        <v>2.76</v>
      </c>
      <c r="G1177" s="4" t="s">
        <v>5052</v>
      </c>
      <c r="H1177" s="4" t="s">
        <v>5096</v>
      </c>
      <c r="I1177" s="4" t="s">
        <v>19</v>
      </c>
      <c r="J1177" s="5">
        <v>46010</v>
      </c>
      <c r="K1177" s="6">
        <v>44117</v>
      </c>
      <c r="L1177" s="7" t="s">
        <v>5130</v>
      </c>
      <c r="M1177" s="7" t="s">
        <v>5152</v>
      </c>
      <c r="N1177" s="7" t="str">
        <f>_xlfn.TEXTBEFORE(B1177," -")</f>
        <v>Almarai Dairy</v>
      </c>
      <c r="O1177" s="4">
        <v>51</v>
      </c>
      <c r="P1177" s="8"/>
      <c r="Q1177" s="7"/>
      <c r="R1177" s="7"/>
    </row>
    <row r="1178" spans="1:18" ht="15.75" customHeight="1" x14ac:dyDescent="0.2">
      <c r="A1178" s="4" t="s">
        <v>5027</v>
      </c>
      <c r="B1178" s="4" t="s">
        <v>5043</v>
      </c>
      <c r="C1178" s="4" t="s">
        <v>4940</v>
      </c>
      <c r="D1178" s="4">
        <v>9.58</v>
      </c>
      <c r="E1178" s="4">
        <v>0.62</v>
      </c>
      <c r="F1178" s="4">
        <v>10.199999999999999</v>
      </c>
      <c r="G1178" s="4" t="s">
        <v>5052</v>
      </c>
      <c r="H1178" s="4" t="s">
        <v>5096</v>
      </c>
      <c r="I1178" s="4" t="s">
        <v>16</v>
      </c>
      <c r="J1178" s="5">
        <v>45995</v>
      </c>
      <c r="K1178" s="6">
        <v>44132</v>
      </c>
      <c r="L1178" s="7" t="s">
        <v>5148</v>
      </c>
      <c r="M1178" s="7" t="s">
        <v>5152</v>
      </c>
      <c r="N1178" s="7" t="str">
        <f>_xlfn.TEXTBEFORE(B1178," -")</f>
        <v>Watania Poultry</v>
      </c>
      <c r="O1178" s="4">
        <v>49</v>
      </c>
      <c r="P1178" s="8"/>
      <c r="Q1178" s="7"/>
      <c r="R1178" s="7"/>
    </row>
    <row r="1179" spans="1:18" ht="15.75" customHeight="1" x14ac:dyDescent="0.2">
      <c r="A1179" s="4" t="s">
        <v>5016</v>
      </c>
      <c r="B1179" s="4" t="s">
        <v>5029</v>
      </c>
      <c r="C1179" s="4" t="s">
        <v>3386</v>
      </c>
      <c r="D1179" s="4">
        <v>15</v>
      </c>
      <c r="E1179" s="4">
        <v>1.53</v>
      </c>
      <c r="F1179" s="4">
        <v>16.53</v>
      </c>
      <c r="G1179" s="4" t="s">
        <v>5055</v>
      </c>
      <c r="H1179" s="4" t="s">
        <v>5096</v>
      </c>
      <c r="I1179" s="4" t="s">
        <v>19</v>
      </c>
      <c r="J1179" s="5">
        <v>45992</v>
      </c>
      <c r="K1179" s="6">
        <v>44117</v>
      </c>
      <c r="L1179" s="7" t="s">
        <v>5130</v>
      </c>
      <c r="M1179" s="7" t="s">
        <v>5152</v>
      </c>
      <c r="N1179" s="7" t="str">
        <f>_xlfn.TEXTBEFORE(B1179," -")</f>
        <v>Almarai Dairy</v>
      </c>
      <c r="O1179" s="4">
        <v>49</v>
      </c>
      <c r="P1179" s="8"/>
      <c r="Q1179" s="7"/>
      <c r="R1179" s="7"/>
    </row>
    <row r="1180" spans="1:18" ht="15.75" customHeight="1" x14ac:dyDescent="0.2">
      <c r="A1180" s="4" t="s">
        <v>5021</v>
      </c>
      <c r="B1180" s="4" t="s">
        <v>5033</v>
      </c>
      <c r="C1180" s="4" t="s">
        <v>4038</v>
      </c>
      <c r="D1180" s="4">
        <v>13.25</v>
      </c>
      <c r="E1180" s="4">
        <v>0.8</v>
      </c>
      <c r="G1180" s="4" t="s">
        <v>5052</v>
      </c>
      <c r="H1180" s="4" t="s">
        <v>5096</v>
      </c>
      <c r="I1180" s="4" t="s">
        <v>16</v>
      </c>
      <c r="J1180" s="5">
        <v>46002</v>
      </c>
      <c r="K1180" s="6">
        <v>44127</v>
      </c>
      <c r="L1180" s="7" t="s">
        <v>5138</v>
      </c>
      <c r="M1180" s="7" t="s">
        <v>5152</v>
      </c>
      <c r="N1180" s="7" t="str">
        <f>_xlfn.TEXTBEFORE(B1180," -")</f>
        <v>Juhayna Dairy</v>
      </c>
      <c r="O1180" s="4">
        <v>50</v>
      </c>
      <c r="P1180" s="8"/>
      <c r="Q1180" s="7"/>
      <c r="R1180" s="7"/>
    </row>
    <row r="1181" spans="1:18" ht="15.75" customHeight="1" x14ac:dyDescent="0.2">
      <c r="A1181" s="4" t="s">
        <v>5016</v>
      </c>
      <c r="B1181" s="4" t="s">
        <v>5029</v>
      </c>
      <c r="C1181" s="4" t="s">
        <v>3387</v>
      </c>
      <c r="D1181" s="4">
        <v>29</v>
      </c>
      <c r="E1181" s="4">
        <v>2.4900000000000002</v>
      </c>
      <c r="F1181" s="4">
        <v>31.49</v>
      </c>
      <c r="G1181" s="4" t="s">
        <v>5056</v>
      </c>
      <c r="H1181" s="4" t="s">
        <v>5096</v>
      </c>
      <c r="I1181" s="4" t="s">
        <v>16</v>
      </c>
      <c r="J1181" s="5">
        <v>46021</v>
      </c>
      <c r="K1181" s="6">
        <v>44127</v>
      </c>
      <c r="L1181" s="7" t="s">
        <v>5130</v>
      </c>
      <c r="M1181" s="7" t="s">
        <v>5152</v>
      </c>
      <c r="N1181" s="7" t="str">
        <f>_xlfn.TEXTBEFORE(B1181," -")</f>
        <v>Almarai Dairy</v>
      </c>
      <c r="O1181" s="4">
        <v>53</v>
      </c>
      <c r="P1181" s="8"/>
      <c r="Q1181" s="7"/>
      <c r="R1181" s="7"/>
    </row>
    <row r="1182" spans="1:18" ht="15.75" customHeight="1" x14ac:dyDescent="0.2">
      <c r="A1182" s="4" t="s">
        <v>5012</v>
      </c>
      <c r="B1182" s="4" t="s">
        <v>5040</v>
      </c>
      <c r="C1182" s="4" t="s">
        <v>2307</v>
      </c>
      <c r="D1182" s="4">
        <v>27.98</v>
      </c>
      <c r="E1182" s="4">
        <v>2.0299999999999998</v>
      </c>
      <c r="F1182" s="4">
        <v>30.01</v>
      </c>
      <c r="G1182" s="4" t="s">
        <v>5055</v>
      </c>
      <c r="H1182" s="4" t="s">
        <v>5095</v>
      </c>
      <c r="I1182" s="4" t="s">
        <v>16</v>
      </c>
      <c r="J1182" s="5">
        <v>45999</v>
      </c>
      <c r="K1182" s="6">
        <v>44119</v>
      </c>
      <c r="L1182" s="7" t="s">
        <v>5124</v>
      </c>
      <c r="M1182" s="7" t="s">
        <v>5152</v>
      </c>
      <c r="N1182" s="7" t="str">
        <f>_xlfn.TEXTBEFORE(B1182," -")</f>
        <v>Al Islami Foods</v>
      </c>
      <c r="O1182" s="4">
        <v>50</v>
      </c>
      <c r="P1182" s="8"/>
      <c r="Q1182" s="7"/>
      <c r="R1182" s="7"/>
    </row>
    <row r="1183" spans="1:18" ht="15.75" customHeight="1" x14ac:dyDescent="0.2">
      <c r="A1183" s="4" t="s">
        <v>5017</v>
      </c>
      <c r="B1183" s="4" t="s">
        <v>5050</v>
      </c>
      <c r="C1183" s="4" t="s">
        <v>3582</v>
      </c>
      <c r="D1183" s="4">
        <v>40</v>
      </c>
      <c r="E1183" s="4">
        <v>3.44</v>
      </c>
      <c r="F1183" s="4">
        <v>43.44</v>
      </c>
      <c r="G1183" s="4" t="s">
        <v>5053</v>
      </c>
      <c r="H1183" s="4" t="s">
        <v>5096</v>
      </c>
      <c r="I1183" s="4" t="s">
        <v>16</v>
      </c>
      <c r="J1183" s="5">
        <v>46011</v>
      </c>
      <c r="K1183" s="6">
        <v>44128</v>
      </c>
      <c r="L1183" s="7" t="s">
        <v>5132</v>
      </c>
      <c r="M1183" s="7" t="s">
        <v>5152</v>
      </c>
      <c r="N1183" s="7" t="str">
        <f>_xlfn.TEXTBEFORE(B1183," -")</f>
        <v>Jarir Bookstore</v>
      </c>
      <c r="O1183" s="4">
        <v>51</v>
      </c>
      <c r="P1183" s="8"/>
      <c r="Q1183" s="7"/>
      <c r="R1183" s="7"/>
    </row>
    <row r="1184" spans="1:18" ht="15.75" customHeight="1" x14ac:dyDescent="0.2">
      <c r="A1184" s="4" t="s">
        <v>5011</v>
      </c>
      <c r="B1184" s="4" t="s">
        <v>5039</v>
      </c>
      <c r="C1184" s="4" t="s">
        <v>1806</v>
      </c>
      <c r="D1184" s="4">
        <v>23.35</v>
      </c>
      <c r="E1184" s="4">
        <v>1.87</v>
      </c>
      <c r="G1184" s="4" t="s">
        <v>5053</v>
      </c>
      <c r="H1184" s="4" t="s">
        <v>5095</v>
      </c>
      <c r="I1184" s="4" t="s">
        <v>16</v>
      </c>
      <c r="J1184" s="5">
        <v>46009</v>
      </c>
      <c r="K1184" s="6">
        <v>44131</v>
      </c>
      <c r="L1184" s="7" t="s">
        <v>5125</v>
      </c>
      <c r="M1184" s="7" t="s">
        <v>5152</v>
      </c>
      <c r="N1184" s="7" t="str">
        <f>_xlfn.TEXTBEFORE(B1184," -")</f>
        <v>Al Islami Foods</v>
      </c>
      <c r="O1184" s="4">
        <v>51</v>
      </c>
      <c r="P1184" s="8"/>
      <c r="Q1184" s="7"/>
      <c r="R1184" s="7"/>
    </row>
    <row r="1185" spans="1:18" ht="15.75" customHeight="1" x14ac:dyDescent="0.2">
      <c r="A1185" s="4" t="s">
        <v>5008</v>
      </c>
      <c r="B1185" s="4" t="s">
        <v>5038</v>
      </c>
      <c r="C1185" s="4" t="s">
        <v>320</v>
      </c>
      <c r="D1185" s="4">
        <v>16.96</v>
      </c>
      <c r="E1185" s="4">
        <v>1.48</v>
      </c>
      <c r="G1185" s="4" t="s">
        <v>5052</v>
      </c>
      <c r="H1185" s="4" t="s">
        <v>5095</v>
      </c>
      <c r="I1185" s="4" t="s">
        <v>16</v>
      </c>
      <c r="J1185" s="5">
        <v>45993</v>
      </c>
      <c r="K1185" s="6">
        <v>44119</v>
      </c>
      <c r="L1185" s="7" t="s">
        <v>5121</v>
      </c>
      <c r="M1185" s="7" t="s">
        <v>5152</v>
      </c>
      <c r="N1185" s="7" t="str">
        <f>_xlfn.TEXTBEFORE(B1185," -")</f>
        <v>Al Ain Water</v>
      </c>
      <c r="O1185" s="4">
        <v>49</v>
      </c>
      <c r="P1185" s="8"/>
      <c r="Q1185" s="7"/>
      <c r="R1185" s="7"/>
    </row>
    <row r="1186" spans="1:18" ht="15.75" customHeight="1" x14ac:dyDescent="0.2">
      <c r="A1186" s="4" t="s">
        <v>5017</v>
      </c>
      <c r="B1186" s="4" t="s">
        <v>5050</v>
      </c>
      <c r="C1186" s="4" t="s">
        <v>3583</v>
      </c>
      <c r="D1186" s="4">
        <v>20</v>
      </c>
      <c r="E1186" s="4">
        <v>1.6</v>
      </c>
      <c r="F1186" s="4">
        <v>21.6</v>
      </c>
      <c r="G1186" s="4" t="s">
        <v>5051</v>
      </c>
      <c r="H1186" s="4" t="s">
        <v>5096</v>
      </c>
      <c r="I1186" s="4" t="s">
        <v>16</v>
      </c>
      <c r="J1186" s="5">
        <v>46022</v>
      </c>
      <c r="K1186" s="6">
        <v>44132</v>
      </c>
      <c r="L1186" s="7" t="s">
        <v>5134</v>
      </c>
      <c r="M1186" s="7" t="s">
        <v>5152</v>
      </c>
      <c r="N1186" s="7" t="str">
        <f>_xlfn.TEXTBEFORE(B1186," -")</f>
        <v>Jarir Bookstore</v>
      </c>
      <c r="O1186" s="4">
        <v>53</v>
      </c>
      <c r="P1186" s="8"/>
      <c r="Q1186" s="7"/>
      <c r="R1186" s="7"/>
    </row>
    <row r="1187" spans="1:18" ht="15.75" customHeight="1" x14ac:dyDescent="0.2">
      <c r="A1187" s="4" t="s">
        <v>5008</v>
      </c>
      <c r="B1187" s="4" t="s">
        <v>5038</v>
      </c>
      <c r="C1187" s="4" t="s">
        <v>321</v>
      </c>
      <c r="D1187" s="4">
        <v>20.22</v>
      </c>
      <c r="E1187" s="4">
        <v>1.76</v>
      </c>
      <c r="G1187" s="4" t="s">
        <v>5052</v>
      </c>
      <c r="H1187" s="4" t="s">
        <v>5095</v>
      </c>
      <c r="I1187" s="4" t="s">
        <v>16</v>
      </c>
      <c r="J1187" s="5">
        <v>45997</v>
      </c>
      <c r="K1187" s="6">
        <v>44127</v>
      </c>
      <c r="L1187" s="7" t="s">
        <v>5117</v>
      </c>
      <c r="M1187" s="7" t="s">
        <v>5152</v>
      </c>
      <c r="N1187" s="7" t="str">
        <f>_xlfn.TEXTBEFORE(B1187," -")</f>
        <v>Al Ain Water</v>
      </c>
      <c r="O1187" s="4">
        <v>49</v>
      </c>
      <c r="P1187" s="8"/>
      <c r="Q1187" s="7"/>
      <c r="R1187" s="7"/>
    </row>
    <row r="1188" spans="1:18" ht="15.75" customHeight="1" x14ac:dyDescent="0.2">
      <c r="A1188" s="4" t="s">
        <v>5017</v>
      </c>
      <c r="B1188" s="4" t="s">
        <v>5050</v>
      </c>
      <c r="C1188" s="4" t="s">
        <v>3584</v>
      </c>
      <c r="D1188" s="4">
        <v>27</v>
      </c>
      <c r="E1188" s="4">
        <v>2.3199999999999998</v>
      </c>
      <c r="G1188" s="4" t="s">
        <v>5053</v>
      </c>
      <c r="H1188" s="4" t="s">
        <v>5096</v>
      </c>
      <c r="I1188" s="4" t="s">
        <v>16</v>
      </c>
      <c r="J1188" s="5">
        <v>46016</v>
      </c>
      <c r="K1188" s="6">
        <v>44131</v>
      </c>
      <c r="L1188" s="7" t="s">
        <v>5132</v>
      </c>
      <c r="M1188" s="7" t="s">
        <v>5152</v>
      </c>
      <c r="N1188" s="7" t="str">
        <f>_xlfn.TEXTBEFORE(B1188," -")</f>
        <v>Jarir Bookstore</v>
      </c>
      <c r="O1188" s="4">
        <v>52</v>
      </c>
      <c r="P1188" s="8"/>
      <c r="Q1188" s="7"/>
      <c r="R1188" s="7"/>
    </row>
    <row r="1189" spans="1:18" ht="15.75" customHeight="1" x14ac:dyDescent="0.2">
      <c r="A1189" s="4" t="s">
        <v>5021</v>
      </c>
      <c r="B1189" s="4" t="s">
        <v>5033</v>
      </c>
      <c r="C1189" s="4" t="s">
        <v>4039</v>
      </c>
      <c r="D1189" s="4">
        <v>9.75</v>
      </c>
      <c r="F1189" s="4">
        <v>11.8</v>
      </c>
      <c r="G1189" s="4" t="s">
        <v>5056</v>
      </c>
      <c r="H1189" s="4" t="s">
        <v>5096</v>
      </c>
      <c r="I1189" s="4" t="s">
        <v>19</v>
      </c>
      <c r="J1189" s="5">
        <v>45991</v>
      </c>
      <c r="K1189" s="6">
        <v>44117</v>
      </c>
      <c r="L1189" s="7" t="s">
        <v>5137</v>
      </c>
      <c r="M1189" s="7" t="s">
        <v>5152</v>
      </c>
      <c r="N1189" s="7" t="str">
        <f>_xlfn.TEXTBEFORE(B1189," -")</f>
        <v>Juhayna Dairy</v>
      </c>
      <c r="O1189" s="4">
        <v>49</v>
      </c>
      <c r="P1189" s="8"/>
      <c r="Q1189" s="7"/>
      <c r="R1189" s="7"/>
    </row>
    <row r="1190" spans="1:18" ht="15.75" customHeight="1" x14ac:dyDescent="0.2">
      <c r="A1190" s="4" t="s">
        <v>5015</v>
      </c>
      <c r="B1190" s="4" t="s">
        <v>5032</v>
      </c>
      <c r="C1190" s="4" t="s">
        <v>3207</v>
      </c>
      <c r="D1190" s="4">
        <v>48</v>
      </c>
      <c r="E1190" s="4">
        <v>4.12</v>
      </c>
      <c r="F1190" s="4">
        <v>52.12</v>
      </c>
      <c r="G1190" s="4" t="s">
        <v>5053</v>
      </c>
      <c r="H1190" s="4" t="s">
        <v>5096</v>
      </c>
      <c r="I1190" s="4" t="s">
        <v>16</v>
      </c>
      <c r="J1190" s="5">
        <v>45980</v>
      </c>
      <c r="K1190" s="6">
        <v>44127</v>
      </c>
      <c r="L1190" s="7" t="s">
        <v>5130</v>
      </c>
      <c r="M1190" s="7" t="s">
        <v>5152</v>
      </c>
      <c r="N1190" s="7" t="str">
        <f>_xlfn.TEXTBEFORE(B1190," -")</f>
        <v>Almarai Dairy</v>
      </c>
      <c r="O1190" s="4">
        <v>47</v>
      </c>
      <c r="P1190" s="8"/>
      <c r="Q1190" s="7"/>
      <c r="R1190" s="7"/>
    </row>
    <row r="1191" spans="1:18" ht="15.75" customHeight="1" x14ac:dyDescent="0.2">
      <c r="A1191" s="4" t="s">
        <v>5011</v>
      </c>
      <c r="B1191" s="4" t="s">
        <v>5039</v>
      </c>
      <c r="C1191" s="4" t="s">
        <v>1807</v>
      </c>
      <c r="D1191" s="4">
        <v>25.98</v>
      </c>
      <c r="E1191" s="4">
        <v>2.08</v>
      </c>
      <c r="G1191" s="4" t="s">
        <v>5052</v>
      </c>
      <c r="H1191" s="4" t="s">
        <v>5095</v>
      </c>
      <c r="I1191" s="4" t="s">
        <v>16</v>
      </c>
      <c r="J1191" s="5">
        <v>45977</v>
      </c>
      <c r="K1191" s="6">
        <v>44132</v>
      </c>
      <c r="L1191" s="7" t="s">
        <v>5124</v>
      </c>
      <c r="M1191" s="7" t="s">
        <v>5152</v>
      </c>
      <c r="N1191" s="7" t="str">
        <f>_xlfn.TEXTBEFORE(B1191," -")</f>
        <v>Al Islami Foods</v>
      </c>
      <c r="O1191" s="4">
        <v>47</v>
      </c>
      <c r="P1191" s="8"/>
      <c r="Q1191" s="7"/>
      <c r="R1191" s="7"/>
    </row>
    <row r="1192" spans="1:18" ht="15.75" customHeight="1" x14ac:dyDescent="0.2">
      <c r="A1192" s="4" t="s">
        <v>5011</v>
      </c>
      <c r="B1192" s="4" t="s">
        <v>5039</v>
      </c>
      <c r="C1192" s="4" t="s">
        <v>1808</v>
      </c>
      <c r="D1192" s="4">
        <v>28.57</v>
      </c>
      <c r="E1192" s="4">
        <v>2.29</v>
      </c>
      <c r="G1192" s="4" t="s">
        <v>5053</v>
      </c>
      <c r="H1192" s="4" t="s">
        <v>5095</v>
      </c>
      <c r="I1192" s="4" t="s">
        <v>16</v>
      </c>
      <c r="J1192" s="5">
        <v>45965</v>
      </c>
      <c r="K1192" s="6">
        <v>44128</v>
      </c>
      <c r="L1192" s="7" t="s">
        <v>5122</v>
      </c>
      <c r="M1192" s="7" t="s">
        <v>5152</v>
      </c>
      <c r="N1192" s="7" t="str">
        <f>_xlfn.TEXTBEFORE(B1192," -")</f>
        <v>Al Islami Foods</v>
      </c>
      <c r="O1192" s="4">
        <v>45</v>
      </c>
      <c r="P1192" s="8"/>
      <c r="Q1192" s="7"/>
      <c r="R1192" s="7"/>
    </row>
    <row r="1193" spans="1:18" ht="15.75" customHeight="1" x14ac:dyDescent="0.2">
      <c r="A1193" s="4" t="s">
        <v>5011</v>
      </c>
      <c r="B1193" s="4" t="s">
        <v>5039</v>
      </c>
      <c r="C1193" s="4" t="s">
        <v>1809</v>
      </c>
      <c r="D1193" s="4">
        <v>21.98</v>
      </c>
      <c r="E1193" s="4">
        <v>1.76</v>
      </c>
      <c r="F1193" s="4">
        <v>23.74</v>
      </c>
      <c r="G1193" s="4" t="s">
        <v>5054</v>
      </c>
      <c r="H1193" s="4" t="s">
        <v>5095</v>
      </c>
      <c r="I1193" s="4" t="s">
        <v>16</v>
      </c>
      <c r="J1193" s="5">
        <v>46017</v>
      </c>
      <c r="K1193" s="6">
        <v>44119</v>
      </c>
      <c r="L1193" s="7" t="s">
        <v>5126</v>
      </c>
      <c r="M1193" s="7" t="s">
        <v>5152</v>
      </c>
      <c r="N1193" s="7" t="str">
        <f>_xlfn.TEXTBEFORE(B1193," -")</f>
        <v>Al Islami Foods</v>
      </c>
      <c r="O1193" s="4">
        <v>52</v>
      </c>
      <c r="P1193" s="8"/>
      <c r="Q1193" s="7"/>
      <c r="R1193" s="7"/>
    </row>
    <row r="1194" spans="1:18" ht="15.75" customHeight="1" x14ac:dyDescent="0.2">
      <c r="A1194" s="4" t="s">
        <v>5010</v>
      </c>
      <c r="B1194" s="4" t="s">
        <v>5041</v>
      </c>
      <c r="C1194" s="4" t="s">
        <v>1478</v>
      </c>
      <c r="D1194" s="4">
        <v>19.98</v>
      </c>
      <c r="E1194" s="4">
        <v>1.6</v>
      </c>
      <c r="G1194" s="4" t="s">
        <v>5052</v>
      </c>
      <c r="H1194" s="4" t="s">
        <v>5095</v>
      </c>
      <c r="I1194" s="4" t="s">
        <v>16</v>
      </c>
      <c r="J1194" s="5">
        <v>46021</v>
      </c>
      <c r="K1194" s="6">
        <v>44126</v>
      </c>
      <c r="L1194" s="7" t="s">
        <v>5126</v>
      </c>
      <c r="M1194" s="7" t="s">
        <v>5152</v>
      </c>
      <c r="N1194" s="7" t="str">
        <f>_xlfn.TEXTBEFORE(B1194," -")</f>
        <v>Al Islami Foods</v>
      </c>
      <c r="O1194" s="4">
        <v>53</v>
      </c>
      <c r="P1194" s="8"/>
      <c r="Q1194" s="7"/>
      <c r="R1194" s="7"/>
    </row>
    <row r="1195" spans="1:18" ht="15.75" customHeight="1" x14ac:dyDescent="0.2">
      <c r="A1195" s="4" t="s">
        <v>5008</v>
      </c>
      <c r="B1195" s="4" t="s">
        <v>5038</v>
      </c>
      <c r="C1195" s="4" t="s">
        <v>322</v>
      </c>
      <c r="D1195" s="4">
        <v>51.52</v>
      </c>
      <c r="E1195" s="4">
        <v>4.4800000000000004</v>
      </c>
      <c r="G1195" s="4" t="s">
        <v>5051</v>
      </c>
      <c r="H1195" s="4" t="s">
        <v>5095</v>
      </c>
      <c r="I1195" s="4" t="s">
        <v>16</v>
      </c>
      <c r="J1195" s="5">
        <v>45979</v>
      </c>
      <c r="K1195" s="6">
        <v>44119</v>
      </c>
      <c r="L1195" s="7" t="s">
        <v>5119</v>
      </c>
      <c r="M1195" s="7" t="s">
        <v>5152</v>
      </c>
      <c r="N1195" s="7" t="str">
        <f>_xlfn.TEXTBEFORE(B1195," -")</f>
        <v>Al Ain Water</v>
      </c>
      <c r="O1195" s="4">
        <v>47</v>
      </c>
      <c r="P1195" s="8"/>
      <c r="Q1195" s="7"/>
      <c r="R1195" s="7"/>
    </row>
    <row r="1196" spans="1:18" ht="15.75" customHeight="1" x14ac:dyDescent="0.2">
      <c r="A1196" s="4" t="s">
        <v>5021</v>
      </c>
      <c r="B1196" s="4" t="s">
        <v>5033</v>
      </c>
      <c r="C1196" s="4" t="s">
        <v>4040</v>
      </c>
      <c r="D1196" s="4">
        <v>27.9</v>
      </c>
      <c r="E1196" s="4">
        <v>1.67</v>
      </c>
      <c r="G1196" s="4" t="s">
        <v>5052</v>
      </c>
      <c r="H1196" s="4" t="s">
        <v>5096</v>
      </c>
      <c r="I1196" s="4" t="s">
        <v>16</v>
      </c>
      <c r="J1196" s="5">
        <v>45992</v>
      </c>
      <c r="K1196" s="6">
        <v>44127</v>
      </c>
      <c r="L1196" s="7" t="s">
        <v>5141</v>
      </c>
      <c r="M1196" s="7" t="s">
        <v>5152</v>
      </c>
      <c r="N1196" s="7" t="str">
        <f>_xlfn.TEXTBEFORE(B1196," -")</f>
        <v>Juhayna Dairy</v>
      </c>
      <c r="O1196" s="4">
        <v>49</v>
      </c>
      <c r="P1196" s="8"/>
      <c r="Q1196" s="7"/>
      <c r="R1196" s="7"/>
    </row>
    <row r="1197" spans="1:18" ht="15.75" customHeight="1" x14ac:dyDescent="0.2">
      <c r="A1197" s="4" t="s">
        <v>5011</v>
      </c>
      <c r="B1197" s="4" t="s">
        <v>5039</v>
      </c>
      <c r="C1197" s="4" t="s">
        <v>1810</v>
      </c>
      <c r="D1197" s="4">
        <v>27.2</v>
      </c>
      <c r="E1197" s="4">
        <v>2.1800000000000002</v>
      </c>
      <c r="G1197" s="4" t="s">
        <v>5052</v>
      </c>
      <c r="H1197" s="4" t="s">
        <v>5095</v>
      </c>
      <c r="I1197" s="4" t="s">
        <v>16</v>
      </c>
      <c r="J1197" s="5">
        <v>46012</v>
      </c>
      <c r="K1197" s="6">
        <v>44126</v>
      </c>
      <c r="L1197" s="7" t="s">
        <v>5125</v>
      </c>
      <c r="M1197" s="7" t="s">
        <v>5152</v>
      </c>
      <c r="N1197" s="7" t="str">
        <f>_xlfn.TEXTBEFORE(B1197," -")</f>
        <v>Al Islami Foods</v>
      </c>
      <c r="O1197" s="4">
        <v>52</v>
      </c>
      <c r="P1197" s="8"/>
      <c r="Q1197" s="7"/>
      <c r="R1197" s="7"/>
    </row>
    <row r="1198" spans="1:18" ht="15.75" customHeight="1" x14ac:dyDescent="0.2">
      <c r="A1198" s="4" t="s">
        <v>5008</v>
      </c>
      <c r="B1198" s="4" t="s">
        <v>5038</v>
      </c>
      <c r="C1198" s="4" t="s">
        <v>323</v>
      </c>
      <c r="D1198" s="4">
        <v>32.950000000000003</v>
      </c>
      <c r="E1198" s="4">
        <v>2.87</v>
      </c>
      <c r="G1198" s="4" t="s">
        <v>5051</v>
      </c>
      <c r="H1198" s="4" t="s">
        <v>5095</v>
      </c>
      <c r="I1198" s="4" t="s">
        <v>19</v>
      </c>
      <c r="J1198" s="5">
        <v>45975</v>
      </c>
      <c r="K1198" s="6">
        <v>44117</v>
      </c>
      <c r="L1198" s="7" t="s">
        <v>5121</v>
      </c>
      <c r="M1198" s="7" t="s">
        <v>5152</v>
      </c>
      <c r="N1198" s="7" t="str">
        <f>_xlfn.TEXTBEFORE(B1198," -")</f>
        <v>Al Ain Water</v>
      </c>
      <c r="O1198" s="4">
        <v>46</v>
      </c>
      <c r="P1198" s="8"/>
      <c r="Q1198" s="7"/>
      <c r="R1198" s="7"/>
    </row>
    <row r="1199" spans="1:18" ht="15.75" customHeight="1" x14ac:dyDescent="0.2">
      <c r="A1199" s="4" t="s">
        <v>5017</v>
      </c>
      <c r="B1199" s="4" t="s">
        <v>5050</v>
      </c>
      <c r="C1199" s="4" t="s">
        <v>3585</v>
      </c>
      <c r="D1199" s="4">
        <v>30</v>
      </c>
      <c r="E1199" s="4">
        <v>2.58</v>
      </c>
      <c r="G1199" s="4" t="s">
        <v>5053</v>
      </c>
      <c r="H1199" s="4" t="s">
        <v>5096</v>
      </c>
      <c r="I1199" s="4" t="s">
        <v>16</v>
      </c>
      <c r="J1199" s="5">
        <v>45985</v>
      </c>
      <c r="K1199" s="6">
        <v>44131</v>
      </c>
      <c r="L1199" s="7" t="s">
        <v>5135</v>
      </c>
      <c r="M1199" s="7" t="s">
        <v>5152</v>
      </c>
      <c r="N1199" s="7" t="str">
        <f>_xlfn.TEXTBEFORE(B1199," -")</f>
        <v>Jarir Bookstore</v>
      </c>
      <c r="O1199" s="4">
        <v>48</v>
      </c>
      <c r="P1199" s="8"/>
      <c r="Q1199" s="7"/>
      <c r="R1199" s="7"/>
    </row>
    <row r="1200" spans="1:18" ht="15.75" customHeight="1" x14ac:dyDescent="0.2">
      <c r="A1200" s="4" t="s">
        <v>5013</v>
      </c>
      <c r="B1200" s="4" t="s">
        <v>5031</v>
      </c>
      <c r="C1200" s="4" t="s">
        <v>2768</v>
      </c>
      <c r="D1200" s="4">
        <v>39.58</v>
      </c>
      <c r="E1200" s="4">
        <v>2.96</v>
      </c>
      <c r="F1200" s="4">
        <v>42.54</v>
      </c>
      <c r="G1200" s="4" t="s">
        <v>5053</v>
      </c>
      <c r="H1200" s="4" t="s">
        <v>5096</v>
      </c>
      <c r="I1200" s="4" t="s">
        <v>16</v>
      </c>
      <c r="J1200" s="5">
        <v>45990</v>
      </c>
      <c r="K1200" s="6">
        <v>44126</v>
      </c>
      <c r="L1200" s="7" t="s">
        <v>5129</v>
      </c>
      <c r="M1200" s="7" t="s">
        <v>5152</v>
      </c>
      <c r="N1200" s="7" t="str">
        <f>_xlfn.TEXTBEFORE(B1200," -")</f>
        <v>Almarai Dairy</v>
      </c>
      <c r="O1200" s="4">
        <v>48</v>
      </c>
      <c r="P1200" s="8"/>
      <c r="Q1200" s="7"/>
      <c r="R1200" s="7"/>
    </row>
    <row r="1201" spans="1:18" ht="15.75" customHeight="1" x14ac:dyDescent="0.2">
      <c r="A1201" s="4" t="s">
        <v>5012</v>
      </c>
      <c r="B1201" s="4" t="s">
        <v>5040</v>
      </c>
      <c r="C1201" s="4" t="s">
        <v>2308</v>
      </c>
      <c r="D1201" s="4">
        <v>21.98</v>
      </c>
      <c r="E1201" s="4">
        <v>1.76</v>
      </c>
      <c r="G1201" s="4" t="s">
        <v>5052</v>
      </c>
      <c r="H1201" s="4" t="s">
        <v>5095</v>
      </c>
      <c r="I1201" s="4" t="s">
        <v>16</v>
      </c>
      <c r="J1201" s="5">
        <v>46022</v>
      </c>
      <c r="K1201" s="6">
        <v>44132</v>
      </c>
      <c r="L1201" s="7" t="s">
        <v>5123</v>
      </c>
      <c r="M1201" s="7" t="s">
        <v>5152</v>
      </c>
      <c r="N1201" s="7" t="str">
        <f>_xlfn.TEXTBEFORE(B1201," -")</f>
        <v>Al Islami Foods</v>
      </c>
      <c r="O1201" s="4">
        <v>53</v>
      </c>
      <c r="P1201" s="8"/>
      <c r="Q1201" s="7"/>
      <c r="R1201" s="7"/>
    </row>
    <row r="1202" spans="1:18" ht="15.75" customHeight="1" x14ac:dyDescent="0.2">
      <c r="A1202" s="4" t="s">
        <v>5014</v>
      </c>
      <c r="B1202" s="4" t="s">
        <v>5030</v>
      </c>
      <c r="C1202" s="4" t="s">
        <v>2934</v>
      </c>
      <c r="D1202" s="4">
        <v>24</v>
      </c>
      <c r="E1202" s="4">
        <v>2.06</v>
      </c>
      <c r="G1202" s="4" t="s">
        <v>5053</v>
      </c>
      <c r="H1202" s="4" t="s">
        <v>5096</v>
      </c>
      <c r="I1202" s="4" t="s">
        <v>16</v>
      </c>
      <c r="J1202" s="5">
        <v>45971</v>
      </c>
      <c r="K1202" s="6">
        <v>44128</v>
      </c>
      <c r="L1202" s="7" t="s">
        <v>5127</v>
      </c>
      <c r="M1202" s="7" t="s">
        <v>5152</v>
      </c>
      <c r="N1202" s="7" t="str">
        <f>_xlfn.TEXTBEFORE(B1202," -")</f>
        <v>Almarai Dairy</v>
      </c>
      <c r="O1202" s="4">
        <v>46</v>
      </c>
      <c r="P1202" s="8"/>
      <c r="Q1202" s="7"/>
      <c r="R1202" s="7"/>
    </row>
    <row r="1203" spans="1:18" ht="15.75" customHeight="1" x14ac:dyDescent="0.2">
      <c r="A1203" s="4" t="s">
        <v>5008</v>
      </c>
      <c r="B1203" s="4" t="s">
        <v>5038</v>
      </c>
      <c r="C1203" s="4" t="s">
        <v>324</v>
      </c>
      <c r="D1203" s="4">
        <v>33.14</v>
      </c>
      <c r="E1203" s="4">
        <v>2.74</v>
      </c>
      <c r="F1203" s="4">
        <v>35.880000000000003</v>
      </c>
      <c r="G1203" s="4" t="s">
        <v>5053</v>
      </c>
      <c r="H1203" s="4" t="s">
        <v>5095</v>
      </c>
      <c r="I1203" s="4" t="s">
        <v>16</v>
      </c>
      <c r="J1203" s="5">
        <v>46007</v>
      </c>
      <c r="K1203" s="6">
        <v>44127</v>
      </c>
      <c r="L1203" s="7" t="s">
        <v>5121</v>
      </c>
      <c r="M1203" s="7" t="s">
        <v>5152</v>
      </c>
      <c r="N1203" s="7" t="str">
        <f>_xlfn.TEXTBEFORE(B1203," -")</f>
        <v>Al Ain Water</v>
      </c>
      <c r="O1203" s="4">
        <v>51</v>
      </c>
      <c r="P1203" s="8"/>
      <c r="Q1203" s="7"/>
      <c r="R1203" s="7"/>
    </row>
    <row r="1204" spans="1:18" ht="15.75" customHeight="1" x14ac:dyDescent="0.2">
      <c r="A1204" s="4" t="s">
        <v>5008</v>
      </c>
      <c r="B1204" s="4" t="s">
        <v>5038</v>
      </c>
      <c r="C1204" s="4" t="s">
        <v>325</v>
      </c>
      <c r="D1204" s="4">
        <v>12.48</v>
      </c>
      <c r="E1204" s="4">
        <v>1.0900000000000001</v>
      </c>
      <c r="G1204" s="4" t="s">
        <v>5052</v>
      </c>
      <c r="H1204" s="4" t="s">
        <v>5095</v>
      </c>
      <c r="I1204" s="4" t="s">
        <v>16</v>
      </c>
      <c r="J1204" s="5">
        <v>46012</v>
      </c>
      <c r="K1204" s="6">
        <v>44119</v>
      </c>
      <c r="L1204" s="7" t="s">
        <v>5120</v>
      </c>
      <c r="M1204" s="7" t="s">
        <v>5152</v>
      </c>
      <c r="N1204" s="7" t="str">
        <f>_xlfn.TEXTBEFORE(B1204," -")</f>
        <v>Al Ain Water</v>
      </c>
      <c r="O1204" s="4">
        <v>52</v>
      </c>
      <c r="P1204" s="8"/>
      <c r="Q1204" s="7"/>
      <c r="R1204" s="7"/>
    </row>
    <row r="1205" spans="1:18" ht="15.75" customHeight="1" x14ac:dyDescent="0.2">
      <c r="A1205" s="4" t="s">
        <v>5016</v>
      </c>
      <c r="B1205" s="4" t="s">
        <v>5029</v>
      </c>
      <c r="C1205" s="4" t="s">
        <v>3388</v>
      </c>
      <c r="D1205" s="4">
        <v>99</v>
      </c>
      <c r="E1205" s="4">
        <v>6.8</v>
      </c>
      <c r="F1205" s="4">
        <v>105.8</v>
      </c>
      <c r="G1205" s="4" t="s">
        <v>5053</v>
      </c>
      <c r="H1205" s="4" t="s">
        <v>5096</v>
      </c>
      <c r="I1205" s="4" t="s">
        <v>16</v>
      </c>
      <c r="J1205" s="5">
        <v>45990</v>
      </c>
      <c r="K1205" s="6">
        <v>44128</v>
      </c>
      <c r="L1205" s="7" t="s">
        <v>5129</v>
      </c>
      <c r="M1205" s="7" t="s">
        <v>5152</v>
      </c>
      <c r="N1205" s="7" t="str">
        <f>_xlfn.TEXTBEFORE(B1205," -")</f>
        <v>Almarai Dairy</v>
      </c>
      <c r="O1205" s="4">
        <v>48</v>
      </c>
      <c r="P1205" s="8"/>
      <c r="Q1205" s="7"/>
      <c r="R1205" s="7"/>
    </row>
    <row r="1206" spans="1:18" ht="15.75" customHeight="1" x14ac:dyDescent="0.2">
      <c r="A1206" s="4" t="s">
        <v>5012</v>
      </c>
      <c r="B1206" s="4" t="s">
        <v>5040</v>
      </c>
      <c r="C1206" s="4" t="s">
        <v>2309</v>
      </c>
      <c r="D1206" s="4">
        <v>16.989999999999998</v>
      </c>
      <c r="E1206" s="4">
        <v>1.23</v>
      </c>
      <c r="F1206" s="4">
        <v>18.22</v>
      </c>
      <c r="G1206" s="4" t="s">
        <v>5055</v>
      </c>
      <c r="H1206" s="4" t="s">
        <v>5095</v>
      </c>
      <c r="I1206" s="4" t="s">
        <v>16</v>
      </c>
      <c r="J1206" s="5">
        <v>46012</v>
      </c>
      <c r="K1206" s="6">
        <v>44128</v>
      </c>
      <c r="L1206" s="7" t="s">
        <v>5126</v>
      </c>
      <c r="M1206" s="7" t="s">
        <v>5152</v>
      </c>
      <c r="N1206" s="7" t="str">
        <f>_xlfn.TEXTBEFORE(B1206," -")</f>
        <v>Al Islami Foods</v>
      </c>
      <c r="O1206" s="4">
        <v>52</v>
      </c>
      <c r="P1206" s="8"/>
      <c r="Q1206" s="7"/>
      <c r="R1206" s="7"/>
    </row>
    <row r="1207" spans="1:18" ht="15.75" customHeight="1" x14ac:dyDescent="0.2">
      <c r="A1207" s="4" t="s">
        <v>5014</v>
      </c>
      <c r="B1207" s="4" t="s">
        <v>5030</v>
      </c>
      <c r="C1207" s="4" t="s">
        <v>2935</v>
      </c>
      <c r="D1207" s="4">
        <v>30</v>
      </c>
      <c r="E1207" s="4">
        <v>2.58</v>
      </c>
      <c r="G1207" s="4" t="s">
        <v>5052</v>
      </c>
      <c r="H1207" s="4" t="s">
        <v>5096</v>
      </c>
      <c r="I1207" s="4" t="s">
        <v>16</v>
      </c>
      <c r="J1207" s="5">
        <v>46005</v>
      </c>
      <c r="K1207" s="6">
        <v>44119</v>
      </c>
      <c r="L1207" s="7" t="s">
        <v>5127</v>
      </c>
      <c r="M1207" s="7" t="s">
        <v>5152</v>
      </c>
      <c r="N1207" s="7" t="str">
        <f>_xlfn.TEXTBEFORE(B1207," -")</f>
        <v>Almarai Dairy</v>
      </c>
      <c r="O1207" s="4">
        <v>51</v>
      </c>
      <c r="P1207" s="8"/>
      <c r="Q1207" s="7"/>
      <c r="R1207" s="7"/>
    </row>
    <row r="1208" spans="1:18" ht="15.75" customHeight="1" x14ac:dyDescent="0.2">
      <c r="A1208" s="4" t="s">
        <v>5011</v>
      </c>
      <c r="B1208" s="4" t="s">
        <v>5039</v>
      </c>
      <c r="C1208" s="4" t="s">
        <v>1811</v>
      </c>
      <c r="D1208" s="4">
        <v>28.97</v>
      </c>
      <c r="E1208" s="4">
        <v>2.3199999999999998</v>
      </c>
      <c r="F1208" s="4">
        <v>31.29</v>
      </c>
      <c r="G1208" s="4" t="s">
        <v>5055</v>
      </c>
      <c r="H1208" s="4" t="s">
        <v>5095</v>
      </c>
      <c r="I1208" s="4" t="s">
        <v>16</v>
      </c>
      <c r="J1208" s="5">
        <v>46007</v>
      </c>
      <c r="K1208" s="6">
        <v>44131</v>
      </c>
      <c r="L1208" s="7" t="s">
        <v>5122</v>
      </c>
      <c r="M1208" s="7" t="s">
        <v>5152</v>
      </c>
      <c r="N1208" s="7" t="str">
        <f>_xlfn.TEXTBEFORE(B1208," -")</f>
        <v>Al Islami Foods</v>
      </c>
      <c r="O1208" s="4">
        <v>51</v>
      </c>
      <c r="P1208" s="8"/>
      <c r="Q1208" s="7"/>
      <c r="R1208" s="7"/>
    </row>
    <row r="1209" spans="1:18" ht="15.75" customHeight="1" x14ac:dyDescent="0.2">
      <c r="A1209" s="4" t="s">
        <v>5011</v>
      </c>
      <c r="B1209" s="4" t="s">
        <v>5039</v>
      </c>
      <c r="C1209" s="4" t="s">
        <v>1812</v>
      </c>
      <c r="D1209" s="4">
        <v>19.79</v>
      </c>
      <c r="E1209" s="4">
        <v>1.58</v>
      </c>
      <c r="G1209" s="4" t="s">
        <v>5053</v>
      </c>
      <c r="H1209" s="4" t="s">
        <v>5095</v>
      </c>
      <c r="I1209" s="4" t="s">
        <v>16</v>
      </c>
      <c r="J1209" s="5">
        <v>46011</v>
      </c>
      <c r="K1209" s="6">
        <v>44117</v>
      </c>
      <c r="L1209" s="7" t="s">
        <v>5124</v>
      </c>
      <c r="M1209" s="7" t="s">
        <v>5152</v>
      </c>
      <c r="N1209" s="7" t="str">
        <f>_xlfn.TEXTBEFORE(B1209," -")</f>
        <v>Al Islami Foods</v>
      </c>
      <c r="O1209" s="4">
        <v>51</v>
      </c>
      <c r="P1209" s="8"/>
      <c r="Q1209" s="7"/>
      <c r="R1209" s="7"/>
    </row>
    <row r="1210" spans="1:18" ht="15.75" customHeight="1" x14ac:dyDescent="0.2">
      <c r="A1210" s="4" t="s">
        <v>5011</v>
      </c>
      <c r="B1210" s="4" t="s">
        <v>5039</v>
      </c>
      <c r="C1210" s="4" t="s">
        <v>1813</v>
      </c>
      <c r="D1210" s="4">
        <v>18.739999999999998</v>
      </c>
      <c r="E1210" s="4">
        <v>1.43</v>
      </c>
      <c r="G1210" s="4" t="s">
        <v>5052</v>
      </c>
      <c r="H1210" s="4" t="s">
        <v>5095</v>
      </c>
      <c r="I1210" s="4" t="s">
        <v>16</v>
      </c>
      <c r="J1210" s="5">
        <v>46007</v>
      </c>
      <c r="K1210" s="6">
        <v>44131</v>
      </c>
      <c r="L1210" s="7" t="s">
        <v>5122</v>
      </c>
      <c r="M1210" s="7" t="s">
        <v>5152</v>
      </c>
      <c r="N1210" s="7" t="str">
        <f>_xlfn.TEXTBEFORE(B1210," -")</f>
        <v>Al Islami Foods</v>
      </c>
      <c r="O1210" s="4">
        <v>51</v>
      </c>
      <c r="P1210" s="8"/>
      <c r="Q1210" s="7"/>
      <c r="R1210" s="7"/>
    </row>
    <row r="1211" spans="1:18" ht="15.75" customHeight="1" x14ac:dyDescent="0.2">
      <c r="A1211" s="4" t="s">
        <v>5022</v>
      </c>
      <c r="B1211" s="4" t="s">
        <v>5035</v>
      </c>
      <c r="C1211" s="4" t="s">
        <v>4347</v>
      </c>
      <c r="D1211" s="4">
        <v>12.5</v>
      </c>
      <c r="E1211" s="4">
        <v>0.75</v>
      </c>
      <c r="F1211" s="4">
        <v>14.58</v>
      </c>
      <c r="G1211" s="4" t="s">
        <v>5055</v>
      </c>
      <c r="H1211" s="4" t="s">
        <v>5096</v>
      </c>
      <c r="I1211" s="4" t="s">
        <v>19</v>
      </c>
      <c r="J1211" s="5">
        <v>45965</v>
      </c>
      <c r="K1211" s="6">
        <v>44117</v>
      </c>
      <c r="L1211" s="7" t="s">
        <v>5141</v>
      </c>
      <c r="M1211" s="7" t="s">
        <v>5152</v>
      </c>
      <c r="N1211" s="7" t="str">
        <f>_xlfn.TEXTBEFORE(B1211," -")</f>
        <v>Juhayna Dairy</v>
      </c>
      <c r="O1211" s="4">
        <v>45</v>
      </c>
      <c r="P1211" s="8"/>
      <c r="Q1211" s="7"/>
      <c r="R1211" s="7"/>
    </row>
    <row r="1212" spans="1:18" ht="15.75" customHeight="1" x14ac:dyDescent="0.2">
      <c r="A1212" s="4" t="s">
        <v>5010</v>
      </c>
      <c r="B1212" s="4" t="s">
        <v>5041</v>
      </c>
      <c r="C1212" s="4" t="s">
        <v>1479</v>
      </c>
      <c r="D1212" s="4">
        <v>21.23</v>
      </c>
      <c r="E1212" s="4">
        <v>1.7</v>
      </c>
      <c r="F1212" s="4">
        <v>22.93</v>
      </c>
      <c r="G1212" s="4" t="s">
        <v>5055</v>
      </c>
      <c r="H1212" s="4" t="s">
        <v>5095</v>
      </c>
      <c r="I1212" s="4" t="s">
        <v>16</v>
      </c>
      <c r="J1212" s="5">
        <v>45983</v>
      </c>
      <c r="K1212" s="6">
        <v>44131</v>
      </c>
      <c r="L1212" s="7" t="s">
        <v>5122</v>
      </c>
      <c r="M1212" s="7" t="s">
        <v>5152</v>
      </c>
      <c r="N1212" s="7" t="str">
        <f>_xlfn.TEXTBEFORE(B1212," -")</f>
        <v>Al Islami Foods</v>
      </c>
      <c r="O1212" s="4">
        <v>47</v>
      </c>
      <c r="P1212" s="8"/>
      <c r="Q1212" s="7"/>
      <c r="R1212" s="7"/>
    </row>
    <row r="1213" spans="1:18" ht="15.75" customHeight="1" x14ac:dyDescent="0.2">
      <c r="A1213" s="4" t="s">
        <v>5015</v>
      </c>
      <c r="B1213" s="4" t="s">
        <v>5032</v>
      </c>
      <c r="C1213" s="4" t="s">
        <v>3208</v>
      </c>
      <c r="D1213" s="4">
        <v>52</v>
      </c>
      <c r="E1213" s="4">
        <v>4.47</v>
      </c>
      <c r="G1213" s="4" t="s">
        <v>5051</v>
      </c>
      <c r="H1213" s="4" t="s">
        <v>5096</v>
      </c>
      <c r="I1213" s="4" t="s">
        <v>19</v>
      </c>
      <c r="J1213" s="5">
        <v>45995</v>
      </c>
      <c r="K1213" s="6">
        <v>44117</v>
      </c>
      <c r="L1213" s="7" t="s">
        <v>5127</v>
      </c>
      <c r="M1213" s="7" t="s">
        <v>5152</v>
      </c>
      <c r="N1213" s="7" t="str">
        <f>_xlfn.TEXTBEFORE(B1213," -")</f>
        <v>Almarai Dairy</v>
      </c>
      <c r="O1213" s="4">
        <v>49</v>
      </c>
      <c r="P1213" s="8"/>
      <c r="Q1213" s="7"/>
      <c r="R1213" s="7"/>
    </row>
    <row r="1214" spans="1:18" ht="15.75" customHeight="1" x14ac:dyDescent="0.2">
      <c r="A1214" s="4" t="s">
        <v>5011</v>
      </c>
      <c r="B1214" s="4" t="s">
        <v>5039</v>
      </c>
      <c r="C1214" s="4" t="s">
        <v>1814</v>
      </c>
      <c r="D1214" s="4">
        <v>51.94</v>
      </c>
      <c r="E1214" s="4">
        <v>4.16</v>
      </c>
      <c r="G1214" s="4" t="s">
        <v>5053</v>
      </c>
      <c r="H1214" s="4" t="s">
        <v>5095</v>
      </c>
      <c r="I1214" s="4" t="s">
        <v>16</v>
      </c>
      <c r="J1214" s="5">
        <v>46004</v>
      </c>
      <c r="K1214" s="6">
        <v>44119</v>
      </c>
      <c r="L1214" s="7" t="s">
        <v>5124</v>
      </c>
      <c r="M1214" s="7" t="s">
        <v>5152</v>
      </c>
      <c r="N1214" s="7" t="str">
        <f>_xlfn.TEXTBEFORE(B1214," -")</f>
        <v>Al Islami Foods</v>
      </c>
      <c r="O1214" s="4">
        <v>50</v>
      </c>
      <c r="P1214" s="8"/>
      <c r="Q1214" s="7"/>
      <c r="R1214" s="7"/>
    </row>
    <row r="1215" spans="1:18" ht="15.75" customHeight="1" x14ac:dyDescent="0.2">
      <c r="A1215" s="4" t="s">
        <v>5011</v>
      </c>
      <c r="B1215" s="4" t="s">
        <v>5039</v>
      </c>
      <c r="C1215" s="4" t="s">
        <v>1815</v>
      </c>
      <c r="D1215" s="4">
        <v>33.979999999999997</v>
      </c>
      <c r="E1215" s="4">
        <v>2.71999999999999</v>
      </c>
      <c r="F1215" s="4">
        <v>36.700000000000003</v>
      </c>
      <c r="G1215" s="4" t="s">
        <v>5055</v>
      </c>
      <c r="H1215" s="4" t="s">
        <v>5095</v>
      </c>
      <c r="I1215" s="4" t="s">
        <v>16</v>
      </c>
      <c r="J1215" s="5">
        <v>45990</v>
      </c>
      <c r="K1215" s="6">
        <v>44131</v>
      </c>
      <c r="L1215" s="7" t="s">
        <v>5124</v>
      </c>
      <c r="M1215" s="7" t="s">
        <v>5152</v>
      </c>
      <c r="N1215" s="7" t="str">
        <f>_xlfn.TEXTBEFORE(B1215," -")</f>
        <v>Al Islami Foods</v>
      </c>
      <c r="O1215" s="4">
        <v>48</v>
      </c>
      <c r="P1215" s="8"/>
      <c r="Q1215" s="7"/>
      <c r="R1215" s="7"/>
    </row>
    <row r="1216" spans="1:18" ht="15.75" customHeight="1" x14ac:dyDescent="0.2">
      <c r="A1216" s="4" t="s">
        <v>5008</v>
      </c>
      <c r="B1216" s="4" t="s">
        <v>5038</v>
      </c>
      <c r="C1216" s="4" t="s">
        <v>326</v>
      </c>
      <c r="D1216" s="4">
        <v>17.39</v>
      </c>
      <c r="E1216" s="4">
        <v>1.51</v>
      </c>
      <c r="G1216" s="4" t="s">
        <v>5052</v>
      </c>
      <c r="H1216" s="4" t="s">
        <v>5095</v>
      </c>
      <c r="I1216" s="4" t="s">
        <v>16</v>
      </c>
      <c r="J1216" s="5">
        <v>45965</v>
      </c>
      <c r="K1216" s="6">
        <v>44132</v>
      </c>
      <c r="L1216" s="7" t="s">
        <v>5121</v>
      </c>
      <c r="M1216" s="7" t="s">
        <v>5152</v>
      </c>
      <c r="N1216" s="7" t="str">
        <f>_xlfn.TEXTBEFORE(B1216," -")</f>
        <v>Al Ain Water</v>
      </c>
      <c r="O1216" s="4">
        <v>45</v>
      </c>
      <c r="P1216" s="8"/>
      <c r="Q1216" s="7"/>
      <c r="R1216" s="7"/>
    </row>
    <row r="1217" spans="1:18" ht="15.75" customHeight="1" x14ac:dyDescent="0.2">
      <c r="A1217" s="4" t="s">
        <v>5013</v>
      </c>
      <c r="B1217" s="4" t="s">
        <v>5031</v>
      </c>
      <c r="C1217" s="4" t="s">
        <v>2744</v>
      </c>
      <c r="D1217" s="4">
        <v>35.159999999999997</v>
      </c>
      <c r="E1217" s="4">
        <v>2.64</v>
      </c>
      <c r="F1217" s="4">
        <v>37.799999999999997</v>
      </c>
      <c r="G1217" s="4" t="s">
        <v>5053</v>
      </c>
      <c r="H1217" s="4" t="s">
        <v>5096</v>
      </c>
      <c r="I1217" s="4" t="s">
        <v>16</v>
      </c>
      <c r="J1217" s="5">
        <v>46008</v>
      </c>
      <c r="K1217" s="6">
        <v>44128</v>
      </c>
      <c r="L1217" s="7" t="s">
        <v>5131</v>
      </c>
      <c r="M1217" s="7" t="s">
        <v>5152</v>
      </c>
      <c r="N1217" s="7" t="str">
        <f>_xlfn.TEXTBEFORE(B1217," -")</f>
        <v>Almarai Dairy</v>
      </c>
      <c r="O1217" s="4">
        <v>51</v>
      </c>
      <c r="P1217" s="8"/>
      <c r="Q1217" s="7"/>
      <c r="R1217" s="7"/>
    </row>
    <row r="1218" spans="1:18" ht="15.75" customHeight="1" x14ac:dyDescent="0.2">
      <c r="A1218" s="4" t="s">
        <v>5008</v>
      </c>
      <c r="B1218" s="4" t="s">
        <v>5038</v>
      </c>
      <c r="C1218" s="4" t="s">
        <v>327</v>
      </c>
      <c r="D1218" s="4">
        <v>20.97</v>
      </c>
      <c r="E1218" s="4">
        <v>1.8199999999999901</v>
      </c>
      <c r="G1218" s="4" t="s">
        <v>5052</v>
      </c>
      <c r="H1218" s="4" t="s">
        <v>5095</v>
      </c>
      <c r="I1218" s="4" t="s">
        <v>16</v>
      </c>
      <c r="J1218" s="5">
        <v>45970</v>
      </c>
      <c r="K1218" s="6">
        <v>44119</v>
      </c>
      <c r="L1218" s="7" t="s">
        <v>5120</v>
      </c>
      <c r="M1218" s="7" t="s">
        <v>5152</v>
      </c>
      <c r="N1218" s="7" t="str">
        <f>_xlfn.TEXTBEFORE(B1218," -")</f>
        <v>Al Ain Water</v>
      </c>
      <c r="O1218" s="4">
        <v>46</v>
      </c>
      <c r="P1218" s="8"/>
      <c r="Q1218" s="7"/>
      <c r="R1218" s="7"/>
    </row>
    <row r="1219" spans="1:18" ht="15.75" customHeight="1" x14ac:dyDescent="0.2">
      <c r="A1219" s="4" t="s">
        <v>5022</v>
      </c>
      <c r="B1219" s="4" t="s">
        <v>5035</v>
      </c>
      <c r="C1219" s="4" t="s">
        <v>4348</v>
      </c>
      <c r="D1219" s="4">
        <v>24</v>
      </c>
      <c r="F1219" s="4">
        <v>25.44</v>
      </c>
      <c r="G1219" s="4" t="s">
        <v>5056</v>
      </c>
      <c r="H1219" s="4" t="s">
        <v>5096</v>
      </c>
      <c r="I1219" s="4" t="s">
        <v>19</v>
      </c>
      <c r="J1219" s="5">
        <v>45985</v>
      </c>
      <c r="K1219" s="6">
        <v>44117</v>
      </c>
      <c r="L1219" s="7" t="s">
        <v>5138</v>
      </c>
      <c r="M1219" s="7" t="s">
        <v>5152</v>
      </c>
      <c r="N1219" s="7" t="str">
        <f>_xlfn.TEXTBEFORE(B1219," -")</f>
        <v>Juhayna Dairy</v>
      </c>
      <c r="O1219" s="4">
        <v>48</v>
      </c>
      <c r="P1219" s="8"/>
      <c r="Q1219" s="7"/>
      <c r="R1219" s="7"/>
    </row>
    <row r="1220" spans="1:18" ht="15.75" customHeight="1" x14ac:dyDescent="0.2">
      <c r="A1220" s="4" t="s">
        <v>5018</v>
      </c>
      <c r="B1220" s="4" t="s">
        <v>5049</v>
      </c>
      <c r="C1220" s="4" t="s">
        <v>3738</v>
      </c>
      <c r="D1220" s="4">
        <v>26.95</v>
      </c>
      <c r="E1220" s="4">
        <v>2.16</v>
      </c>
      <c r="G1220" s="4" t="s">
        <v>5052</v>
      </c>
      <c r="H1220" s="4" t="s">
        <v>5096</v>
      </c>
      <c r="I1220" s="4" t="s">
        <v>16</v>
      </c>
      <c r="J1220" s="5">
        <v>45983</v>
      </c>
      <c r="K1220" s="6">
        <v>44126</v>
      </c>
      <c r="L1220" s="7" t="s">
        <v>5133</v>
      </c>
      <c r="M1220" s="7" t="s">
        <v>5152</v>
      </c>
      <c r="N1220" s="7" t="str">
        <f>_xlfn.TEXTBEFORE(B1220," -")</f>
        <v>Jarir Bookstore</v>
      </c>
      <c r="O1220" s="4">
        <v>47</v>
      </c>
      <c r="P1220" s="8"/>
      <c r="Q1220" s="7"/>
      <c r="R1220" s="7"/>
    </row>
    <row r="1221" spans="1:18" ht="15.75" customHeight="1" x14ac:dyDescent="0.2">
      <c r="A1221" s="4" t="s">
        <v>5014</v>
      </c>
      <c r="B1221" s="4" t="s">
        <v>5030</v>
      </c>
      <c r="C1221" s="4" t="s">
        <v>2936</v>
      </c>
      <c r="D1221" s="4">
        <v>15</v>
      </c>
      <c r="E1221" s="4">
        <v>1.29</v>
      </c>
      <c r="G1221" s="4" t="s">
        <v>5052</v>
      </c>
      <c r="H1221" s="4" t="s">
        <v>5096</v>
      </c>
      <c r="I1221" s="4" t="s">
        <v>16</v>
      </c>
      <c r="J1221" s="5">
        <v>45979</v>
      </c>
      <c r="K1221" s="6">
        <v>44119</v>
      </c>
      <c r="L1221" s="7" t="s">
        <v>5130</v>
      </c>
      <c r="M1221" s="7" t="s">
        <v>5152</v>
      </c>
      <c r="N1221" s="7" t="str">
        <f>_xlfn.TEXTBEFORE(B1221," -")</f>
        <v>Almarai Dairy</v>
      </c>
      <c r="O1221" s="4">
        <v>47</v>
      </c>
      <c r="P1221" s="8"/>
      <c r="Q1221" s="7"/>
      <c r="R1221" s="7"/>
    </row>
    <row r="1222" spans="1:18" ht="15.75" customHeight="1" x14ac:dyDescent="0.2">
      <c r="A1222" s="4" t="s">
        <v>5013</v>
      </c>
      <c r="B1222" s="4" t="s">
        <v>5031</v>
      </c>
      <c r="C1222" s="4" t="s">
        <v>2820</v>
      </c>
      <c r="D1222" s="4">
        <v>54.47</v>
      </c>
      <c r="E1222" s="4">
        <v>4.09</v>
      </c>
      <c r="F1222" s="4">
        <v>58.56</v>
      </c>
      <c r="G1222" s="4" t="s">
        <v>5054</v>
      </c>
      <c r="H1222" s="4" t="s">
        <v>5096</v>
      </c>
      <c r="I1222" s="4" t="s">
        <v>16</v>
      </c>
      <c r="J1222" s="5">
        <v>45976</v>
      </c>
      <c r="K1222" s="6">
        <v>44132</v>
      </c>
      <c r="L1222" s="7" t="s">
        <v>5131</v>
      </c>
      <c r="M1222" s="7" t="s">
        <v>5152</v>
      </c>
      <c r="N1222" s="7" t="str">
        <f>_xlfn.TEXTBEFORE(B1222," -")</f>
        <v>Almarai Dairy</v>
      </c>
      <c r="O1222" s="4">
        <v>46</v>
      </c>
      <c r="P1222" s="8"/>
      <c r="Q1222" s="7"/>
      <c r="R1222" s="7"/>
    </row>
    <row r="1223" spans="1:18" ht="15.75" customHeight="1" x14ac:dyDescent="0.2">
      <c r="A1223" s="4" t="s">
        <v>5011</v>
      </c>
      <c r="B1223" s="4" t="s">
        <v>5039</v>
      </c>
      <c r="C1223" s="4" t="s">
        <v>1816</v>
      </c>
      <c r="D1223" s="4">
        <v>22.96</v>
      </c>
      <c r="E1223" s="4">
        <v>1.8399999999999901</v>
      </c>
      <c r="F1223" s="4">
        <v>24.8</v>
      </c>
      <c r="G1223" s="4" t="s">
        <v>5054</v>
      </c>
      <c r="H1223" s="4" t="s">
        <v>5095</v>
      </c>
      <c r="I1223" s="4" t="s">
        <v>19</v>
      </c>
      <c r="J1223" s="5">
        <v>45970</v>
      </c>
      <c r="K1223" s="6">
        <v>44117</v>
      </c>
      <c r="L1223" s="7" t="s">
        <v>5122</v>
      </c>
      <c r="M1223" s="7" t="s">
        <v>5152</v>
      </c>
      <c r="N1223" s="7" t="str">
        <f>_xlfn.TEXTBEFORE(B1223," -")</f>
        <v>Al Islami Foods</v>
      </c>
      <c r="O1223" s="4">
        <v>46</v>
      </c>
      <c r="P1223" s="8"/>
      <c r="Q1223" s="7"/>
      <c r="R1223" s="7"/>
    </row>
    <row r="1224" spans="1:18" ht="15.75" customHeight="1" x14ac:dyDescent="0.2">
      <c r="A1224" s="4" t="s">
        <v>5010</v>
      </c>
      <c r="B1224" s="4" t="s">
        <v>5041</v>
      </c>
      <c r="C1224" s="4" t="s">
        <v>1480</v>
      </c>
      <c r="D1224" s="4">
        <v>20.96</v>
      </c>
      <c r="E1224" s="4">
        <v>1.68</v>
      </c>
      <c r="F1224" s="4">
        <v>22.64</v>
      </c>
      <c r="G1224" s="4" t="s">
        <v>5055</v>
      </c>
      <c r="H1224" s="4" t="s">
        <v>5095</v>
      </c>
      <c r="I1224" s="4" t="s">
        <v>16</v>
      </c>
      <c r="J1224" s="5">
        <v>46004</v>
      </c>
      <c r="K1224" s="6">
        <v>44132</v>
      </c>
      <c r="L1224" s="7" t="s">
        <v>5122</v>
      </c>
      <c r="M1224" s="7" t="s">
        <v>5152</v>
      </c>
      <c r="N1224" s="7" t="str">
        <f>_xlfn.TEXTBEFORE(B1224," -")</f>
        <v>Al Islami Foods</v>
      </c>
      <c r="O1224" s="4">
        <v>50</v>
      </c>
      <c r="P1224" s="8"/>
      <c r="Q1224" s="7"/>
      <c r="R1224" s="7"/>
    </row>
    <row r="1225" spans="1:18" ht="15.75" customHeight="1" x14ac:dyDescent="0.2">
      <c r="A1225" s="4" t="s">
        <v>5009</v>
      </c>
      <c r="B1225" s="4" t="s">
        <v>5037</v>
      </c>
      <c r="C1225" s="4" t="s">
        <v>1216</v>
      </c>
      <c r="D1225" s="4">
        <v>16.97</v>
      </c>
      <c r="E1225" s="4">
        <v>0</v>
      </c>
      <c r="F1225" s="4">
        <v>16.97</v>
      </c>
      <c r="G1225" s="4" t="s">
        <v>5052</v>
      </c>
      <c r="H1225" s="4" t="s">
        <v>5095</v>
      </c>
      <c r="I1225" s="4" t="s">
        <v>16</v>
      </c>
      <c r="J1225" s="5">
        <v>46008</v>
      </c>
      <c r="K1225" s="6">
        <v>44132</v>
      </c>
      <c r="L1225" s="7" t="s">
        <v>5121</v>
      </c>
      <c r="M1225" s="7" t="s">
        <v>5152</v>
      </c>
      <c r="N1225" s="7" t="str">
        <f>_xlfn.TEXTBEFORE(B1225," -")</f>
        <v>Al Ain Water</v>
      </c>
      <c r="O1225" s="4">
        <v>51</v>
      </c>
      <c r="P1225" s="8"/>
      <c r="Q1225" s="7"/>
      <c r="R1225" s="7"/>
    </row>
    <row r="1226" spans="1:18" ht="15.75" customHeight="1" x14ac:dyDescent="0.2">
      <c r="A1226" s="4" t="s">
        <v>5025</v>
      </c>
      <c r="B1226" s="4" t="s">
        <v>5046</v>
      </c>
      <c r="C1226" s="4" t="s">
        <v>4895</v>
      </c>
      <c r="D1226" s="4">
        <v>22.58</v>
      </c>
      <c r="E1226" s="4">
        <v>1.47</v>
      </c>
      <c r="G1226" s="4" t="s">
        <v>5052</v>
      </c>
      <c r="H1226" s="4" t="s">
        <v>5096</v>
      </c>
      <c r="I1226" s="4" t="s">
        <v>16</v>
      </c>
      <c r="J1226" s="5">
        <v>46006</v>
      </c>
      <c r="K1226" s="6">
        <v>44127</v>
      </c>
      <c r="L1226" s="7" t="s">
        <v>5144</v>
      </c>
      <c r="M1226" s="7" t="s">
        <v>5152</v>
      </c>
      <c r="N1226" s="7" t="str">
        <f>_xlfn.TEXTBEFORE(B1226," -")</f>
        <v>Savola Foods</v>
      </c>
      <c r="O1226" s="4">
        <v>51</v>
      </c>
      <c r="P1226" s="8"/>
      <c r="Q1226" s="7"/>
      <c r="R1226" s="7"/>
    </row>
    <row r="1227" spans="1:18" ht="15.75" customHeight="1" x14ac:dyDescent="0.2">
      <c r="A1227" s="4" t="s">
        <v>5008</v>
      </c>
      <c r="B1227" s="4" t="s">
        <v>5038</v>
      </c>
      <c r="C1227" s="4" t="s">
        <v>328</v>
      </c>
      <c r="D1227" s="4">
        <v>9.99</v>
      </c>
      <c r="E1227" s="4">
        <v>0.87</v>
      </c>
      <c r="G1227" s="4" t="s">
        <v>5052</v>
      </c>
      <c r="H1227" s="4" t="s">
        <v>5095</v>
      </c>
      <c r="I1227" s="4" t="s">
        <v>16</v>
      </c>
      <c r="J1227" s="5">
        <v>45998</v>
      </c>
      <c r="K1227" s="6">
        <v>44128</v>
      </c>
      <c r="L1227" s="7" t="s">
        <v>5121</v>
      </c>
      <c r="M1227" s="7" t="s">
        <v>5152</v>
      </c>
      <c r="N1227" s="7" t="str">
        <f>_xlfn.TEXTBEFORE(B1227," -")</f>
        <v>Al Ain Water</v>
      </c>
      <c r="O1227" s="4">
        <v>50</v>
      </c>
      <c r="P1227" s="8"/>
      <c r="Q1227" s="7"/>
      <c r="R1227" s="7"/>
    </row>
    <row r="1228" spans="1:18" ht="15.75" customHeight="1" x14ac:dyDescent="0.2">
      <c r="A1228" s="4" t="s">
        <v>5020</v>
      </c>
      <c r="B1228" s="4" t="s">
        <v>5034</v>
      </c>
      <c r="C1228" s="4" t="s">
        <v>3961</v>
      </c>
      <c r="D1228" s="4">
        <v>12</v>
      </c>
      <c r="E1228" s="4">
        <v>0.72</v>
      </c>
      <c r="G1228" s="4" t="s">
        <v>5053</v>
      </c>
      <c r="H1228" s="4" t="s">
        <v>5096</v>
      </c>
      <c r="I1228" s="4" t="s">
        <v>16</v>
      </c>
      <c r="J1228" s="5">
        <v>45992</v>
      </c>
      <c r="K1228" s="6">
        <v>44131</v>
      </c>
      <c r="L1228" s="7" t="s">
        <v>5141</v>
      </c>
      <c r="M1228" s="7" t="s">
        <v>5152</v>
      </c>
      <c r="N1228" s="7" t="str">
        <f>_xlfn.TEXTBEFORE(B1228," -")</f>
        <v>Juhayna Dairy</v>
      </c>
      <c r="O1228" s="4">
        <v>49</v>
      </c>
      <c r="P1228" s="8"/>
      <c r="Q1228" s="7"/>
      <c r="R1228" s="7"/>
    </row>
    <row r="1229" spans="1:18" ht="15.75" customHeight="1" x14ac:dyDescent="0.2">
      <c r="A1229" s="4" t="s">
        <v>5013</v>
      </c>
      <c r="B1229" s="4" t="s">
        <v>5031</v>
      </c>
      <c r="C1229" s="4" t="s">
        <v>2759</v>
      </c>
      <c r="D1229" s="4">
        <v>36.97</v>
      </c>
      <c r="E1229" s="4">
        <v>3.7</v>
      </c>
      <c r="G1229" s="4" t="s">
        <v>5052</v>
      </c>
      <c r="H1229" s="4" t="s">
        <v>5096</v>
      </c>
      <c r="I1229" s="4" t="s">
        <v>16</v>
      </c>
      <c r="J1229" s="5">
        <v>45995</v>
      </c>
      <c r="K1229" s="6">
        <v>44127</v>
      </c>
      <c r="L1229" s="7" t="s">
        <v>5127</v>
      </c>
      <c r="M1229" s="7" t="s">
        <v>5152</v>
      </c>
      <c r="N1229" s="7" t="str">
        <f>_xlfn.TEXTBEFORE(B1229," -")</f>
        <v>Almarai Dairy</v>
      </c>
      <c r="O1229" s="4">
        <v>49</v>
      </c>
      <c r="P1229" s="8"/>
      <c r="Q1229" s="7"/>
      <c r="R1229" s="7"/>
    </row>
    <row r="1230" spans="1:18" ht="15.75" customHeight="1" x14ac:dyDescent="0.2">
      <c r="A1230" s="4" t="s">
        <v>5025</v>
      </c>
      <c r="B1230" s="4" t="s">
        <v>5046</v>
      </c>
      <c r="C1230" s="4" t="s">
        <v>4896</v>
      </c>
      <c r="D1230" s="4">
        <v>16.98</v>
      </c>
      <c r="E1230" s="4">
        <v>1.1000000000000001</v>
      </c>
      <c r="F1230" s="4">
        <v>18.079999999999998</v>
      </c>
      <c r="G1230" s="4" t="s">
        <v>5052</v>
      </c>
      <c r="H1230" s="4" t="s">
        <v>5096</v>
      </c>
      <c r="I1230" s="4" t="s">
        <v>16</v>
      </c>
      <c r="J1230" s="5">
        <v>46011</v>
      </c>
      <c r="K1230" s="6">
        <v>44132</v>
      </c>
      <c r="L1230" s="7" t="s">
        <v>5142</v>
      </c>
      <c r="M1230" s="7" t="s">
        <v>5152</v>
      </c>
      <c r="N1230" s="7" t="str">
        <f>_xlfn.TEXTBEFORE(B1230," -")</f>
        <v>Savola Foods</v>
      </c>
      <c r="O1230" s="4">
        <v>51</v>
      </c>
      <c r="P1230" s="8"/>
      <c r="Q1230" s="7"/>
      <c r="R1230" s="7"/>
    </row>
    <row r="1231" spans="1:18" ht="15.75" customHeight="1" x14ac:dyDescent="0.2">
      <c r="A1231" s="4" t="s">
        <v>5012</v>
      </c>
      <c r="B1231" s="4" t="s">
        <v>5040</v>
      </c>
      <c r="C1231" s="4" t="s">
        <v>2310</v>
      </c>
      <c r="D1231" s="4">
        <v>48.88</v>
      </c>
      <c r="E1231" s="4">
        <v>3.54</v>
      </c>
      <c r="F1231" s="4">
        <v>52.42</v>
      </c>
      <c r="G1231" s="4" t="s">
        <v>5053</v>
      </c>
      <c r="H1231" s="4" t="s">
        <v>5095</v>
      </c>
      <c r="I1231" s="4" t="s">
        <v>16</v>
      </c>
      <c r="J1231" s="5">
        <v>46011</v>
      </c>
      <c r="K1231" s="6">
        <v>44128</v>
      </c>
      <c r="L1231" s="7" t="s">
        <v>5125</v>
      </c>
      <c r="M1231" s="7" t="s">
        <v>5152</v>
      </c>
      <c r="N1231" s="7" t="str">
        <f>_xlfn.TEXTBEFORE(B1231," -")</f>
        <v>Al Islami Foods</v>
      </c>
      <c r="O1231" s="4">
        <v>51</v>
      </c>
      <c r="P1231" s="8"/>
      <c r="Q1231" s="7"/>
      <c r="R1231" s="7"/>
    </row>
    <row r="1232" spans="1:18" ht="15.75" customHeight="1" x14ac:dyDescent="0.2">
      <c r="A1232" s="4" t="s">
        <v>5021</v>
      </c>
      <c r="B1232" s="4" t="s">
        <v>5033</v>
      </c>
      <c r="C1232" s="4" t="s">
        <v>4041</v>
      </c>
      <c r="D1232" s="4">
        <v>12.2</v>
      </c>
      <c r="E1232" s="4">
        <v>0.73</v>
      </c>
      <c r="F1232" s="4">
        <v>12.93</v>
      </c>
      <c r="G1232" s="4" t="s">
        <v>5055</v>
      </c>
      <c r="H1232" s="4" t="s">
        <v>5096</v>
      </c>
      <c r="I1232" s="4" t="s">
        <v>19</v>
      </c>
      <c r="J1232" s="5">
        <v>45975</v>
      </c>
      <c r="K1232" s="6">
        <v>44117</v>
      </c>
      <c r="L1232" s="7" t="s">
        <v>5141</v>
      </c>
      <c r="M1232" s="7" t="s">
        <v>5152</v>
      </c>
      <c r="N1232" s="7" t="str">
        <f>_xlfn.TEXTBEFORE(B1232," -")</f>
        <v>Juhayna Dairy</v>
      </c>
      <c r="O1232" s="4">
        <v>46</v>
      </c>
      <c r="P1232" s="8"/>
      <c r="Q1232" s="7"/>
      <c r="R1232" s="7"/>
    </row>
    <row r="1233" spans="1:18" ht="15.75" customHeight="1" x14ac:dyDescent="0.2">
      <c r="A1233" s="4" t="s">
        <v>5025</v>
      </c>
      <c r="B1233" s="4" t="s">
        <v>5046</v>
      </c>
      <c r="C1233" s="4" t="s">
        <v>4897</v>
      </c>
      <c r="D1233" s="4">
        <v>8.99</v>
      </c>
      <c r="E1233" s="4">
        <v>0.57999999999999996</v>
      </c>
      <c r="G1233" s="4" t="s">
        <v>5053</v>
      </c>
      <c r="H1233" s="4" t="s">
        <v>5096</v>
      </c>
      <c r="I1233" s="4" t="s">
        <v>16</v>
      </c>
      <c r="J1233" s="5">
        <v>45991</v>
      </c>
      <c r="K1233" s="6">
        <v>44119</v>
      </c>
      <c r="L1233" s="7" t="s">
        <v>5145</v>
      </c>
      <c r="M1233" s="7" t="s">
        <v>5152</v>
      </c>
      <c r="N1233" s="7" t="str">
        <f>_xlfn.TEXTBEFORE(B1233," -")</f>
        <v>Savola Foods</v>
      </c>
      <c r="O1233" s="4">
        <v>49</v>
      </c>
      <c r="P1233" s="8"/>
      <c r="Q1233" s="7"/>
      <c r="R1233" s="7"/>
    </row>
    <row r="1234" spans="1:18" ht="15.75" customHeight="1" x14ac:dyDescent="0.2">
      <c r="A1234" s="4" t="s">
        <v>5022</v>
      </c>
      <c r="B1234" s="4" t="s">
        <v>5035</v>
      </c>
      <c r="C1234" s="4" t="s">
        <v>4349</v>
      </c>
      <c r="D1234" s="4">
        <v>28</v>
      </c>
      <c r="E1234" s="4">
        <v>1.68</v>
      </c>
      <c r="G1234" s="4" t="s">
        <v>5052</v>
      </c>
      <c r="H1234" s="4" t="s">
        <v>5096</v>
      </c>
      <c r="I1234" s="4" t="s">
        <v>31</v>
      </c>
      <c r="J1234" s="5">
        <v>45988</v>
      </c>
      <c r="K1234" s="6">
        <v>44119</v>
      </c>
      <c r="L1234" s="7" t="s">
        <v>5137</v>
      </c>
      <c r="M1234" s="7" t="s">
        <v>5152</v>
      </c>
      <c r="N1234" s="7" t="str">
        <f>_xlfn.TEXTBEFORE(B1234," -")</f>
        <v>Juhayna Dairy</v>
      </c>
      <c r="O1234" s="4">
        <v>48</v>
      </c>
      <c r="P1234" s="8"/>
      <c r="Q1234" s="7"/>
      <c r="R1234" s="7"/>
    </row>
    <row r="1235" spans="1:18" ht="15.75" customHeight="1" x14ac:dyDescent="0.2">
      <c r="A1235" s="4" t="s">
        <v>5013</v>
      </c>
      <c r="B1235" s="4" t="s">
        <v>5031</v>
      </c>
      <c r="C1235" s="4" t="s">
        <v>2742</v>
      </c>
      <c r="D1235" s="4">
        <v>34.979999999999997</v>
      </c>
      <c r="E1235" s="4">
        <v>3.5</v>
      </c>
      <c r="G1235" s="4" t="s">
        <v>5052</v>
      </c>
      <c r="H1235" s="4" t="s">
        <v>5096</v>
      </c>
      <c r="I1235" s="4" t="s">
        <v>16</v>
      </c>
      <c r="J1235" s="5">
        <v>45965</v>
      </c>
      <c r="K1235" s="6">
        <v>44126</v>
      </c>
      <c r="L1235" s="7" t="s">
        <v>5131</v>
      </c>
      <c r="M1235" s="7" t="s">
        <v>5152</v>
      </c>
      <c r="N1235" s="7" t="str">
        <f>_xlfn.TEXTBEFORE(B1235," -")</f>
        <v>Almarai Dairy</v>
      </c>
      <c r="O1235" s="4">
        <v>45</v>
      </c>
      <c r="P1235" s="8"/>
      <c r="Q1235" s="7"/>
      <c r="R1235" s="7"/>
    </row>
    <row r="1236" spans="1:18" ht="15.75" customHeight="1" x14ac:dyDescent="0.2">
      <c r="A1236" s="4" t="s">
        <v>5008</v>
      </c>
      <c r="B1236" s="4" t="s">
        <v>5038</v>
      </c>
      <c r="C1236" s="4" t="s">
        <v>329</v>
      </c>
      <c r="D1236" s="4">
        <v>24.47</v>
      </c>
      <c r="E1236" s="4">
        <v>2.13</v>
      </c>
      <c r="G1236" s="4" t="s">
        <v>5052</v>
      </c>
      <c r="H1236" s="4" t="s">
        <v>5095</v>
      </c>
      <c r="I1236" s="4" t="s">
        <v>16</v>
      </c>
      <c r="J1236" s="5">
        <v>46009</v>
      </c>
      <c r="K1236" s="6">
        <v>44119</v>
      </c>
      <c r="L1236" s="7" t="s">
        <v>5121</v>
      </c>
      <c r="M1236" s="7" t="s">
        <v>5152</v>
      </c>
      <c r="N1236" s="7" t="str">
        <f>_xlfn.TEXTBEFORE(B1236," -")</f>
        <v>Al Ain Water</v>
      </c>
      <c r="O1236" s="4">
        <v>51</v>
      </c>
      <c r="P1236" s="8"/>
      <c r="Q1236" s="7"/>
      <c r="R1236" s="7"/>
    </row>
    <row r="1237" spans="1:18" ht="15.75" customHeight="1" x14ac:dyDescent="0.2">
      <c r="A1237" s="4" t="s">
        <v>5009</v>
      </c>
      <c r="B1237" s="4" t="s">
        <v>5037</v>
      </c>
      <c r="C1237" s="4" t="s">
        <v>1217</v>
      </c>
      <c r="D1237" s="4">
        <v>13.98</v>
      </c>
      <c r="E1237" s="4">
        <v>1.2</v>
      </c>
      <c r="G1237" s="4" t="s">
        <v>5052</v>
      </c>
      <c r="H1237" s="4" t="s">
        <v>5095</v>
      </c>
      <c r="I1237" s="4" t="s">
        <v>16</v>
      </c>
      <c r="J1237" s="5">
        <v>46020</v>
      </c>
      <c r="K1237" s="6">
        <v>44119</v>
      </c>
      <c r="L1237" s="7" t="s">
        <v>5121</v>
      </c>
      <c r="M1237" s="7" t="s">
        <v>5152</v>
      </c>
      <c r="N1237" s="7" t="str">
        <f>_xlfn.TEXTBEFORE(B1237," -")</f>
        <v>Al Ain Water</v>
      </c>
      <c r="O1237" s="4">
        <v>53</v>
      </c>
      <c r="P1237" s="8"/>
      <c r="Q1237" s="7"/>
      <c r="R1237" s="7"/>
    </row>
    <row r="1238" spans="1:18" ht="15.75" customHeight="1" x14ac:dyDescent="0.2">
      <c r="A1238" s="4" t="s">
        <v>5017</v>
      </c>
      <c r="B1238" s="4" t="s">
        <v>5050</v>
      </c>
      <c r="C1238" s="4" t="s">
        <v>3586</v>
      </c>
      <c r="D1238" s="4">
        <v>61</v>
      </c>
      <c r="E1238" s="4">
        <v>4.91</v>
      </c>
      <c r="G1238" s="4" t="s">
        <v>5052</v>
      </c>
      <c r="H1238" s="4" t="s">
        <v>5096</v>
      </c>
      <c r="I1238" s="4" t="s">
        <v>16</v>
      </c>
      <c r="J1238" s="5">
        <v>45982</v>
      </c>
      <c r="K1238" s="6">
        <v>44128</v>
      </c>
      <c r="L1238" s="7" t="s">
        <v>5136</v>
      </c>
      <c r="M1238" s="7" t="s">
        <v>5152</v>
      </c>
      <c r="N1238" s="7" t="str">
        <f>_xlfn.TEXTBEFORE(B1238," -")</f>
        <v>Jarir Bookstore</v>
      </c>
      <c r="O1238" s="4">
        <v>47</v>
      </c>
      <c r="P1238" s="8"/>
      <c r="Q1238" s="7"/>
      <c r="R1238" s="7"/>
    </row>
    <row r="1239" spans="1:18" ht="15.75" customHeight="1" x14ac:dyDescent="0.2">
      <c r="A1239" s="4" t="s">
        <v>5021</v>
      </c>
      <c r="B1239" s="4" t="s">
        <v>5033</v>
      </c>
      <c r="C1239" s="4" t="s">
        <v>4042</v>
      </c>
      <c r="D1239" s="4">
        <v>14</v>
      </c>
      <c r="E1239" s="4">
        <v>0.84</v>
      </c>
      <c r="F1239" s="4">
        <v>16.940000000000001</v>
      </c>
      <c r="G1239" s="4" t="s">
        <v>5056</v>
      </c>
      <c r="H1239" s="4" t="s">
        <v>5096</v>
      </c>
      <c r="I1239" s="4" t="s">
        <v>16</v>
      </c>
      <c r="J1239" s="5">
        <v>46016</v>
      </c>
      <c r="K1239" s="6">
        <v>44131</v>
      </c>
      <c r="L1239" s="7" t="s">
        <v>5138</v>
      </c>
      <c r="M1239" s="7" t="s">
        <v>5152</v>
      </c>
      <c r="N1239" s="7" t="str">
        <f>_xlfn.TEXTBEFORE(B1239," -")</f>
        <v>Juhayna Dairy</v>
      </c>
      <c r="O1239" s="4">
        <v>52</v>
      </c>
      <c r="P1239" s="8"/>
      <c r="Q1239" s="7"/>
      <c r="R1239" s="7"/>
    </row>
    <row r="1240" spans="1:18" ht="15.75" customHeight="1" x14ac:dyDescent="0.2">
      <c r="A1240" s="4" t="s">
        <v>5014</v>
      </c>
      <c r="B1240" s="4" t="s">
        <v>5030</v>
      </c>
      <c r="C1240" s="4" t="s">
        <v>2937</v>
      </c>
      <c r="D1240" s="4">
        <v>15</v>
      </c>
      <c r="E1240" s="4">
        <v>0.86</v>
      </c>
      <c r="F1240" s="4">
        <v>15.86</v>
      </c>
      <c r="G1240" s="4" t="s">
        <v>5055</v>
      </c>
      <c r="H1240" s="4" t="s">
        <v>5096</v>
      </c>
      <c r="I1240" s="4" t="s">
        <v>16</v>
      </c>
      <c r="J1240" s="5">
        <v>46000</v>
      </c>
      <c r="K1240" s="6">
        <v>44128</v>
      </c>
      <c r="L1240" s="7" t="s">
        <v>5127</v>
      </c>
      <c r="M1240" s="7" t="s">
        <v>5152</v>
      </c>
      <c r="N1240" s="7" t="str">
        <f>_xlfn.TEXTBEFORE(B1240," -")</f>
        <v>Almarai Dairy</v>
      </c>
      <c r="O1240" s="4">
        <v>50</v>
      </c>
      <c r="P1240" s="8"/>
      <c r="Q1240" s="7"/>
      <c r="R1240" s="7"/>
    </row>
    <row r="1241" spans="1:18" ht="15.75" customHeight="1" x14ac:dyDescent="0.2">
      <c r="A1241" s="4" t="s">
        <v>5008</v>
      </c>
      <c r="B1241" s="4" t="s">
        <v>5038</v>
      </c>
      <c r="C1241" s="4" t="s">
        <v>330</v>
      </c>
      <c r="D1241" s="4">
        <v>9.99</v>
      </c>
      <c r="E1241" s="4">
        <v>0.87</v>
      </c>
      <c r="G1241" s="4" t="s">
        <v>5052</v>
      </c>
      <c r="H1241" s="4" t="s">
        <v>5095</v>
      </c>
      <c r="I1241" s="4" t="s">
        <v>16</v>
      </c>
      <c r="J1241" s="5">
        <v>45964</v>
      </c>
      <c r="K1241" s="6">
        <v>44131</v>
      </c>
      <c r="L1241" s="7" t="s">
        <v>5117</v>
      </c>
      <c r="M1241" s="7" t="s">
        <v>5152</v>
      </c>
      <c r="N1241" s="7" t="str">
        <f>_xlfn.TEXTBEFORE(B1241," -")</f>
        <v>Al Ain Water</v>
      </c>
      <c r="O1241" s="4">
        <v>45</v>
      </c>
      <c r="P1241" s="8"/>
      <c r="Q1241" s="7"/>
      <c r="R1241" s="7"/>
    </row>
    <row r="1242" spans="1:18" ht="15.75" customHeight="1" x14ac:dyDescent="0.2">
      <c r="A1242" s="4" t="s">
        <v>5021</v>
      </c>
      <c r="B1242" s="4" t="s">
        <v>5033</v>
      </c>
      <c r="C1242" s="4" t="s">
        <v>4043</v>
      </c>
      <c r="D1242" s="4">
        <v>12.75</v>
      </c>
      <c r="E1242" s="4">
        <v>0.77</v>
      </c>
      <c r="F1242" s="4">
        <v>14.8</v>
      </c>
      <c r="G1242" s="4" t="s">
        <v>5056</v>
      </c>
      <c r="H1242" s="4" t="s">
        <v>5096</v>
      </c>
      <c r="I1242" s="4" t="s">
        <v>16</v>
      </c>
      <c r="J1242" s="5">
        <v>46010</v>
      </c>
      <c r="K1242" s="6">
        <v>44127</v>
      </c>
      <c r="L1242" s="7" t="s">
        <v>5141</v>
      </c>
      <c r="M1242" s="7" t="s">
        <v>5152</v>
      </c>
      <c r="N1242" s="7" t="str">
        <f>_xlfn.TEXTBEFORE(B1242," -")</f>
        <v>Juhayna Dairy</v>
      </c>
      <c r="O1242" s="4">
        <v>51</v>
      </c>
      <c r="P1242" s="8"/>
      <c r="Q1242" s="7"/>
      <c r="R1242" s="7"/>
    </row>
    <row r="1243" spans="1:18" ht="15.75" customHeight="1" x14ac:dyDescent="0.2">
      <c r="A1243" s="4" t="s">
        <v>5019</v>
      </c>
      <c r="B1243" s="4" t="s">
        <v>5048</v>
      </c>
      <c r="C1243" s="4" t="s">
        <v>3834</v>
      </c>
      <c r="D1243" s="4">
        <v>31.5</v>
      </c>
      <c r="E1243" s="4">
        <v>2.52</v>
      </c>
      <c r="G1243" s="4" t="s">
        <v>5053</v>
      </c>
      <c r="H1243" s="4" t="s">
        <v>5096</v>
      </c>
      <c r="I1243" s="4" t="s">
        <v>16</v>
      </c>
      <c r="J1243" s="5">
        <v>45978</v>
      </c>
      <c r="K1243" s="6">
        <v>44126</v>
      </c>
      <c r="L1243" s="7" t="s">
        <v>5134</v>
      </c>
      <c r="M1243" s="7" t="s">
        <v>5152</v>
      </c>
      <c r="N1243" s="7" t="str">
        <f>_xlfn.TEXTBEFORE(B1243," -")</f>
        <v>Jarir Bookstore</v>
      </c>
      <c r="O1243" s="4">
        <v>47</v>
      </c>
      <c r="P1243" s="8"/>
      <c r="Q1243" s="7"/>
      <c r="R1243" s="7"/>
    </row>
    <row r="1244" spans="1:18" ht="15.75" customHeight="1" x14ac:dyDescent="0.2">
      <c r="A1244" s="4" t="s">
        <v>5013</v>
      </c>
      <c r="B1244" s="4" t="s">
        <v>5031</v>
      </c>
      <c r="C1244" s="4" t="s">
        <v>2660</v>
      </c>
      <c r="D1244" s="4">
        <v>19.98</v>
      </c>
      <c r="E1244" s="4">
        <v>2</v>
      </c>
      <c r="G1244" s="4" t="s">
        <v>5052</v>
      </c>
      <c r="H1244" s="4" t="s">
        <v>5095</v>
      </c>
      <c r="I1244" s="4" t="s">
        <v>16</v>
      </c>
      <c r="J1244" s="5">
        <v>45997</v>
      </c>
      <c r="K1244" s="6">
        <v>44131</v>
      </c>
      <c r="L1244" s="7" t="s">
        <v>5128</v>
      </c>
      <c r="M1244" s="7" t="s">
        <v>5152</v>
      </c>
      <c r="N1244" s="7" t="str">
        <f>_xlfn.TEXTBEFORE(B1244," -")</f>
        <v>Almarai Dairy</v>
      </c>
      <c r="O1244" s="4">
        <v>49</v>
      </c>
      <c r="P1244" s="8"/>
      <c r="Q1244" s="7"/>
      <c r="R1244" s="7"/>
    </row>
    <row r="1245" spans="1:18" ht="15.75" customHeight="1" x14ac:dyDescent="0.2">
      <c r="A1245" s="4" t="s">
        <v>5021</v>
      </c>
      <c r="B1245" s="4" t="s">
        <v>5033</v>
      </c>
      <c r="C1245" s="4" t="s">
        <v>4044</v>
      </c>
      <c r="D1245" s="4">
        <v>10.75</v>
      </c>
      <c r="E1245" s="4">
        <v>0.65</v>
      </c>
      <c r="F1245" s="4">
        <v>11.4</v>
      </c>
      <c r="G1245" s="4" t="s">
        <v>5053</v>
      </c>
      <c r="H1245" s="4" t="s">
        <v>5096</v>
      </c>
      <c r="I1245" s="4" t="s">
        <v>16</v>
      </c>
      <c r="J1245" s="5">
        <v>45968</v>
      </c>
      <c r="K1245" s="6">
        <v>44132</v>
      </c>
      <c r="L1245" s="7" t="s">
        <v>5137</v>
      </c>
      <c r="M1245" s="7" t="s">
        <v>5152</v>
      </c>
      <c r="N1245" s="7" t="str">
        <f>_xlfn.TEXTBEFORE(B1245," -")</f>
        <v>Juhayna Dairy</v>
      </c>
      <c r="O1245" s="4">
        <v>45</v>
      </c>
      <c r="P1245" s="8"/>
      <c r="Q1245" s="7"/>
      <c r="R1245" s="7"/>
    </row>
    <row r="1246" spans="1:18" ht="15.75" customHeight="1" x14ac:dyDescent="0.2">
      <c r="A1246" s="4" t="s">
        <v>5022</v>
      </c>
      <c r="B1246" s="4" t="s">
        <v>5035</v>
      </c>
      <c r="C1246" s="4" t="s">
        <v>4350</v>
      </c>
      <c r="D1246" s="4">
        <v>28</v>
      </c>
      <c r="E1246" s="4">
        <v>1.68</v>
      </c>
      <c r="G1246" s="4" t="s">
        <v>5052</v>
      </c>
      <c r="H1246" s="4" t="s">
        <v>5096</v>
      </c>
      <c r="I1246" s="4" t="s">
        <v>16</v>
      </c>
      <c r="J1246" s="5">
        <v>46010</v>
      </c>
      <c r="K1246" s="6">
        <v>44128</v>
      </c>
      <c r="L1246" s="7" t="s">
        <v>5139</v>
      </c>
      <c r="M1246" s="7" t="s">
        <v>5152</v>
      </c>
      <c r="N1246" s="7" t="str">
        <f>_xlfn.TEXTBEFORE(B1246," -")</f>
        <v>Juhayna Dairy</v>
      </c>
      <c r="O1246" s="4">
        <v>51</v>
      </c>
      <c r="P1246" s="8"/>
      <c r="Q1246" s="7"/>
      <c r="R1246" s="7"/>
    </row>
    <row r="1247" spans="1:18" ht="15.75" customHeight="1" x14ac:dyDescent="0.2">
      <c r="A1247" s="4" t="s">
        <v>5021</v>
      </c>
      <c r="B1247" s="4" t="s">
        <v>5033</v>
      </c>
      <c r="C1247" s="4" t="s">
        <v>4045</v>
      </c>
      <c r="D1247" s="4">
        <v>15.5</v>
      </c>
      <c r="E1247" s="4">
        <v>0</v>
      </c>
      <c r="F1247" s="4">
        <v>15.5</v>
      </c>
      <c r="G1247" s="4" t="s">
        <v>5052</v>
      </c>
      <c r="H1247" s="4" t="s">
        <v>5096</v>
      </c>
      <c r="I1247" s="4" t="s">
        <v>16</v>
      </c>
      <c r="J1247" s="5">
        <v>46009</v>
      </c>
      <c r="K1247" s="6">
        <v>44131</v>
      </c>
      <c r="L1247" s="7" t="s">
        <v>5137</v>
      </c>
      <c r="M1247" s="7" t="s">
        <v>5152</v>
      </c>
      <c r="N1247" s="7" t="str">
        <f>_xlfn.TEXTBEFORE(B1247," -")</f>
        <v>Juhayna Dairy</v>
      </c>
      <c r="O1247" s="4">
        <v>51</v>
      </c>
      <c r="P1247" s="8"/>
      <c r="Q1247" s="7"/>
      <c r="R1247" s="7"/>
    </row>
    <row r="1248" spans="1:18" ht="15.75" customHeight="1" x14ac:dyDescent="0.2">
      <c r="A1248" s="4" t="s">
        <v>5021</v>
      </c>
      <c r="B1248" s="4" t="s">
        <v>5033</v>
      </c>
      <c r="C1248" s="4" t="s">
        <v>4046</v>
      </c>
      <c r="D1248" s="4">
        <v>68.25</v>
      </c>
      <c r="E1248" s="4">
        <v>4.0999999999999996</v>
      </c>
      <c r="F1248" s="4">
        <v>79.180000000000007</v>
      </c>
      <c r="G1248" s="4" t="s">
        <v>5056</v>
      </c>
      <c r="H1248" s="4" t="s">
        <v>5096</v>
      </c>
      <c r="I1248" s="4" t="s">
        <v>16</v>
      </c>
      <c r="J1248" s="5">
        <v>46000</v>
      </c>
      <c r="K1248" s="6">
        <v>44132</v>
      </c>
      <c r="L1248" s="7" t="s">
        <v>5139</v>
      </c>
      <c r="M1248" s="7" t="s">
        <v>5152</v>
      </c>
      <c r="N1248" s="7" t="str">
        <f>_xlfn.TEXTBEFORE(B1248," -")</f>
        <v>Juhayna Dairy</v>
      </c>
      <c r="O1248" s="4">
        <v>50</v>
      </c>
      <c r="P1248" s="8"/>
      <c r="Q1248" s="7"/>
      <c r="R1248" s="7"/>
    </row>
    <row r="1249" spans="1:18" ht="15.75" customHeight="1" x14ac:dyDescent="0.2">
      <c r="A1249" s="4" t="s">
        <v>5022</v>
      </c>
      <c r="B1249" s="4" t="s">
        <v>5035</v>
      </c>
      <c r="C1249" s="4" t="s">
        <v>4351</v>
      </c>
      <c r="D1249" s="4">
        <v>18.5</v>
      </c>
      <c r="E1249" s="4">
        <v>1.1100000000000001</v>
      </c>
      <c r="F1249" s="4">
        <v>19.61</v>
      </c>
      <c r="G1249" s="4" t="s">
        <v>5056</v>
      </c>
      <c r="H1249" s="4" t="s">
        <v>5096</v>
      </c>
      <c r="I1249" s="4" t="s">
        <v>16</v>
      </c>
      <c r="J1249" s="5">
        <v>46000</v>
      </c>
      <c r="K1249" s="6">
        <v>44132</v>
      </c>
      <c r="L1249" s="7" t="s">
        <v>5138</v>
      </c>
      <c r="M1249" s="7" t="s">
        <v>5152</v>
      </c>
      <c r="N1249" s="7" t="str">
        <f>_xlfn.TEXTBEFORE(B1249," -")</f>
        <v>Juhayna Dairy</v>
      </c>
      <c r="O1249" s="4">
        <v>50</v>
      </c>
      <c r="P1249" s="8"/>
      <c r="Q1249" s="7"/>
      <c r="R1249" s="7"/>
    </row>
    <row r="1250" spans="1:18" ht="15.75" customHeight="1" x14ac:dyDescent="0.2">
      <c r="A1250" s="4" t="s">
        <v>5011</v>
      </c>
      <c r="B1250" s="4" t="s">
        <v>5039</v>
      </c>
      <c r="C1250" s="4" t="s">
        <v>1817</v>
      </c>
      <c r="D1250" s="4">
        <v>30.98</v>
      </c>
      <c r="E1250" s="4">
        <v>2.48</v>
      </c>
      <c r="G1250" s="4" t="s">
        <v>5052</v>
      </c>
      <c r="H1250" s="4" t="s">
        <v>5095</v>
      </c>
      <c r="I1250" s="4" t="s">
        <v>16</v>
      </c>
      <c r="J1250" s="5">
        <v>45967</v>
      </c>
      <c r="K1250" s="6">
        <v>44127</v>
      </c>
      <c r="L1250" s="7" t="s">
        <v>5125</v>
      </c>
      <c r="M1250" s="7" t="s">
        <v>5152</v>
      </c>
      <c r="N1250" s="7" t="str">
        <f>_xlfn.TEXTBEFORE(B1250," -")</f>
        <v>Al Islami Foods</v>
      </c>
      <c r="O1250" s="4">
        <v>45</v>
      </c>
      <c r="P1250" s="8"/>
      <c r="Q1250" s="7"/>
      <c r="R1250" s="7"/>
    </row>
    <row r="1251" spans="1:18" ht="15.75" customHeight="1" x14ac:dyDescent="0.2">
      <c r="A1251" s="4" t="s">
        <v>5019</v>
      </c>
      <c r="B1251" s="4" t="s">
        <v>5048</v>
      </c>
      <c r="C1251" s="4" t="s">
        <v>3835</v>
      </c>
      <c r="D1251" s="4">
        <v>27</v>
      </c>
      <c r="E1251" s="4">
        <v>2.16</v>
      </c>
      <c r="F1251" s="4">
        <v>29.16</v>
      </c>
      <c r="G1251" s="4" t="s">
        <v>5054</v>
      </c>
      <c r="H1251" s="4" t="s">
        <v>5096</v>
      </c>
      <c r="I1251" s="4" t="s">
        <v>16</v>
      </c>
      <c r="J1251" s="5">
        <v>45994</v>
      </c>
      <c r="K1251" s="6">
        <v>44132</v>
      </c>
      <c r="L1251" s="7" t="s">
        <v>5133</v>
      </c>
      <c r="M1251" s="7" t="s">
        <v>5152</v>
      </c>
      <c r="N1251" s="7" t="str">
        <f>_xlfn.TEXTBEFORE(B1251," -")</f>
        <v>Jarir Bookstore</v>
      </c>
      <c r="O1251" s="4">
        <v>49</v>
      </c>
      <c r="P1251" s="8"/>
      <c r="Q1251" s="7"/>
      <c r="R1251" s="7"/>
    </row>
    <row r="1252" spans="1:18" ht="15.75" customHeight="1" x14ac:dyDescent="0.2">
      <c r="A1252" s="4" t="s">
        <v>5023</v>
      </c>
      <c r="B1252" s="4" t="s">
        <v>5047</v>
      </c>
      <c r="C1252" s="4" t="s">
        <v>4722</v>
      </c>
      <c r="D1252" s="4">
        <v>13.25</v>
      </c>
      <c r="E1252" s="4">
        <v>0.8</v>
      </c>
      <c r="F1252" s="4">
        <v>14.05</v>
      </c>
      <c r="G1252" s="4" t="s">
        <v>5052</v>
      </c>
      <c r="H1252" s="4" t="s">
        <v>5096</v>
      </c>
      <c r="I1252" s="4" t="s">
        <v>16</v>
      </c>
      <c r="J1252" s="5">
        <v>45977</v>
      </c>
      <c r="K1252" s="6">
        <v>44132</v>
      </c>
      <c r="L1252" s="7" t="s">
        <v>5143</v>
      </c>
      <c r="M1252" s="7" t="s">
        <v>5152</v>
      </c>
      <c r="N1252" s="7" t="str">
        <f>_xlfn.TEXTBEFORE(B1252," -")</f>
        <v>Savola Foods</v>
      </c>
      <c r="O1252" s="4">
        <v>47</v>
      </c>
      <c r="P1252" s="8"/>
      <c r="Q1252" s="7"/>
      <c r="R1252" s="7"/>
    </row>
    <row r="1253" spans="1:18" ht="15.75" customHeight="1" x14ac:dyDescent="0.2">
      <c r="A1253" s="4" t="s">
        <v>5016</v>
      </c>
      <c r="B1253" s="4" t="s">
        <v>5029</v>
      </c>
      <c r="C1253" s="4" t="s">
        <v>3389</v>
      </c>
      <c r="D1253" s="4">
        <v>96</v>
      </c>
      <c r="E1253" s="4">
        <v>6.54</v>
      </c>
      <c r="F1253" s="4">
        <v>102.54</v>
      </c>
      <c r="G1253" s="4" t="s">
        <v>5053</v>
      </c>
      <c r="H1253" s="4" t="s">
        <v>5096</v>
      </c>
      <c r="I1253" s="4" t="s">
        <v>16</v>
      </c>
      <c r="J1253" s="5">
        <v>46007</v>
      </c>
      <c r="K1253" s="6">
        <v>44128</v>
      </c>
      <c r="L1253" s="7" t="s">
        <v>5129</v>
      </c>
      <c r="M1253" s="7" t="s">
        <v>5152</v>
      </c>
      <c r="N1253" s="7" t="str">
        <f>_xlfn.TEXTBEFORE(B1253," -")</f>
        <v>Almarai Dairy</v>
      </c>
      <c r="O1253" s="4">
        <v>51</v>
      </c>
      <c r="P1253" s="8"/>
      <c r="Q1253" s="7"/>
      <c r="R1253" s="7"/>
    </row>
    <row r="1254" spans="1:18" ht="15.75" customHeight="1" x14ac:dyDescent="0.2">
      <c r="A1254" s="4" t="s">
        <v>5020</v>
      </c>
      <c r="B1254" s="4" t="s">
        <v>5034</v>
      </c>
      <c r="C1254" s="4" t="s">
        <v>3962</v>
      </c>
      <c r="D1254" s="4">
        <v>12</v>
      </c>
      <c r="E1254" s="4">
        <v>0.96</v>
      </c>
      <c r="G1254" s="4" t="s">
        <v>5052</v>
      </c>
      <c r="H1254" s="4" t="s">
        <v>5096</v>
      </c>
      <c r="I1254" s="4" t="s">
        <v>31</v>
      </c>
      <c r="J1254" s="5">
        <v>45985</v>
      </c>
      <c r="K1254" s="6">
        <v>44131</v>
      </c>
      <c r="L1254" s="7" t="s">
        <v>5138</v>
      </c>
      <c r="M1254" s="7" t="s">
        <v>5152</v>
      </c>
      <c r="N1254" s="7" t="str">
        <f>_xlfn.TEXTBEFORE(B1254," -")</f>
        <v>Juhayna Dairy</v>
      </c>
      <c r="O1254" s="4">
        <v>48</v>
      </c>
      <c r="P1254" s="8"/>
      <c r="Q1254" s="7"/>
      <c r="R1254" s="7"/>
    </row>
    <row r="1255" spans="1:18" ht="15.75" customHeight="1" x14ac:dyDescent="0.2">
      <c r="A1255" s="4" t="s">
        <v>5022</v>
      </c>
      <c r="B1255" s="4" t="s">
        <v>5035</v>
      </c>
      <c r="C1255" s="4" t="s">
        <v>4352</v>
      </c>
      <c r="D1255" s="4">
        <v>17.75</v>
      </c>
      <c r="E1255" s="4">
        <v>0</v>
      </c>
      <c r="F1255" s="4">
        <v>17.75</v>
      </c>
      <c r="G1255" s="4" t="s">
        <v>5052</v>
      </c>
      <c r="H1255" s="4" t="s">
        <v>5096</v>
      </c>
      <c r="I1255" s="4" t="s">
        <v>16</v>
      </c>
      <c r="J1255" s="5">
        <v>45966</v>
      </c>
      <c r="K1255" s="6">
        <v>44126</v>
      </c>
      <c r="L1255" s="7" t="s">
        <v>5139</v>
      </c>
      <c r="M1255" s="7" t="s">
        <v>5152</v>
      </c>
      <c r="N1255" s="7" t="str">
        <f>_xlfn.TEXTBEFORE(B1255," -")</f>
        <v>Juhayna Dairy</v>
      </c>
      <c r="O1255" s="4">
        <v>45</v>
      </c>
      <c r="P1255" s="8"/>
      <c r="Q1255" s="7"/>
      <c r="R1255" s="7"/>
    </row>
    <row r="1256" spans="1:18" ht="15.75" customHeight="1" x14ac:dyDescent="0.2">
      <c r="A1256" s="4" t="s">
        <v>5014</v>
      </c>
      <c r="B1256" s="4" t="s">
        <v>5030</v>
      </c>
      <c r="C1256" s="4" t="s">
        <v>2938</v>
      </c>
      <c r="D1256" s="4">
        <v>68.5</v>
      </c>
      <c r="E1256" s="4">
        <v>5.89</v>
      </c>
      <c r="F1256" s="4">
        <v>74.39</v>
      </c>
      <c r="G1256" s="4" t="s">
        <v>5053</v>
      </c>
      <c r="H1256" s="4" t="s">
        <v>5096</v>
      </c>
      <c r="I1256" s="4" t="s">
        <v>31</v>
      </c>
      <c r="J1256" s="5">
        <v>45984</v>
      </c>
      <c r="K1256" s="6">
        <v>44117</v>
      </c>
      <c r="L1256" s="7" t="s">
        <v>5130</v>
      </c>
      <c r="M1256" s="7" t="s">
        <v>5152</v>
      </c>
      <c r="N1256" s="7" t="str">
        <f>_xlfn.TEXTBEFORE(B1256," -")</f>
        <v>Almarai Dairy</v>
      </c>
      <c r="O1256" s="4">
        <v>48</v>
      </c>
      <c r="P1256" s="8"/>
      <c r="Q1256" s="7"/>
      <c r="R1256" s="7"/>
    </row>
    <row r="1257" spans="1:18" ht="15.75" customHeight="1" x14ac:dyDescent="0.2">
      <c r="A1257" s="4" t="s">
        <v>5012</v>
      </c>
      <c r="B1257" s="4" t="s">
        <v>5040</v>
      </c>
      <c r="C1257" s="4" t="s">
        <v>2311</v>
      </c>
      <c r="D1257" s="4">
        <v>20.079999999999998</v>
      </c>
      <c r="E1257" s="4">
        <v>1.46</v>
      </c>
      <c r="G1257" s="4" t="s">
        <v>5053</v>
      </c>
      <c r="H1257" s="4" t="s">
        <v>5095</v>
      </c>
      <c r="I1257" s="4" t="s">
        <v>16</v>
      </c>
      <c r="J1257" s="5">
        <v>46015</v>
      </c>
      <c r="K1257" s="6">
        <v>44131</v>
      </c>
      <c r="L1257" s="7" t="s">
        <v>5126</v>
      </c>
      <c r="M1257" s="7" t="s">
        <v>5152</v>
      </c>
      <c r="N1257" s="7" t="str">
        <f>_xlfn.TEXTBEFORE(B1257," -")</f>
        <v>Al Islami Foods</v>
      </c>
      <c r="O1257" s="4">
        <v>52</v>
      </c>
      <c r="P1257" s="8"/>
      <c r="Q1257" s="7"/>
      <c r="R1257" s="7"/>
    </row>
    <row r="1258" spans="1:18" ht="15.75" customHeight="1" x14ac:dyDescent="0.2">
      <c r="A1258" s="4" t="s">
        <v>5019</v>
      </c>
      <c r="B1258" s="4" t="s">
        <v>5048</v>
      </c>
      <c r="C1258" s="4" t="s">
        <v>3836</v>
      </c>
      <c r="D1258" s="4">
        <v>22</v>
      </c>
      <c r="E1258" s="4">
        <v>1.76</v>
      </c>
      <c r="F1258" s="4">
        <v>23.76</v>
      </c>
      <c r="G1258" s="4" t="s">
        <v>5055</v>
      </c>
      <c r="H1258" s="4" t="s">
        <v>5096</v>
      </c>
      <c r="I1258" s="4" t="s">
        <v>16</v>
      </c>
      <c r="J1258" s="5">
        <v>46014</v>
      </c>
      <c r="K1258" s="6">
        <v>44131</v>
      </c>
      <c r="L1258" s="7" t="s">
        <v>5132</v>
      </c>
      <c r="M1258" s="7" t="s">
        <v>5152</v>
      </c>
      <c r="N1258" s="7" t="str">
        <f>_xlfn.TEXTBEFORE(B1258," -")</f>
        <v>Jarir Bookstore</v>
      </c>
      <c r="O1258" s="4">
        <v>52</v>
      </c>
      <c r="P1258" s="8"/>
      <c r="Q1258" s="7"/>
      <c r="R1258" s="7"/>
    </row>
    <row r="1259" spans="1:18" ht="15.75" customHeight="1" x14ac:dyDescent="0.2">
      <c r="A1259" s="4" t="s">
        <v>5017</v>
      </c>
      <c r="B1259" s="4" t="s">
        <v>5050</v>
      </c>
      <c r="C1259" s="4" t="s">
        <v>3587</v>
      </c>
      <c r="D1259" s="4">
        <v>58.5</v>
      </c>
      <c r="E1259" s="4">
        <v>5.03</v>
      </c>
      <c r="F1259" s="4">
        <v>69.38</v>
      </c>
      <c r="G1259" s="4" t="s">
        <v>5056</v>
      </c>
      <c r="H1259" s="4" t="s">
        <v>5096</v>
      </c>
      <c r="I1259" s="4" t="s">
        <v>16</v>
      </c>
      <c r="J1259" s="5">
        <v>45980</v>
      </c>
      <c r="K1259" s="6">
        <v>44130</v>
      </c>
      <c r="L1259" s="7" t="s">
        <v>5132</v>
      </c>
      <c r="M1259" s="7" t="s">
        <v>5152</v>
      </c>
      <c r="N1259" s="7" t="str">
        <f>_xlfn.TEXTBEFORE(B1259," -")</f>
        <v>Jarir Bookstore</v>
      </c>
      <c r="O1259" s="4">
        <v>47</v>
      </c>
      <c r="P1259" s="8"/>
      <c r="Q1259" s="7"/>
      <c r="R1259" s="7"/>
    </row>
    <row r="1260" spans="1:18" ht="15.75" customHeight="1" x14ac:dyDescent="0.2">
      <c r="A1260" s="4" t="s">
        <v>5019</v>
      </c>
      <c r="B1260" s="4" t="s">
        <v>5048</v>
      </c>
      <c r="C1260" s="4" t="s">
        <v>3837</v>
      </c>
      <c r="D1260" s="4">
        <v>28.25</v>
      </c>
      <c r="E1260" s="4">
        <v>2.2599999999999998</v>
      </c>
      <c r="F1260" s="4">
        <v>30.51</v>
      </c>
      <c r="G1260" s="4" t="s">
        <v>5056</v>
      </c>
      <c r="H1260" s="4" t="s">
        <v>5096</v>
      </c>
      <c r="I1260" s="4" t="s">
        <v>16</v>
      </c>
      <c r="J1260" s="5">
        <v>46000</v>
      </c>
      <c r="K1260" s="6">
        <v>44132</v>
      </c>
      <c r="L1260" s="7" t="s">
        <v>5133</v>
      </c>
      <c r="M1260" s="7" t="s">
        <v>5152</v>
      </c>
      <c r="N1260" s="7" t="str">
        <f>_xlfn.TEXTBEFORE(B1260," -")</f>
        <v>Jarir Bookstore</v>
      </c>
      <c r="O1260" s="4">
        <v>50</v>
      </c>
      <c r="P1260" s="8"/>
      <c r="Q1260" s="7"/>
      <c r="R1260" s="7"/>
    </row>
    <row r="1261" spans="1:18" ht="15.75" customHeight="1" x14ac:dyDescent="0.2">
      <c r="A1261" s="4" t="s">
        <v>5022</v>
      </c>
      <c r="B1261" s="4" t="s">
        <v>5035</v>
      </c>
      <c r="C1261" s="4" t="s">
        <v>4353</v>
      </c>
      <c r="D1261" s="4">
        <v>19.5</v>
      </c>
      <c r="E1261" s="4">
        <v>1.17</v>
      </c>
      <c r="G1261" s="4" t="s">
        <v>5052</v>
      </c>
      <c r="H1261" s="4" t="s">
        <v>5096</v>
      </c>
      <c r="I1261" s="4" t="s">
        <v>16</v>
      </c>
      <c r="J1261" s="5">
        <v>46016</v>
      </c>
      <c r="K1261" s="6">
        <v>44130</v>
      </c>
      <c r="L1261" s="7" t="s">
        <v>5138</v>
      </c>
      <c r="M1261" s="7" t="s">
        <v>5152</v>
      </c>
      <c r="N1261" s="7" t="str">
        <f>_xlfn.TEXTBEFORE(B1261," -")</f>
        <v>Juhayna Dairy</v>
      </c>
      <c r="O1261" s="4">
        <v>52</v>
      </c>
      <c r="P1261" s="8"/>
      <c r="Q1261" s="7"/>
      <c r="R1261" s="7"/>
    </row>
    <row r="1262" spans="1:18" ht="15.75" customHeight="1" x14ac:dyDescent="0.2">
      <c r="A1262" s="4" t="s">
        <v>5011</v>
      </c>
      <c r="B1262" s="4" t="s">
        <v>5039</v>
      </c>
      <c r="C1262" s="4" t="s">
        <v>1818</v>
      </c>
      <c r="D1262" s="4">
        <v>24.23</v>
      </c>
      <c r="E1262" s="4">
        <v>1.94</v>
      </c>
      <c r="G1262" s="4" t="s">
        <v>5052</v>
      </c>
      <c r="H1262" s="4" t="s">
        <v>5095</v>
      </c>
      <c r="I1262" s="4" t="s">
        <v>16</v>
      </c>
      <c r="J1262" s="5">
        <v>46007</v>
      </c>
      <c r="K1262" s="6">
        <v>44127</v>
      </c>
      <c r="L1262" s="7" t="s">
        <v>5122</v>
      </c>
      <c r="M1262" s="7" t="s">
        <v>5152</v>
      </c>
      <c r="N1262" s="7" t="str">
        <f>_xlfn.TEXTBEFORE(B1262," -")</f>
        <v>Al Islami Foods</v>
      </c>
      <c r="O1262" s="4">
        <v>51</v>
      </c>
      <c r="P1262" s="8"/>
      <c r="Q1262" s="7"/>
      <c r="R1262" s="7"/>
    </row>
    <row r="1263" spans="1:18" ht="15.75" customHeight="1" x14ac:dyDescent="0.2">
      <c r="A1263" s="4" t="s">
        <v>5008</v>
      </c>
      <c r="B1263" s="4" t="s">
        <v>5038</v>
      </c>
      <c r="C1263" s="4" t="s">
        <v>331</v>
      </c>
      <c r="D1263" s="4">
        <v>24.45</v>
      </c>
      <c r="E1263" s="4">
        <v>2.13</v>
      </c>
      <c r="G1263" s="4" t="s">
        <v>5052</v>
      </c>
      <c r="H1263" s="4" t="s">
        <v>5095</v>
      </c>
      <c r="I1263" s="4" t="s">
        <v>19</v>
      </c>
      <c r="J1263" s="5">
        <v>45969</v>
      </c>
      <c r="K1263" s="6">
        <v>44117</v>
      </c>
      <c r="L1263" s="7" t="s">
        <v>5119</v>
      </c>
      <c r="M1263" s="7" t="s">
        <v>5152</v>
      </c>
      <c r="N1263" s="7" t="str">
        <f>_xlfn.TEXTBEFORE(B1263," -")</f>
        <v>Al Ain Water</v>
      </c>
      <c r="O1263" s="4">
        <v>45</v>
      </c>
      <c r="P1263" s="8"/>
      <c r="Q1263" s="7"/>
      <c r="R1263" s="7"/>
    </row>
    <row r="1264" spans="1:18" ht="15.75" customHeight="1" x14ac:dyDescent="0.2">
      <c r="A1264" s="4" t="s">
        <v>5011</v>
      </c>
      <c r="B1264" s="4" t="s">
        <v>5039</v>
      </c>
      <c r="C1264" s="4" t="s">
        <v>1819</v>
      </c>
      <c r="D1264" s="4">
        <v>18.989999999999998</v>
      </c>
      <c r="E1264" s="4">
        <v>1.52</v>
      </c>
      <c r="F1264" s="4">
        <v>20.51</v>
      </c>
      <c r="G1264" s="4" t="s">
        <v>5054</v>
      </c>
      <c r="H1264" s="4" t="s">
        <v>5095</v>
      </c>
      <c r="I1264" s="4" t="s">
        <v>19</v>
      </c>
      <c r="J1264" s="5">
        <v>45980</v>
      </c>
      <c r="K1264" s="6">
        <v>44117</v>
      </c>
      <c r="L1264" s="7" t="s">
        <v>5125</v>
      </c>
      <c r="M1264" s="7" t="s">
        <v>5152</v>
      </c>
      <c r="N1264" s="7" t="str">
        <f>_xlfn.TEXTBEFORE(B1264," -")</f>
        <v>Al Islami Foods</v>
      </c>
      <c r="O1264" s="4">
        <v>47</v>
      </c>
      <c r="P1264" s="8"/>
      <c r="Q1264" s="7"/>
      <c r="R1264" s="7"/>
    </row>
    <row r="1265" spans="1:18" ht="15.75" customHeight="1" x14ac:dyDescent="0.2">
      <c r="A1265" s="4" t="s">
        <v>5022</v>
      </c>
      <c r="B1265" s="4" t="s">
        <v>5035</v>
      </c>
      <c r="C1265" s="4" t="s">
        <v>4354</v>
      </c>
      <c r="D1265" s="4">
        <v>30</v>
      </c>
      <c r="E1265" s="4">
        <v>1.8</v>
      </c>
      <c r="F1265" s="4">
        <v>31.8</v>
      </c>
      <c r="G1265" s="4" t="s">
        <v>5056</v>
      </c>
      <c r="H1265" s="4" t="s">
        <v>5096</v>
      </c>
      <c r="I1265" s="4" t="s">
        <v>16</v>
      </c>
      <c r="J1265" s="5">
        <v>45979</v>
      </c>
      <c r="K1265" s="6">
        <v>44128</v>
      </c>
      <c r="L1265" s="7" t="s">
        <v>5137</v>
      </c>
      <c r="M1265" s="7" t="s">
        <v>5152</v>
      </c>
      <c r="N1265" s="7" t="str">
        <f>_xlfn.TEXTBEFORE(B1265," -")</f>
        <v>Juhayna Dairy</v>
      </c>
      <c r="O1265" s="4">
        <v>47</v>
      </c>
      <c r="P1265" s="8"/>
      <c r="Q1265" s="7"/>
      <c r="R1265" s="7"/>
    </row>
    <row r="1266" spans="1:18" ht="15.75" customHeight="1" x14ac:dyDescent="0.2">
      <c r="A1266" s="4" t="s">
        <v>5008</v>
      </c>
      <c r="B1266" s="4" t="s">
        <v>5038</v>
      </c>
      <c r="C1266" s="4" t="s">
        <v>332</v>
      </c>
      <c r="D1266" s="4">
        <v>40.450000000000003</v>
      </c>
      <c r="E1266" s="4">
        <v>3.52</v>
      </c>
      <c r="G1266" s="4" t="s">
        <v>5052</v>
      </c>
      <c r="H1266" s="4" t="s">
        <v>5095</v>
      </c>
      <c r="I1266" s="4" t="s">
        <v>16</v>
      </c>
      <c r="J1266" s="5">
        <v>46017</v>
      </c>
      <c r="K1266" s="6">
        <v>44127</v>
      </c>
      <c r="L1266" s="7" t="s">
        <v>5119</v>
      </c>
      <c r="M1266" s="7" t="s">
        <v>5152</v>
      </c>
      <c r="N1266" s="7" t="str">
        <f>_xlfn.TEXTBEFORE(B1266," -")</f>
        <v>Al Ain Water</v>
      </c>
      <c r="O1266" s="4">
        <v>52</v>
      </c>
      <c r="P1266" s="8"/>
      <c r="Q1266" s="7"/>
      <c r="R1266" s="7"/>
    </row>
    <row r="1267" spans="1:18" ht="15.75" customHeight="1" x14ac:dyDescent="0.2">
      <c r="A1267" s="4" t="s">
        <v>5018</v>
      </c>
      <c r="B1267" s="4" t="s">
        <v>5049</v>
      </c>
      <c r="C1267" s="4" t="s">
        <v>3739</v>
      </c>
      <c r="D1267" s="4">
        <v>22.2</v>
      </c>
      <c r="E1267" s="4">
        <v>1.78</v>
      </c>
      <c r="G1267" s="4" t="s">
        <v>5052</v>
      </c>
      <c r="H1267" s="4" t="s">
        <v>5096</v>
      </c>
      <c r="I1267" s="4" t="s">
        <v>16</v>
      </c>
      <c r="J1267" s="5">
        <v>46018</v>
      </c>
      <c r="K1267" s="6">
        <v>44119</v>
      </c>
      <c r="L1267" s="7" t="s">
        <v>5135</v>
      </c>
      <c r="M1267" s="7" t="s">
        <v>5152</v>
      </c>
      <c r="N1267" s="7" t="str">
        <f>_xlfn.TEXTBEFORE(B1267," -")</f>
        <v>Jarir Bookstore</v>
      </c>
      <c r="O1267" s="4">
        <v>52</v>
      </c>
      <c r="P1267" s="8"/>
      <c r="Q1267" s="7"/>
      <c r="R1267" s="7"/>
    </row>
    <row r="1268" spans="1:18" ht="15.75" customHeight="1" x14ac:dyDescent="0.2">
      <c r="A1268" s="4" t="s">
        <v>5021</v>
      </c>
      <c r="B1268" s="4" t="s">
        <v>5033</v>
      </c>
      <c r="C1268" s="4" t="s">
        <v>4047</v>
      </c>
      <c r="D1268" s="4">
        <v>11.25</v>
      </c>
      <c r="E1268" s="4">
        <v>0.68</v>
      </c>
      <c r="F1268" s="4">
        <v>11.93</v>
      </c>
      <c r="G1268" s="4" t="s">
        <v>5056</v>
      </c>
      <c r="H1268" s="4" t="s">
        <v>5096</v>
      </c>
      <c r="I1268" s="4" t="s">
        <v>16</v>
      </c>
      <c r="J1268" s="5">
        <v>46013</v>
      </c>
      <c r="K1268" s="6">
        <v>44131</v>
      </c>
      <c r="L1268" s="7" t="s">
        <v>5138</v>
      </c>
      <c r="M1268" s="7" t="s">
        <v>5152</v>
      </c>
      <c r="N1268" s="7" t="str">
        <f>_xlfn.TEXTBEFORE(B1268," -")</f>
        <v>Juhayna Dairy</v>
      </c>
      <c r="O1268" s="4">
        <v>52</v>
      </c>
      <c r="P1268" s="8"/>
      <c r="Q1268" s="7"/>
      <c r="R1268" s="7"/>
    </row>
    <row r="1269" spans="1:18" ht="15.75" customHeight="1" x14ac:dyDescent="0.2">
      <c r="A1269" s="4" t="s">
        <v>5014</v>
      </c>
      <c r="B1269" s="4" t="s">
        <v>5030</v>
      </c>
      <c r="C1269" s="4" t="s">
        <v>2939</v>
      </c>
      <c r="D1269" s="4">
        <v>15</v>
      </c>
      <c r="E1269" s="4">
        <v>0.86</v>
      </c>
      <c r="F1269" s="4">
        <v>15.86</v>
      </c>
      <c r="G1269" s="4" t="s">
        <v>5055</v>
      </c>
      <c r="H1269" s="4" t="s">
        <v>5096</v>
      </c>
      <c r="I1269" s="4" t="s">
        <v>19</v>
      </c>
      <c r="J1269" s="5">
        <v>45985</v>
      </c>
      <c r="K1269" s="6">
        <v>44117</v>
      </c>
      <c r="L1269" s="7" t="s">
        <v>5129</v>
      </c>
      <c r="M1269" s="7" t="s">
        <v>5152</v>
      </c>
      <c r="N1269" s="7" t="str">
        <f>_xlfn.TEXTBEFORE(B1269," -")</f>
        <v>Almarai Dairy</v>
      </c>
      <c r="O1269" s="4">
        <v>48</v>
      </c>
      <c r="P1269" s="8"/>
      <c r="Q1269" s="7"/>
      <c r="R1269" s="7"/>
    </row>
    <row r="1270" spans="1:18" ht="15.75" customHeight="1" x14ac:dyDescent="0.2">
      <c r="A1270" s="4" t="s">
        <v>5008</v>
      </c>
      <c r="B1270" s="4" t="s">
        <v>5038</v>
      </c>
      <c r="C1270" s="4" t="s">
        <v>333</v>
      </c>
      <c r="D1270" s="4">
        <v>11.15</v>
      </c>
      <c r="E1270" s="4">
        <v>0.97</v>
      </c>
      <c r="G1270" s="4" t="s">
        <v>5052</v>
      </c>
      <c r="H1270" s="4" t="s">
        <v>5095</v>
      </c>
      <c r="I1270" s="4" t="s">
        <v>16</v>
      </c>
      <c r="J1270" s="5">
        <v>46007</v>
      </c>
      <c r="K1270" s="6">
        <v>44132</v>
      </c>
      <c r="L1270" s="7" t="s">
        <v>5119</v>
      </c>
      <c r="M1270" s="7" t="s">
        <v>5152</v>
      </c>
      <c r="N1270" s="7" t="str">
        <f>_xlfn.TEXTBEFORE(B1270," -")</f>
        <v>Al Ain Water</v>
      </c>
      <c r="O1270" s="4">
        <v>51</v>
      </c>
      <c r="P1270" s="8"/>
      <c r="Q1270" s="7"/>
      <c r="R1270" s="7"/>
    </row>
    <row r="1271" spans="1:18" ht="15.75" customHeight="1" x14ac:dyDescent="0.2">
      <c r="A1271" s="4" t="s">
        <v>5017</v>
      </c>
      <c r="B1271" s="4" t="s">
        <v>5050</v>
      </c>
      <c r="C1271" s="4" t="s">
        <v>3588</v>
      </c>
      <c r="D1271" s="4">
        <v>15</v>
      </c>
      <c r="E1271" s="4">
        <v>1.21</v>
      </c>
      <c r="G1271" s="4" t="s">
        <v>5052</v>
      </c>
      <c r="H1271" s="4" t="s">
        <v>5096</v>
      </c>
      <c r="I1271" s="4" t="s">
        <v>16</v>
      </c>
      <c r="J1271" s="5">
        <v>46020</v>
      </c>
      <c r="K1271" s="6">
        <v>44127</v>
      </c>
      <c r="L1271" s="7" t="s">
        <v>5133</v>
      </c>
      <c r="M1271" s="7" t="s">
        <v>5152</v>
      </c>
      <c r="N1271" s="7" t="str">
        <f>_xlfn.TEXTBEFORE(B1271," -")</f>
        <v>Jarir Bookstore</v>
      </c>
      <c r="O1271" s="4">
        <v>53</v>
      </c>
      <c r="P1271" s="8"/>
      <c r="Q1271" s="7"/>
      <c r="R1271" s="7"/>
    </row>
    <row r="1272" spans="1:18" ht="15.75" customHeight="1" x14ac:dyDescent="0.2">
      <c r="A1272" s="4" t="s">
        <v>5018</v>
      </c>
      <c r="B1272" s="4" t="s">
        <v>5049</v>
      </c>
      <c r="C1272" s="4" t="s">
        <v>3740</v>
      </c>
      <c r="D1272" s="4">
        <v>28.5</v>
      </c>
      <c r="E1272" s="4">
        <v>2.2799999999999998</v>
      </c>
      <c r="G1272" s="4" t="s">
        <v>5052</v>
      </c>
      <c r="H1272" s="4" t="s">
        <v>5096</v>
      </c>
      <c r="I1272" s="4" t="s">
        <v>16</v>
      </c>
      <c r="J1272" s="5">
        <v>46009</v>
      </c>
      <c r="K1272" s="6">
        <v>44126</v>
      </c>
      <c r="L1272" s="7" t="s">
        <v>5136</v>
      </c>
      <c r="M1272" s="7" t="s">
        <v>5152</v>
      </c>
      <c r="N1272" s="7" t="str">
        <f>_xlfn.TEXTBEFORE(B1272," -")</f>
        <v>Jarir Bookstore</v>
      </c>
      <c r="O1272" s="4">
        <v>51</v>
      </c>
      <c r="P1272" s="8"/>
      <c r="Q1272" s="7"/>
      <c r="R1272" s="7"/>
    </row>
    <row r="1273" spans="1:18" ht="15.75" customHeight="1" x14ac:dyDescent="0.2">
      <c r="A1273" s="4" t="s">
        <v>5008</v>
      </c>
      <c r="B1273" s="4" t="s">
        <v>5038</v>
      </c>
      <c r="C1273" s="4" t="s">
        <v>334</v>
      </c>
      <c r="D1273" s="4">
        <v>12.44</v>
      </c>
      <c r="E1273" s="4">
        <v>1.08</v>
      </c>
      <c r="G1273" s="4" t="s">
        <v>5052</v>
      </c>
      <c r="H1273" s="4" t="s">
        <v>5095</v>
      </c>
      <c r="I1273" s="4" t="s">
        <v>16</v>
      </c>
      <c r="J1273" s="5">
        <v>45986</v>
      </c>
      <c r="K1273" s="6">
        <v>44127</v>
      </c>
      <c r="L1273" s="7" t="s">
        <v>5119</v>
      </c>
      <c r="M1273" s="7" t="s">
        <v>5152</v>
      </c>
      <c r="N1273" s="7" t="str">
        <f>_xlfn.TEXTBEFORE(B1273," -")</f>
        <v>Al Ain Water</v>
      </c>
      <c r="O1273" s="4">
        <v>48</v>
      </c>
      <c r="P1273" s="8"/>
      <c r="Q1273" s="7"/>
      <c r="R1273" s="7"/>
    </row>
    <row r="1274" spans="1:18" ht="15.75" customHeight="1" x14ac:dyDescent="0.2">
      <c r="A1274" s="4" t="s">
        <v>5008</v>
      </c>
      <c r="B1274" s="4" t="s">
        <v>5038</v>
      </c>
      <c r="C1274" s="4" t="s">
        <v>335</v>
      </c>
      <c r="D1274" s="4">
        <v>27.2</v>
      </c>
      <c r="E1274" s="4">
        <v>2.37</v>
      </c>
      <c r="G1274" s="4" t="s">
        <v>5052</v>
      </c>
      <c r="H1274" s="4" t="s">
        <v>5095</v>
      </c>
      <c r="I1274" s="4" t="s">
        <v>16</v>
      </c>
      <c r="J1274" s="5">
        <v>46013</v>
      </c>
      <c r="K1274" s="6">
        <v>44127</v>
      </c>
      <c r="L1274" s="7" t="s">
        <v>5121</v>
      </c>
      <c r="M1274" s="7" t="s">
        <v>5152</v>
      </c>
      <c r="N1274" s="7" t="str">
        <f>_xlfn.TEXTBEFORE(B1274," -")</f>
        <v>Al Ain Water</v>
      </c>
      <c r="O1274" s="4">
        <v>52</v>
      </c>
      <c r="P1274" s="8"/>
      <c r="Q1274" s="7"/>
      <c r="R1274" s="7"/>
    </row>
    <row r="1275" spans="1:18" ht="15.75" customHeight="1" x14ac:dyDescent="0.2">
      <c r="A1275" s="4" t="s">
        <v>5023</v>
      </c>
      <c r="B1275" s="4" t="s">
        <v>5047</v>
      </c>
      <c r="C1275" s="4" t="s">
        <v>4723</v>
      </c>
      <c r="D1275" s="4">
        <v>28</v>
      </c>
      <c r="E1275" s="4">
        <v>1.68</v>
      </c>
      <c r="G1275" s="4" t="s">
        <v>5051</v>
      </c>
      <c r="H1275" s="4" t="s">
        <v>5096</v>
      </c>
      <c r="I1275" s="4" t="s">
        <v>16</v>
      </c>
      <c r="J1275" s="5">
        <v>45980</v>
      </c>
      <c r="K1275" s="6">
        <v>44127</v>
      </c>
      <c r="L1275" s="7" t="s">
        <v>5145</v>
      </c>
      <c r="M1275" s="7" t="s">
        <v>5152</v>
      </c>
      <c r="N1275" s="7" t="str">
        <f>_xlfn.TEXTBEFORE(B1275," -")</f>
        <v>Savola Foods</v>
      </c>
      <c r="O1275" s="4">
        <v>47</v>
      </c>
      <c r="P1275" s="8"/>
      <c r="Q1275" s="7"/>
      <c r="R1275" s="7"/>
    </row>
    <row r="1276" spans="1:18" ht="15.75" customHeight="1" x14ac:dyDescent="0.2">
      <c r="A1276" s="4" t="s">
        <v>5016</v>
      </c>
      <c r="B1276" s="4" t="s">
        <v>5029</v>
      </c>
      <c r="C1276" s="4" t="s">
        <v>3390</v>
      </c>
      <c r="D1276" s="4">
        <v>70.5</v>
      </c>
      <c r="E1276" s="4">
        <v>6.49</v>
      </c>
      <c r="G1276" s="4" t="s">
        <v>5052</v>
      </c>
      <c r="H1276" s="4" t="s">
        <v>5096</v>
      </c>
      <c r="I1276" s="4" t="s">
        <v>16</v>
      </c>
      <c r="J1276" s="5">
        <v>45965</v>
      </c>
      <c r="K1276" s="6">
        <v>44119</v>
      </c>
      <c r="L1276" s="7" t="s">
        <v>5128</v>
      </c>
      <c r="M1276" s="7" t="s">
        <v>5152</v>
      </c>
      <c r="N1276" s="7" t="str">
        <f>_xlfn.TEXTBEFORE(B1276," -")</f>
        <v>Almarai Dairy</v>
      </c>
      <c r="O1276" s="4">
        <v>45</v>
      </c>
      <c r="P1276" s="8"/>
      <c r="Q1276" s="7"/>
      <c r="R1276" s="7"/>
    </row>
    <row r="1277" spans="1:18" ht="15.75" customHeight="1" x14ac:dyDescent="0.2">
      <c r="A1277" s="4" t="s">
        <v>5008</v>
      </c>
      <c r="B1277" s="4" t="s">
        <v>5038</v>
      </c>
      <c r="C1277" s="4" t="s">
        <v>336</v>
      </c>
      <c r="D1277" s="4">
        <v>29.97</v>
      </c>
      <c r="E1277" s="4">
        <v>2.61</v>
      </c>
      <c r="G1277" s="4" t="s">
        <v>5052</v>
      </c>
      <c r="H1277" s="4" t="s">
        <v>5095</v>
      </c>
      <c r="I1277" s="4" t="s">
        <v>16</v>
      </c>
      <c r="J1277" s="5">
        <v>45990</v>
      </c>
      <c r="K1277" s="6">
        <v>44127</v>
      </c>
      <c r="L1277" s="7" t="s">
        <v>5120</v>
      </c>
      <c r="M1277" s="7" t="s">
        <v>5152</v>
      </c>
      <c r="N1277" s="7" t="str">
        <f>_xlfn.TEXTBEFORE(B1277," -")</f>
        <v>Al Ain Water</v>
      </c>
      <c r="O1277" s="4">
        <v>48</v>
      </c>
      <c r="P1277" s="8"/>
      <c r="Q1277" s="7"/>
      <c r="R1277" s="7"/>
    </row>
    <row r="1278" spans="1:18" ht="15.75" customHeight="1" x14ac:dyDescent="0.2">
      <c r="A1278" s="4" t="s">
        <v>5024</v>
      </c>
      <c r="B1278" s="4" t="s">
        <v>5045</v>
      </c>
      <c r="C1278" s="4" t="s">
        <v>4841</v>
      </c>
      <c r="D1278" s="4">
        <v>60.8</v>
      </c>
      <c r="E1278" s="4">
        <v>2.7</v>
      </c>
      <c r="F1278" s="4">
        <v>63.5</v>
      </c>
      <c r="G1278" s="4" t="s">
        <v>5053</v>
      </c>
      <c r="H1278" s="4" t="s">
        <v>5096</v>
      </c>
      <c r="I1278" s="4" t="s">
        <v>16</v>
      </c>
      <c r="J1278" s="5">
        <v>45975</v>
      </c>
      <c r="K1278" s="6">
        <v>44128</v>
      </c>
      <c r="L1278" s="7" t="s">
        <v>5142</v>
      </c>
      <c r="M1278" s="7" t="s">
        <v>5152</v>
      </c>
      <c r="N1278" s="7" t="str">
        <f>_xlfn.TEXTBEFORE(B1278," -")</f>
        <v>Savola Foods</v>
      </c>
      <c r="O1278" s="4">
        <v>46</v>
      </c>
      <c r="P1278" s="8"/>
      <c r="Q1278" s="7"/>
      <c r="R1278" s="7"/>
    </row>
    <row r="1279" spans="1:18" ht="15.75" customHeight="1" x14ac:dyDescent="0.2">
      <c r="A1279" s="4" t="s">
        <v>5010</v>
      </c>
      <c r="B1279" s="4" t="s">
        <v>5041</v>
      </c>
      <c r="C1279" s="4" t="s">
        <v>1481</v>
      </c>
      <c r="D1279" s="4">
        <v>46.22</v>
      </c>
      <c r="E1279" s="4">
        <v>3.7</v>
      </c>
      <c r="F1279" s="4">
        <v>49.92</v>
      </c>
      <c r="G1279" s="4" t="s">
        <v>5055</v>
      </c>
      <c r="H1279" s="4" t="s">
        <v>5095</v>
      </c>
      <c r="I1279" s="4" t="s">
        <v>16</v>
      </c>
      <c r="J1279" s="5">
        <v>46012</v>
      </c>
      <c r="K1279" s="6">
        <v>44119</v>
      </c>
      <c r="L1279" s="7" t="s">
        <v>5125</v>
      </c>
      <c r="M1279" s="7" t="s">
        <v>5152</v>
      </c>
      <c r="N1279" s="7" t="str">
        <f>_xlfn.TEXTBEFORE(B1279," -")</f>
        <v>Al Islami Foods</v>
      </c>
      <c r="O1279" s="4">
        <v>52</v>
      </c>
      <c r="P1279" s="8"/>
      <c r="Q1279" s="7"/>
      <c r="R1279" s="7"/>
    </row>
    <row r="1280" spans="1:18" ht="15.75" customHeight="1" x14ac:dyDescent="0.2">
      <c r="A1280" s="4" t="s">
        <v>5014</v>
      </c>
      <c r="B1280" s="4" t="s">
        <v>5030</v>
      </c>
      <c r="C1280" s="4" t="s">
        <v>2940</v>
      </c>
      <c r="D1280" s="4">
        <v>17</v>
      </c>
      <c r="E1280" s="4">
        <v>1.03</v>
      </c>
      <c r="F1280" s="4">
        <v>18.03</v>
      </c>
      <c r="G1280" s="4" t="s">
        <v>5055</v>
      </c>
      <c r="H1280" s="4" t="s">
        <v>5096</v>
      </c>
      <c r="I1280" s="4" t="s">
        <v>16</v>
      </c>
      <c r="J1280" s="5">
        <v>46012</v>
      </c>
      <c r="K1280" s="6">
        <v>44119</v>
      </c>
      <c r="L1280" s="7" t="s">
        <v>5129</v>
      </c>
      <c r="M1280" s="7" t="s">
        <v>5152</v>
      </c>
      <c r="N1280" s="7" t="str">
        <f>_xlfn.TEXTBEFORE(B1280," -")</f>
        <v>Almarai Dairy</v>
      </c>
      <c r="O1280" s="4">
        <v>52</v>
      </c>
      <c r="P1280" s="8"/>
      <c r="Q1280" s="7"/>
      <c r="R1280" s="7"/>
    </row>
    <row r="1281" spans="1:18" ht="15.75" customHeight="1" x14ac:dyDescent="0.2">
      <c r="A1281" s="4" t="s">
        <v>5008</v>
      </c>
      <c r="B1281" s="4" t="s">
        <v>5038</v>
      </c>
      <c r="C1281" s="4" t="s">
        <v>337</v>
      </c>
      <c r="D1281" s="4">
        <v>17.87</v>
      </c>
      <c r="E1281" s="4">
        <v>1.55</v>
      </c>
      <c r="G1281" s="4" t="s">
        <v>5052</v>
      </c>
      <c r="H1281" s="4" t="s">
        <v>5095</v>
      </c>
      <c r="I1281" s="4" t="s">
        <v>16</v>
      </c>
      <c r="J1281" s="5">
        <v>46001</v>
      </c>
      <c r="K1281" s="6">
        <v>44134</v>
      </c>
      <c r="L1281" s="7" t="s">
        <v>5117</v>
      </c>
      <c r="M1281" s="7" t="s">
        <v>5152</v>
      </c>
      <c r="N1281" s="7" t="str">
        <f>_xlfn.TEXTBEFORE(B1281," -")</f>
        <v>Al Ain Water</v>
      </c>
      <c r="O1281" s="4">
        <v>50</v>
      </c>
      <c r="P1281" s="8"/>
      <c r="Q1281" s="7"/>
      <c r="R1281" s="7"/>
    </row>
    <row r="1282" spans="1:18" ht="15.75" customHeight="1" x14ac:dyDescent="0.2">
      <c r="A1282" s="4" t="s">
        <v>5017</v>
      </c>
      <c r="B1282" s="4" t="s">
        <v>5050</v>
      </c>
      <c r="C1282" s="4" t="s">
        <v>3589</v>
      </c>
      <c r="D1282" s="4">
        <v>15</v>
      </c>
      <c r="E1282" s="4">
        <v>1.21</v>
      </c>
      <c r="F1282" s="4">
        <v>16.21</v>
      </c>
      <c r="G1282" s="4" t="s">
        <v>5055</v>
      </c>
      <c r="H1282" s="4" t="s">
        <v>5096</v>
      </c>
      <c r="I1282" s="4" t="s">
        <v>19</v>
      </c>
      <c r="J1282" s="5">
        <v>45991</v>
      </c>
      <c r="K1282" s="6">
        <v>44117</v>
      </c>
      <c r="L1282" s="7" t="s">
        <v>5135</v>
      </c>
      <c r="M1282" s="7" t="s">
        <v>5152</v>
      </c>
      <c r="N1282" s="7" t="str">
        <f>_xlfn.TEXTBEFORE(B1282," -")</f>
        <v>Jarir Bookstore</v>
      </c>
      <c r="O1282" s="4">
        <v>49</v>
      </c>
      <c r="P1282" s="8"/>
      <c r="Q1282" s="7"/>
      <c r="R1282" s="7"/>
    </row>
    <row r="1283" spans="1:18" ht="15.75" customHeight="1" x14ac:dyDescent="0.2">
      <c r="A1283" s="4" t="s">
        <v>5011</v>
      </c>
      <c r="B1283" s="4" t="s">
        <v>5039</v>
      </c>
      <c r="C1283" s="4" t="s">
        <v>1820</v>
      </c>
      <c r="D1283" s="4">
        <v>38.47</v>
      </c>
      <c r="E1283" s="4">
        <v>2.94</v>
      </c>
      <c r="G1283" s="4" t="s">
        <v>5052</v>
      </c>
      <c r="H1283" s="4" t="s">
        <v>5095</v>
      </c>
      <c r="I1283" s="4" t="s">
        <v>16</v>
      </c>
      <c r="J1283" s="5">
        <v>45975</v>
      </c>
      <c r="K1283" s="6">
        <v>44131</v>
      </c>
      <c r="L1283" s="7" t="s">
        <v>5125</v>
      </c>
      <c r="M1283" s="7" t="s">
        <v>5152</v>
      </c>
      <c r="N1283" s="7" t="str">
        <f>_xlfn.TEXTBEFORE(B1283," -")</f>
        <v>Al Islami Foods</v>
      </c>
      <c r="O1283" s="4">
        <v>46</v>
      </c>
      <c r="P1283" s="8"/>
      <c r="Q1283" s="7"/>
      <c r="R1283" s="7"/>
    </row>
    <row r="1284" spans="1:18" ht="15.75" customHeight="1" x14ac:dyDescent="0.2">
      <c r="A1284" s="4" t="s">
        <v>5016</v>
      </c>
      <c r="B1284" s="4" t="s">
        <v>5029</v>
      </c>
      <c r="C1284" s="4" t="s">
        <v>3391</v>
      </c>
      <c r="D1284" s="4">
        <v>33.950000000000003</v>
      </c>
      <c r="E1284" s="4">
        <v>3.12</v>
      </c>
      <c r="G1284" s="4" t="s">
        <v>5052</v>
      </c>
      <c r="H1284" s="4" t="s">
        <v>5096</v>
      </c>
      <c r="I1284" s="4" t="s">
        <v>16</v>
      </c>
      <c r="J1284" s="5">
        <v>45971</v>
      </c>
      <c r="K1284" s="6">
        <v>44119</v>
      </c>
      <c r="L1284" s="7" t="s">
        <v>5130</v>
      </c>
      <c r="M1284" s="7" t="s">
        <v>5152</v>
      </c>
      <c r="N1284" s="7" t="str">
        <f>_xlfn.TEXTBEFORE(B1284," -")</f>
        <v>Almarai Dairy</v>
      </c>
      <c r="O1284" s="4">
        <v>46</v>
      </c>
      <c r="P1284" s="8"/>
      <c r="Q1284" s="7"/>
      <c r="R1284" s="7"/>
    </row>
    <row r="1285" spans="1:18" ht="15.75" customHeight="1" x14ac:dyDescent="0.2">
      <c r="A1285" s="4" t="s">
        <v>5011</v>
      </c>
      <c r="B1285" s="4" t="s">
        <v>5039</v>
      </c>
      <c r="C1285" s="4" t="s">
        <v>1821</v>
      </c>
      <c r="D1285" s="4">
        <v>19.98</v>
      </c>
      <c r="E1285" s="4">
        <v>1.6</v>
      </c>
      <c r="F1285" s="4">
        <v>21.58</v>
      </c>
      <c r="G1285" s="4" t="s">
        <v>5055</v>
      </c>
      <c r="H1285" s="4" t="s">
        <v>5095</v>
      </c>
      <c r="I1285" s="4" t="s">
        <v>16</v>
      </c>
      <c r="J1285" s="5">
        <v>45988</v>
      </c>
      <c r="K1285" s="6">
        <v>44127</v>
      </c>
      <c r="L1285" s="7" t="s">
        <v>5126</v>
      </c>
      <c r="M1285" s="7" t="s">
        <v>5152</v>
      </c>
      <c r="N1285" s="7" t="str">
        <f>_xlfn.TEXTBEFORE(B1285," -")</f>
        <v>Al Islami Foods</v>
      </c>
      <c r="O1285" s="4">
        <v>48</v>
      </c>
      <c r="P1285" s="8"/>
      <c r="Q1285" s="7"/>
      <c r="R1285" s="7"/>
    </row>
    <row r="1286" spans="1:18" ht="15.75" customHeight="1" x14ac:dyDescent="0.2">
      <c r="A1286" s="4" t="s">
        <v>5008</v>
      </c>
      <c r="B1286" s="4" t="s">
        <v>5038</v>
      </c>
      <c r="C1286" s="4" t="s">
        <v>338</v>
      </c>
      <c r="D1286" s="4">
        <v>12.48</v>
      </c>
      <c r="E1286" s="4">
        <v>1.0900000000000001</v>
      </c>
      <c r="G1286" s="4" t="s">
        <v>5052</v>
      </c>
      <c r="H1286" s="4" t="s">
        <v>5095</v>
      </c>
      <c r="I1286" s="4" t="s">
        <v>16</v>
      </c>
      <c r="J1286" s="5">
        <v>45980</v>
      </c>
      <c r="K1286" s="6">
        <v>44131</v>
      </c>
      <c r="L1286" s="7" t="s">
        <v>5120</v>
      </c>
      <c r="M1286" s="7" t="s">
        <v>5152</v>
      </c>
      <c r="N1286" s="7" t="str">
        <f>_xlfn.TEXTBEFORE(B1286," -")</f>
        <v>Al Ain Water</v>
      </c>
      <c r="O1286" s="4">
        <v>47</v>
      </c>
      <c r="P1286" s="8"/>
      <c r="Q1286" s="7"/>
      <c r="R1286" s="7"/>
    </row>
    <row r="1287" spans="1:18" ht="15.75" customHeight="1" x14ac:dyDescent="0.2">
      <c r="A1287" s="4" t="s">
        <v>5013</v>
      </c>
      <c r="B1287" s="4" t="s">
        <v>5031</v>
      </c>
      <c r="C1287" s="4" t="s">
        <v>2620</v>
      </c>
      <c r="D1287" s="4">
        <v>15.74</v>
      </c>
      <c r="E1287" s="4">
        <v>1.5699999999999901</v>
      </c>
      <c r="G1287" s="4" t="s">
        <v>5052</v>
      </c>
      <c r="H1287" s="4" t="s">
        <v>5095</v>
      </c>
      <c r="I1287" s="4" t="s">
        <v>16</v>
      </c>
      <c r="J1287" s="5">
        <v>45983</v>
      </c>
      <c r="K1287" s="6">
        <v>44128</v>
      </c>
      <c r="L1287" s="7" t="s">
        <v>5129</v>
      </c>
      <c r="M1287" s="7" t="s">
        <v>5152</v>
      </c>
      <c r="N1287" s="7" t="str">
        <f>_xlfn.TEXTBEFORE(B1287," -")</f>
        <v>Almarai Dairy</v>
      </c>
      <c r="O1287" s="4">
        <v>47</v>
      </c>
      <c r="P1287" s="8"/>
      <c r="Q1287" s="7"/>
      <c r="R1287" s="7"/>
    </row>
    <row r="1288" spans="1:18" ht="15.75" customHeight="1" x14ac:dyDescent="0.2">
      <c r="A1288" s="4" t="s">
        <v>5015</v>
      </c>
      <c r="B1288" s="4" t="s">
        <v>5032</v>
      </c>
      <c r="C1288" s="4" t="s">
        <v>3209</v>
      </c>
      <c r="D1288" s="4">
        <v>10.5</v>
      </c>
      <c r="E1288" s="4">
        <v>0.9</v>
      </c>
      <c r="G1288" s="4" t="s">
        <v>5053</v>
      </c>
      <c r="H1288" s="4" t="s">
        <v>5096</v>
      </c>
      <c r="I1288" s="4" t="s">
        <v>16</v>
      </c>
      <c r="J1288" s="5">
        <v>46014</v>
      </c>
      <c r="K1288" s="6">
        <v>44131</v>
      </c>
      <c r="L1288" s="7" t="s">
        <v>5127</v>
      </c>
      <c r="M1288" s="7" t="s">
        <v>5152</v>
      </c>
      <c r="N1288" s="7" t="str">
        <f>_xlfn.TEXTBEFORE(B1288," -")</f>
        <v>Almarai Dairy</v>
      </c>
      <c r="O1288" s="4">
        <v>52</v>
      </c>
      <c r="P1288" s="8"/>
      <c r="Q1288" s="7"/>
      <c r="R1288" s="7"/>
    </row>
    <row r="1289" spans="1:18" ht="15.75" customHeight="1" x14ac:dyDescent="0.2">
      <c r="A1289" s="4" t="s">
        <v>5023</v>
      </c>
      <c r="B1289" s="4" t="s">
        <v>5047</v>
      </c>
      <c r="C1289" s="4" t="s">
        <v>4724</v>
      </c>
      <c r="D1289" s="4">
        <v>11.5</v>
      </c>
      <c r="E1289" s="4">
        <v>0.69</v>
      </c>
      <c r="F1289" s="4">
        <v>12.19</v>
      </c>
      <c r="G1289" s="4" t="s">
        <v>5055</v>
      </c>
      <c r="H1289" s="4" t="s">
        <v>5096</v>
      </c>
      <c r="I1289" s="4" t="s">
        <v>16</v>
      </c>
      <c r="J1289" s="5">
        <v>45987</v>
      </c>
      <c r="K1289" s="6">
        <v>44131</v>
      </c>
      <c r="L1289" s="7" t="s">
        <v>5145</v>
      </c>
      <c r="M1289" s="7" t="s">
        <v>5152</v>
      </c>
      <c r="N1289" s="7" t="str">
        <f>_xlfn.TEXTBEFORE(B1289," -")</f>
        <v>Savola Foods</v>
      </c>
      <c r="O1289" s="4">
        <v>48</v>
      </c>
      <c r="P1289" s="8"/>
      <c r="Q1289" s="7"/>
      <c r="R1289" s="7"/>
    </row>
    <row r="1290" spans="1:18" ht="15.75" customHeight="1" x14ac:dyDescent="0.2">
      <c r="A1290" s="4" t="s">
        <v>5012</v>
      </c>
      <c r="B1290" s="4" t="s">
        <v>5040</v>
      </c>
      <c r="C1290" s="4" t="s">
        <v>2312</v>
      </c>
      <c r="D1290" s="4">
        <v>53.96</v>
      </c>
      <c r="E1290" s="4">
        <v>4.32</v>
      </c>
      <c r="G1290" s="4" t="s">
        <v>5052</v>
      </c>
      <c r="H1290" s="4" t="s">
        <v>5095</v>
      </c>
      <c r="I1290" s="4" t="s">
        <v>16</v>
      </c>
      <c r="J1290" s="5">
        <v>45980</v>
      </c>
      <c r="K1290" s="6">
        <v>44130</v>
      </c>
      <c r="L1290" s="7" t="s">
        <v>5125</v>
      </c>
      <c r="M1290" s="7" t="s">
        <v>5152</v>
      </c>
      <c r="N1290" s="7" t="str">
        <f>_xlfn.TEXTBEFORE(B1290," -")</f>
        <v>Al Islami Foods</v>
      </c>
      <c r="O1290" s="4">
        <v>47</v>
      </c>
      <c r="P1290" s="8"/>
      <c r="Q1290" s="7"/>
      <c r="R1290" s="7"/>
    </row>
    <row r="1291" spans="1:18" ht="15.75" customHeight="1" x14ac:dyDescent="0.2">
      <c r="A1291" s="4" t="s">
        <v>5022</v>
      </c>
      <c r="B1291" s="4" t="s">
        <v>5035</v>
      </c>
      <c r="C1291" s="4" t="s">
        <v>4355</v>
      </c>
      <c r="D1291" s="4">
        <v>24.75</v>
      </c>
      <c r="E1291" s="4">
        <v>1.49</v>
      </c>
      <c r="F1291" s="4">
        <v>26.24</v>
      </c>
      <c r="G1291" s="4" t="s">
        <v>5056</v>
      </c>
      <c r="H1291" s="4" t="s">
        <v>5096</v>
      </c>
      <c r="I1291" s="4" t="s">
        <v>16</v>
      </c>
      <c r="J1291" s="5">
        <v>45998</v>
      </c>
      <c r="K1291" s="6">
        <v>44134</v>
      </c>
      <c r="L1291" s="7" t="s">
        <v>5137</v>
      </c>
      <c r="M1291" s="7" t="s">
        <v>5152</v>
      </c>
      <c r="N1291" s="7" t="str">
        <f>_xlfn.TEXTBEFORE(B1291," -")</f>
        <v>Juhayna Dairy</v>
      </c>
      <c r="O1291" s="4">
        <v>50</v>
      </c>
      <c r="P1291" s="8"/>
      <c r="Q1291" s="7"/>
      <c r="R1291" s="7"/>
    </row>
    <row r="1292" spans="1:18" ht="15.75" customHeight="1" x14ac:dyDescent="0.2">
      <c r="A1292" s="4" t="s">
        <v>5018</v>
      </c>
      <c r="B1292" s="4" t="s">
        <v>5049</v>
      </c>
      <c r="C1292" s="4" t="s">
        <v>3741</v>
      </c>
      <c r="D1292" s="4">
        <v>11</v>
      </c>
      <c r="E1292" s="4">
        <v>0.48</v>
      </c>
      <c r="F1292" s="4">
        <v>11.48</v>
      </c>
      <c r="G1292" s="4" t="s">
        <v>5054</v>
      </c>
      <c r="H1292" s="4" t="s">
        <v>5096</v>
      </c>
      <c r="I1292" s="4" t="s">
        <v>16</v>
      </c>
      <c r="J1292" s="5">
        <v>45964</v>
      </c>
      <c r="K1292" s="6">
        <v>44134</v>
      </c>
      <c r="L1292" s="7" t="s">
        <v>5134</v>
      </c>
      <c r="M1292" s="7" t="s">
        <v>5152</v>
      </c>
      <c r="N1292" s="7" t="str">
        <f>_xlfn.TEXTBEFORE(B1292," -")</f>
        <v>Jarir Bookstore</v>
      </c>
      <c r="O1292" s="4">
        <v>45</v>
      </c>
      <c r="P1292" s="8"/>
      <c r="Q1292" s="7"/>
      <c r="R1292" s="7"/>
    </row>
    <row r="1293" spans="1:18" ht="15.75" customHeight="1" x14ac:dyDescent="0.2">
      <c r="A1293" s="4" t="s">
        <v>5014</v>
      </c>
      <c r="B1293" s="4" t="s">
        <v>5030</v>
      </c>
      <c r="C1293" s="4" t="s">
        <v>2941</v>
      </c>
      <c r="D1293" s="4">
        <v>46</v>
      </c>
      <c r="E1293" s="4">
        <v>3.96</v>
      </c>
      <c r="F1293" s="4">
        <v>49.96</v>
      </c>
      <c r="G1293" s="4" t="s">
        <v>5052</v>
      </c>
      <c r="H1293" s="4" t="s">
        <v>5096</v>
      </c>
      <c r="I1293" s="4" t="s">
        <v>16</v>
      </c>
      <c r="J1293" s="5">
        <v>45981</v>
      </c>
      <c r="K1293" s="6">
        <v>44131</v>
      </c>
      <c r="L1293" s="7" t="s">
        <v>5131</v>
      </c>
      <c r="M1293" s="7" t="s">
        <v>5152</v>
      </c>
      <c r="N1293" s="7" t="str">
        <f>_xlfn.TEXTBEFORE(B1293," -")</f>
        <v>Almarai Dairy</v>
      </c>
      <c r="O1293" s="4">
        <v>47</v>
      </c>
      <c r="P1293" s="8"/>
      <c r="Q1293" s="7"/>
      <c r="R1293" s="7"/>
    </row>
    <row r="1294" spans="1:18" ht="15.75" customHeight="1" x14ac:dyDescent="0.2">
      <c r="A1294" s="4" t="s">
        <v>5008</v>
      </c>
      <c r="B1294" s="4" t="s">
        <v>5038</v>
      </c>
      <c r="C1294" s="4" t="s">
        <v>339</v>
      </c>
      <c r="D1294" s="4">
        <v>8.48</v>
      </c>
      <c r="E1294" s="4">
        <v>0.74</v>
      </c>
      <c r="G1294" s="4" t="s">
        <v>5051</v>
      </c>
      <c r="H1294" s="4" t="s">
        <v>5095</v>
      </c>
      <c r="I1294" s="4" t="s">
        <v>16</v>
      </c>
      <c r="J1294" s="5">
        <v>46020</v>
      </c>
      <c r="K1294" s="6">
        <v>44128</v>
      </c>
      <c r="L1294" s="7" t="s">
        <v>5120</v>
      </c>
      <c r="M1294" s="7" t="s">
        <v>5152</v>
      </c>
      <c r="N1294" s="7" t="str">
        <f>_xlfn.TEXTBEFORE(B1294," -")</f>
        <v>Al Ain Water</v>
      </c>
      <c r="O1294" s="4">
        <v>53</v>
      </c>
      <c r="P1294" s="8"/>
      <c r="Q1294" s="7"/>
      <c r="R1294" s="7"/>
    </row>
    <row r="1295" spans="1:18" ht="15.75" customHeight="1" x14ac:dyDescent="0.2">
      <c r="A1295" s="4" t="s">
        <v>5019</v>
      </c>
      <c r="B1295" s="4" t="s">
        <v>5048</v>
      </c>
      <c r="C1295" s="4" t="s">
        <v>3838</v>
      </c>
      <c r="D1295" s="4">
        <v>50.5</v>
      </c>
      <c r="E1295" s="4">
        <v>4.04</v>
      </c>
      <c r="G1295" s="4" t="s">
        <v>5053</v>
      </c>
      <c r="H1295" s="4" t="s">
        <v>5096</v>
      </c>
      <c r="I1295" s="4" t="s">
        <v>16</v>
      </c>
      <c r="J1295" s="5">
        <v>46002</v>
      </c>
      <c r="K1295" s="6">
        <v>44119</v>
      </c>
      <c r="L1295" s="7" t="s">
        <v>5136</v>
      </c>
      <c r="M1295" s="7" t="s">
        <v>5152</v>
      </c>
      <c r="N1295" s="7" t="str">
        <f>_xlfn.TEXTBEFORE(B1295," -")</f>
        <v>Jarir Bookstore</v>
      </c>
      <c r="O1295" s="4">
        <v>50</v>
      </c>
      <c r="P1295" s="8"/>
      <c r="Q1295" s="7"/>
      <c r="R1295" s="7"/>
    </row>
    <row r="1296" spans="1:18" ht="15.75" customHeight="1" x14ac:dyDescent="0.2">
      <c r="A1296" s="4" t="s">
        <v>5012</v>
      </c>
      <c r="B1296" s="4" t="s">
        <v>5040</v>
      </c>
      <c r="C1296" s="4" t="s">
        <v>2313</v>
      </c>
      <c r="D1296" s="4">
        <v>42.22</v>
      </c>
      <c r="E1296" s="4">
        <v>3.38</v>
      </c>
      <c r="G1296" s="4" t="s">
        <v>5052</v>
      </c>
      <c r="H1296" s="4" t="s">
        <v>5095</v>
      </c>
      <c r="I1296" s="4" t="s">
        <v>16</v>
      </c>
      <c r="J1296" s="5">
        <v>45991</v>
      </c>
      <c r="K1296" s="6">
        <v>44131</v>
      </c>
      <c r="L1296" s="7" t="s">
        <v>5125</v>
      </c>
      <c r="M1296" s="7" t="s">
        <v>5152</v>
      </c>
      <c r="N1296" s="7" t="str">
        <f>_xlfn.TEXTBEFORE(B1296," -")</f>
        <v>Al Islami Foods</v>
      </c>
      <c r="O1296" s="4">
        <v>49</v>
      </c>
      <c r="P1296" s="8"/>
      <c r="Q1296" s="7"/>
      <c r="R1296" s="7"/>
    </row>
    <row r="1297" spans="1:18" ht="15.75" customHeight="1" x14ac:dyDescent="0.2">
      <c r="A1297" s="4" t="s">
        <v>5022</v>
      </c>
      <c r="B1297" s="4" t="s">
        <v>5035</v>
      </c>
      <c r="C1297" s="4" t="s">
        <v>4356</v>
      </c>
      <c r="D1297" s="4">
        <v>14.25</v>
      </c>
      <c r="E1297" s="4">
        <v>0.86</v>
      </c>
      <c r="F1297" s="4">
        <v>15.11</v>
      </c>
      <c r="G1297" s="4" t="s">
        <v>5056</v>
      </c>
      <c r="H1297" s="4" t="s">
        <v>5096</v>
      </c>
      <c r="I1297" s="4" t="s">
        <v>16</v>
      </c>
      <c r="J1297" s="5">
        <v>45996</v>
      </c>
      <c r="K1297" s="6">
        <v>44134</v>
      </c>
      <c r="L1297" s="7" t="s">
        <v>5140</v>
      </c>
      <c r="M1297" s="7" t="s">
        <v>5152</v>
      </c>
      <c r="N1297" s="7" t="str">
        <f>_xlfn.TEXTBEFORE(B1297," -")</f>
        <v>Juhayna Dairy</v>
      </c>
      <c r="O1297" s="4">
        <v>49</v>
      </c>
      <c r="P1297" s="8"/>
      <c r="Q1297" s="7"/>
      <c r="R1297" s="7"/>
    </row>
    <row r="1298" spans="1:18" ht="15.75" customHeight="1" x14ac:dyDescent="0.2">
      <c r="A1298" s="4" t="s">
        <v>5014</v>
      </c>
      <c r="B1298" s="4" t="s">
        <v>5030</v>
      </c>
      <c r="C1298" s="4" t="s">
        <v>2942</v>
      </c>
      <c r="D1298" s="4">
        <v>17</v>
      </c>
      <c r="E1298" s="4">
        <v>1.46</v>
      </c>
      <c r="F1298" s="4">
        <v>18.46</v>
      </c>
      <c r="G1298" s="4" t="s">
        <v>5052</v>
      </c>
      <c r="H1298" s="4" t="s">
        <v>5096</v>
      </c>
      <c r="I1298" s="4" t="s">
        <v>16</v>
      </c>
      <c r="J1298" s="5">
        <v>45984</v>
      </c>
      <c r="K1298" s="6">
        <v>44134</v>
      </c>
      <c r="L1298" s="7" t="s">
        <v>5128</v>
      </c>
      <c r="M1298" s="7" t="s">
        <v>5152</v>
      </c>
      <c r="N1298" s="7" t="str">
        <f>_xlfn.TEXTBEFORE(B1298," -")</f>
        <v>Almarai Dairy</v>
      </c>
      <c r="O1298" s="4">
        <v>48</v>
      </c>
      <c r="P1298" s="8"/>
      <c r="Q1298" s="7"/>
      <c r="R1298" s="7"/>
    </row>
    <row r="1299" spans="1:18" ht="15.75" customHeight="1" x14ac:dyDescent="0.2">
      <c r="A1299" s="4" t="s">
        <v>5008</v>
      </c>
      <c r="B1299" s="4" t="s">
        <v>5038</v>
      </c>
      <c r="C1299" s="4" t="s">
        <v>340</v>
      </c>
      <c r="D1299" s="4">
        <v>6.73</v>
      </c>
      <c r="E1299" s="4">
        <v>0.59</v>
      </c>
      <c r="G1299" s="4" t="s">
        <v>5052</v>
      </c>
      <c r="H1299" s="4" t="s">
        <v>5095</v>
      </c>
      <c r="I1299" s="4" t="s">
        <v>16</v>
      </c>
      <c r="J1299" s="5">
        <v>45990</v>
      </c>
      <c r="K1299" s="6">
        <v>44127</v>
      </c>
      <c r="L1299" s="7" t="s">
        <v>5117</v>
      </c>
      <c r="M1299" s="7" t="s">
        <v>5152</v>
      </c>
      <c r="N1299" s="7" t="str">
        <f>_xlfn.TEXTBEFORE(B1299," -")</f>
        <v>Al Ain Water</v>
      </c>
      <c r="O1299" s="4">
        <v>48</v>
      </c>
      <c r="P1299" s="8"/>
      <c r="Q1299" s="7"/>
      <c r="R1299" s="7"/>
    </row>
    <row r="1300" spans="1:18" ht="15.75" customHeight="1" x14ac:dyDescent="0.2">
      <c r="A1300" s="4" t="s">
        <v>5008</v>
      </c>
      <c r="B1300" s="4" t="s">
        <v>5038</v>
      </c>
      <c r="C1300" s="4" t="s">
        <v>341</v>
      </c>
      <c r="D1300" s="4">
        <v>20.48</v>
      </c>
      <c r="E1300" s="4">
        <v>1.78</v>
      </c>
      <c r="F1300" s="4">
        <v>22.26</v>
      </c>
      <c r="G1300" s="4" t="s">
        <v>5053</v>
      </c>
      <c r="H1300" s="4" t="s">
        <v>5095</v>
      </c>
      <c r="I1300" s="4" t="s">
        <v>16</v>
      </c>
      <c r="J1300" s="5">
        <v>46003</v>
      </c>
      <c r="K1300" s="6">
        <v>44128</v>
      </c>
      <c r="L1300" s="7" t="s">
        <v>5118</v>
      </c>
      <c r="M1300" s="7" t="s">
        <v>5152</v>
      </c>
      <c r="N1300" s="7" t="str">
        <f>_xlfn.TEXTBEFORE(B1300," -")</f>
        <v>Al Ain Water</v>
      </c>
      <c r="O1300" s="4">
        <v>50</v>
      </c>
      <c r="P1300" s="8"/>
      <c r="Q1300" s="7"/>
      <c r="R1300" s="7"/>
    </row>
    <row r="1301" spans="1:18" ht="15.75" customHeight="1" x14ac:dyDescent="0.2">
      <c r="A1301" s="4" t="s">
        <v>5014</v>
      </c>
      <c r="B1301" s="4" t="s">
        <v>5030</v>
      </c>
      <c r="C1301" s="4" t="s">
        <v>2943</v>
      </c>
      <c r="D1301" s="4">
        <v>16</v>
      </c>
      <c r="E1301" s="4">
        <v>1.38</v>
      </c>
      <c r="G1301" s="4" t="s">
        <v>5053</v>
      </c>
      <c r="H1301" s="4" t="s">
        <v>5096</v>
      </c>
      <c r="I1301" s="4" t="s">
        <v>16</v>
      </c>
      <c r="J1301" s="5">
        <v>45969</v>
      </c>
      <c r="K1301" s="6">
        <v>44128</v>
      </c>
      <c r="L1301" s="7" t="s">
        <v>5129</v>
      </c>
      <c r="M1301" s="7" t="s">
        <v>5152</v>
      </c>
      <c r="N1301" s="7" t="str">
        <f>_xlfn.TEXTBEFORE(B1301," -")</f>
        <v>Almarai Dairy</v>
      </c>
      <c r="O1301" s="4">
        <v>45</v>
      </c>
      <c r="P1301" s="8"/>
      <c r="Q1301" s="7"/>
      <c r="R1301" s="7"/>
    </row>
    <row r="1302" spans="1:18" ht="15.75" customHeight="1" x14ac:dyDescent="0.2">
      <c r="A1302" s="4" t="s">
        <v>5010</v>
      </c>
      <c r="B1302" s="4" t="s">
        <v>5041</v>
      </c>
      <c r="C1302" s="4" t="s">
        <v>1482</v>
      </c>
      <c r="D1302" s="4">
        <v>29.99</v>
      </c>
      <c r="E1302" s="4">
        <v>2.4</v>
      </c>
      <c r="F1302" s="4">
        <v>32.39</v>
      </c>
      <c r="G1302" s="4" t="s">
        <v>5055</v>
      </c>
      <c r="H1302" s="4" t="s">
        <v>5095</v>
      </c>
      <c r="I1302" s="4" t="s">
        <v>16</v>
      </c>
      <c r="J1302" s="5">
        <v>46011</v>
      </c>
      <c r="K1302" s="6">
        <v>44132</v>
      </c>
      <c r="L1302" s="7" t="s">
        <v>5123</v>
      </c>
      <c r="M1302" s="7" t="s">
        <v>5152</v>
      </c>
      <c r="N1302" s="7" t="str">
        <f>_xlfn.TEXTBEFORE(B1302," -")</f>
        <v>Al Islami Foods</v>
      </c>
      <c r="O1302" s="4">
        <v>51</v>
      </c>
      <c r="P1302" s="8"/>
      <c r="Q1302" s="7"/>
      <c r="R1302" s="7"/>
    </row>
    <row r="1303" spans="1:18" ht="15.75" customHeight="1" x14ac:dyDescent="0.2">
      <c r="A1303" s="4" t="s">
        <v>5011</v>
      </c>
      <c r="B1303" s="4" t="s">
        <v>5039</v>
      </c>
      <c r="C1303" s="4" t="s">
        <v>1822</v>
      </c>
      <c r="D1303" s="4">
        <v>31.98</v>
      </c>
      <c r="E1303" s="4">
        <v>2.56</v>
      </c>
      <c r="G1303" s="4" t="s">
        <v>5052</v>
      </c>
      <c r="H1303" s="4" t="s">
        <v>5095</v>
      </c>
      <c r="I1303" s="4" t="s">
        <v>16</v>
      </c>
      <c r="J1303" s="5">
        <v>45982</v>
      </c>
      <c r="K1303" s="6">
        <v>44127</v>
      </c>
      <c r="L1303" s="7" t="s">
        <v>5124</v>
      </c>
      <c r="M1303" s="7" t="s">
        <v>5152</v>
      </c>
      <c r="N1303" s="7" t="str">
        <f>_xlfn.TEXTBEFORE(B1303," -")</f>
        <v>Al Islami Foods</v>
      </c>
      <c r="O1303" s="4">
        <v>47</v>
      </c>
      <c r="P1303" s="8"/>
      <c r="Q1303" s="7"/>
      <c r="R1303" s="7"/>
    </row>
    <row r="1304" spans="1:18" ht="15.75" customHeight="1" x14ac:dyDescent="0.2">
      <c r="A1304" s="4" t="s">
        <v>5008</v>
      </c>
      <c r="B1304" s="4" t="s">
        <v>5038</v>
      </c>
      <c r="C1304" s="4" t="s">
        <v>342</v>
      </c>
      <c r="D1304" s="4">
        <v>30.33</v>
      </c>
      <c r="E1304" s="4">
        <v>2.34</v>
      </c>
      <c r="G1304" s="4" t="s">
        <v>5053</v>
      </c>
      <c r="H1304" s="4" t="s">
        <v>5095</v>
      </c>
      <c r="I1304" s="4" t="s">
        <v>16</v>
      </c>
      <c r="J1304" s="5">
        <v>45966</v>
      </c>
      <c r="K1304" s="6">
        <v>44119</v>
      </c>
      <c r="L1304" s="7" t="s">
        <v>5118</v>
      </c>
      <c r="M1304" s="7" t="s">
        <v>5152</v>
      </c>
      <c r="N1304" s="7" t="str">
        <f>_xlfn.TEXTBEFORE(B1304," -")</f>
        <v>Al Ain Water</v>
      </c>
      <c r="O1304" s="4">
        <v>45</v>
      </c>
      <c r="P1304" s="8"/>
      <c r="Q1304" s="7"/>
      <c r="R1304" s="7"/>
    </row>
    <row r="1305" spans="1:18" ht="15.75" customHeight="1" x14ac:dyDescent="0.2">
      <c r="A1305" s="4" t="s">
        <v>5012</v>
      </c>
      <c r="B1305" s="4" t="s">
        <v>5040</v>
      </c>
      <c r="C1305" s="4" t="s">
        <v>2314</v>
      </c>
      <c r="D1305" s="4">
        <v>16.98</v>
      </c>
      <c r="E1305" s="4">
        <v>1.3599999999999901</v>
      </c>
      <c r="G1305" s="4" t="s">
        <v>5052</v>
      </c>
      <c r="H1305" s="4" t="s">
        <v>5095</v>
      </c>
      <c r="I1305" s="4" t="s">
        <v>16</v>
      </c>
      <c r="J1305" s="5">
        <v>45970</v>
      </c>
      <c r="K1305" s="6">
        <v>44131</v>
      </c>
      <c r="L1305" s="7" t="s">
        <v>5124</v>
      </c>
      <c r="M1305" s="7" t="s">
        <v>5152</v>
      </c>
      <c r="N1305" s="7" t="str">
        <f>_xlfn.TEXTBEFORE(B1305," -")</f>
        <v>Al Islami Foods</v>
      </c>
      <c r="O1305" s="4">
        <v>46</v>
      </c>
      <c r="P1305" s="8"/>
      <c r="Q1305" s="7"/>
      <c r="R1305" s="7"/>
    </row>
    <row r="1306" spans="1:18" ht="15.75" customHeight="1" x14ac:dyDescent="0.2">
      <c r="A1306" s="4" t="s">
        <v>5016</v>
      </c>
      <c r="B1306" s="4" t="s">
        <v>5029</v>
      </c>
      <c r="C1306" s="4" t="s">
        <v>3392</v>
      </c>
      <c r="D1306" s="4">
        <v>31.2</v>
      </c>
      <c r="F1306" s="4">
        <v>37.78</v>
      </c>
      <c r="G1306" s="4" t="s">
        <v>5056</v>
      </c>
      <c r="H1306" s="4" t="s">
        <v>5096</v>
      </c>
      <c r="I1306" s="4" t="s">
        <v>16</v>
      </c>
      <c r="J1306" s="5">
        <v>45979</v>
      </c>
      <c r="K1306" s="6">
        <v>44126</v>
      </c>
      <c r="L1306" s="7" t="s">
        <v>5129</v>
      </c>
      <c r="M1306" s="7" t="s">
        <v>5152</v>
      </c>
      <c r="N1306" s="7" t="str">
        <f>_xlfn.TEXTBEFORE(B1306," -")</f>
        <v>Almarai Dairy</v>
      </c>
      <c r="O1306" s="4">
        <v>47</v>
      </c>
      <c r="P1306" s="8"/>
      <c r="Q1306" s="7"/>
      <c r="R1306" s="7"/>
    </row>
    <row r="1307" spans="1:18" ht="15.75" customHeight="1" x14ac:dyDescent="0.2">
      <c r="A1307" s="4" t="s">
        <v>5010</v>
      </c>
      <c r="B1307" s="4" t="s">
        <v>5041</v>
      </c>
      <c r="C1307" s="4" t="s">
        <v>1483</v>
      </c>
      <c r="D1307" s="4">
        <v>28.23</v>
      </c>
      <c r="E1307" s="4">
        <v>2.2599999999999998</v>
      </c>
      <c r="F1307" s="4">
        <v>30.49</v>
      </c>
      <c r="G1307" s="4" t="s">
        <v>5055</v>
      </c>
      <c r="H1307" s="4" t="s">
        <v>5095</v>
      </c>
      <c r="I1307" s="4" t="s">
        <v>16</v>
      </c>
      <c r="J1307" s="5">
        <v>46004</v>
      </c>
      <c r="K1307" s="6">
        <v>44119</v>
      </c>
      <c r="L1307" s="7" t="s">
        <v>5124</v>
      </c>
      <c r="M1307" s="7" t="s">
        <v>5152</v>
      </c>
      <c r="N1307" s="7" t="str">
        <f>_xlfn.TEXTBEFORE(B1307," -")</f>
        <v>Al Islami Foods</v>
      </c>
      <c r="O1307" s="4">
        <v>50</v>
      </c>
      <c r="P1307" s="8"/>
      <c r="Q1307" s="7"/>
      <c r="R1307" s="7"/>
    </row>
    <row r="1308" spans="1:18" ht="15.75" customHeight="1" x14ac:dyDescent="0.2">
      <c r="A1308" s="4" t="s">
        <v>5008</v>
      </c>
      <c r="B1308" s="4" t="s">
        <v>5038</v>
      </c>
      <c r="C1308" s="4" t="s">
        <v>343</v>
      </c>
      <c r="D1308" s="4">
        <v>23.61</v>
      </c>
      <c r="E1308" s="4">
        <v>2.0499999999999998</v>
      </c>
      <c r="G1308" s="4" t="s">
        <v>5052</v>
      </c>
      <c r="H1308" s="4" t="s">
        <v>5095</v>
      </c>
      <c r="I1308" s="4" t="s">
        <v>16</v>
      </c>
      <c r="J1308" s="5">
        <v>45969</v>
      </c>
      <c r="K1308" s="6">
        <v>44119</v>
      </c>
      <c r="L1308" s="7" t="s">
        <v>5118</v>
      </c>
      <c r="M1308" s="7" t="s">
        <v>5152</v>
      </c>
      <c r="N1308" s="7" t="str">
        <f>_xlfn.TEXTBEFORE(B1308," -")</f>
        <v>Al Ain Water</v>
      </c>
      <c r="O1308" s="4">
        <v>45</v>
      </c>
      <c r="P1308" s="8"/>
      <c r="Q1308" s="7"/>
      <c r="R1308" s="7"/>
    </row>
    <row r="1309" spans="1:18" ht="15.75" customHeight="1" x14ac:dyDescent="0.2">
      <c r="A1309" s="4" t="s">
        <v>5012</v>
      </c>
      <c r="B1309" s="4" t="s">
        <v>5040</v>
      </c>
      <c r="C1309" s="4" t="s">
        <v>2315</v>
      </c>
      <c r="D1309" s="4">
        <v>24.23</v>
      </c>
      <c r="E1309" s="4">
        <v>1.76</v>
      </c>
      <c r="F1309" s="4">
        <v>25.99</v>
      </c>
      <c r="G1309" s="4" t="s">
        <v>5055</v>
      </c>
      <c r="H1309" s="4" t="s">
        <v>5095</v>
      </c>
      <c r="I1309" s="4" t="s">
        <v>16</v>
      </c>
      <c r="J1309" s="5">
        <v>45984</v>
      </c>
      <c r="K1309" s="6">
        <v>44119</v>
      </c>
      <c r="L1309" s="7" t="s">
        <v>5124</v>
      </c>
      <c r="M1309" s="7" t="s">
        <v>5152</v>
      </c>
      <c r="N1309" s="7" t="str">
        <f>_xlfn.TEXTBEFORE(B1309," -")</f>
        <v>Al Islami Foods</v>
      </c>
      <c r="O1309" s="4">
        <v>48</v>
      </c>
      <c r="P1309" s="8"/>
      <c r="Q1309" s="7"/>
      <c r="R1309" s="7"/>
    </row>
    <row r="1310" spans="1:18" ht="15.75" customHeight="1" x14ac:dyDescent="0.2">
      <c r="A1310" s="4" t="s">
        <v>5025</v>
      </c>
      <c r="B1310" s="4" t="s">
        <v>5046</v>
      </c>
      <c r="C1310" s="4" t="s">
        <v>4898</v>
      </c>
      <c r="D1310" s="4">
        <v>38.96</v>
      </c>
      <c r="E1310" s="4">
        <v>2.5299999999999998</v>
      </c>
      <c r="G1310" s="4" t="s">
        <v>5052</v>
      </c>
      <c r="H1310" s="4" t="s">
        <v>5096</v>
      </c>
      <c r="I1310" s="4" t="s">
        <v>16</v>
      </c>
      <c r="J1310" s="5">
        <v>46013</v>
      </c>
      <c r="K1310" s="6">
        <v>44127</v>
      </c>
      <c r="L1310" s="7" t="s">
        <v>5142</v>
      </c>
      <c r="M1310" s="7" t="s">
        <v>5152</v>
      </c>
      <c r="N1310" s="7" t="str">
        <f>_xlfn.TEXTBEFORE(B1310," -")</f>
        <v>Savola Foods</v>
      </c>
      <c r="O1310" s="4">
        <v>52</v>
      </c>
      <c r="P1310" s="8"/>
      <c r="Q1310" s="7"/>
      <c r="R1310" s="7"/>
    </row>
    <row r="1311" spans="1:18" ht="15.75" customHeight="1" x14ac:dyDescent="0.2">
      <c r="A1311" s="4" t="s">
        <v>5023</v>
      </c>
      <c r="B1311" s="4" t="s">
        <v>5047</v>
      </c>
      <c r="C1311" s="4" t="s">
        <v>4725</v>
      </c>
      <c r="D1311" s="4">
        <v>17.5</v>
      </c>
      <c r="E1311" s="4">
        <v>1.05</v>
      </c>
      <c r="F1311" s="4">
        <v>18.55</v>
      </c>
      <c r="G1311" s="4" t="s">
        <v>5054</v>
      </c>
      <c r="H1311" s="4" t="s">
        <v>5096</v>
      </c>
      <c r="I1311" s="4" t="s">
        <v>16</v>
      </c>
      <c r="J1311" s="5">
        <v>46012</v>
      </c>
      <c r="K1311" s="6">
        <v>44134</v>
      </c>
      <c r="L1311" s="7" t="s">
        <v>5145</v>
      </c>
      <c r="M1311" s="7" t="s">
        <v>5152</v>
      </c>
      <c r="N1311" s="7" t="str">
        <f>_xlfn.TEXTBEFORE(B1311," -")</f>
        <v>Savola Foods</v>
      </c>
      <c r="O1311" s="4">
        <v>52</v>
      </c>
      <c r="P1311" s="8"/>
      <c r="Q1311" s="7"/>
      <c r="R1311" s="7"/>
    </row>
    <row r="1312" spans="1:18" ht="15.75" customHeight="1" x14ac:dyDescent="0.2">
      <c r="A1312" s="4" t="s">
        <v>5012</v>
      </c>
      <c r="B1312" s="4" t="s">
        <v>5040</v>
      </c>
      <c r="C1312" s="4" t="s">
        <v>2316</v>
      </c>
      <c r="D1312" s="4">
        <v>35.979999999999997</v>
      </c>
      <c r="E1312" s="4">
        <v>2.88</v>
      </c>
      <c r="G1312" s="4" t="s">
        <v>5052</v>
      </c>
      <c r="H1312" s="4" t="s">
        <v>5095</v>
      </c>
      <c r="I1312" s="4" t="s">
        <v>16</v>
      </c>
      <c r="J1312" s="5">
        <v>46019</v>
      </c>
      <c r="K1312" s="6">
        <v>44130</v>
      </c>
      <c r="L1312" s="7" t="s">
        <v>5122</v>
      </c>
      <c r="M1312" s="7" t="s">
        <v>5152</v>
      </c>
      <c r="N1312" s="7" t="str">
        <f>_xlfn.TEXTBEFORE(B1312," -")</f>
        <v>Al Islami Foods</v>
      </c>
      <c r="O1312" s="4">
        <v>53</v>
      </c>
      <c r="P1312" s="8"/>
      <c r="Q1312" s="7"/>
      <c r="R1312" s="7"/>
    </row>
    <row r="1313" spans="1:18" ht="15.75" customHeight="1" x14ac:dyDescent="0.2">
      <c r="A1313" s="4" t="s">
        <v>5022</v>
      </c>
      <c r="B1313" s="4" t="s">
        <v>5035</v>
      </c>
      <c r="C1313" s="4" t="s">
        <v>4357</v>
      </c>
      <c r="D1313" s="4">
        <v>14.25</v>
      </c>
      <c r="E1313" s="4">
        <v>0.86</v>
      </c>
      <c r="G1313" s="4" t="s">
        <v>5052</v>
      </c>
      <c r="H1313" s="4" t="s">
        <v>5096</v>
      </c>
      <c r="I1313" s="4" t="s">
        <v>16</v>
      </c>
      <c r="J1313" s="5">
        <v>46021</v>
      </c>
      <c r="K1313" s="6">
        <v>44127</v>
      </c>
      <c r="L1313" s="7" t="s">
        <v>5138</v>
      </c>
      <c r="M1313" s="7" t="s">
        <v>5152</v>
      </c>
      <c r="N1313" s="7" t="str">
        <f>_xlfn.TEXTBEFORE(B1313," -")</f>
        <v>Juhayna Dairy</v>
      </c>
      <c r="O1313" s="4">
        <v>53</v>
      </c>
      <c r="P1313" s="8"/>
      <c r="Q1313" s="7"/>
      <c r="R1313" s="7"/>
    </row>
    <row r="1314" spans="1:18" ht="15.75" customHeight="1" x14ac:dyDescent="0.2">
      <c r="A1314" s="4" t="s">
        <v>5018</v>
      </c>
      <c r="B1314" s="4" t="s">
        <v>5049</v>
      </c>
      <c r="C1314" s="4" t="s">
        <v>3742</v>
      </c>
      <c r="D1314" s="4">
        <v>15</v>
      </c>
      <c r="E1314" s="4">
        <v>1.2</v>
      </c>
      <c r="G1314" s="4" t="s">
        <v>5053</v>
      </c>
      <c r="H1314" s="4" t="s">
        <v>5096</v>
      </c>
      <c r="I1314" s="4" t="s">
        <v>16</v>
      </c>
      <c r="J1314" s="5">
        <v>46010</v>
      </c>
      <c r="K1314" s="6">
        <v>44127</v>
      </c>
      <c r="L1314" s="7" t="s">
        <v>5135</v>
      </c>
      <c r="M1314" s="7" t="s">
        <v>5152</v>
      </c>
      <c r="N1314" s="7" t="str">
        <f>_xlfn.TEXTBEFORE(B1314," -")</f>
        <v>Jarir Bookstore</v>
      </c>
      <c r="O1314" s="4">
        <v>51</v>
      </c>
      <c r="P1314" s="8"/>
      <c r="Q1314" s="7"/>
      <c r="R1314" s="7"/>
    </row>
    <row r="1315" spans="1:18" ht="15.75" customHeight="1" x14ac:dyDescent="0.2">
      <c r="A1315" s="4" t="s">
        <v>5008</v>
      </c>
      <c r="B1315" s="4" t="s">
        <v>5038</v>
      </c>
      <c r="C1315" s="4" t="s">
        <v>344</v>
      </c>
      <c r="D1315" s="4">
        <v>19.27</v>
      </c>
      <c r="E1315" s="4">
        <v>1.68</v>
      </c>
      <c r="G1315" s="4" t="s">
        <v>5051</v>
      </c>
      <c r="H1315" s="4" t="s">
        <v>5095</v>
      </c>
      <c r="I1315" s="4" t="s">
        <v>16</v>
      </c>
      <c r="J1315" s="5">
        <v>45983</v>
      </c>
      <c r="K1315" s="6">
        <v>44128</v>
      </c>
      <c r="L1315" s="7" t="s">
        <v>5117</v>
      </c>
      <c r="M1315" s="7" t="s">
        <v>5152</v>
      </c>
      <c r="N1315" s="7" t="str">
        <f>_xlfn.TEXTBEFORE(B1315," -")</f>
        <v>Al Ain Water</v>
      </c>
      <c r="O1315" s="4">
        <v>47</v>
      </c>
      <c r="P1315" s="8"/>
      <c r="Q1315" s="7"/>
      <c r="R1315" s="7"/>
    </row>
    <row r="1316" spans="1:18" ht="15.75" customHeight="1" x14ac:dyDescent="0.2">
      <c r="A1316" s="4" t="s">
        <v>5016</v>
      </c>
      <c r="B1316" s="4" t="s">
        <v>5029</v>
      </c>
      <c r="C1316" s="4" t="s">
        <v>3393</v>
      </c>
      <c r="D1316" s="4">
        <v>30</v>
      </c>
      <c r="E1316" s="4">
        <v>2.76</v>
      </c>
      <c r="G1316" s="4" t="s">
        <v>5052</v>
      </c>
      <c r="H1316" s="4" t="s">
        <v>5096</v>
      </c>
      <c r="I1316" s="4" t="s">
        <v>16</v>
      </c>
      <c r="J1316" s="5">
        <v>45975</v>
      </c>
      <c r="K1316" s="6">
        <v>44126</v>
      </c>
      <c r="L1316" s="7" t="s">
        <v>5128</v>
      </c>
      <c r="M1316" s="7" t="s">
        <v>5152</v>
      </c>
      <c r="N1316" s="7" t="str">
        <f>_xlfn.TEXTBEFORE(B1316," -")</f>
        <v>Almarai Dairy</v>
      </c>
      <c r="O1316" s="4">
        <v>46</v>
      </c>
      <c r="P1316" s="8"/>
      <c r="Q1316" s="7"/>
      <c r="R1316" s="7"/>
    </row>
    <row r="1317" spans="1:18" ht="15.75" customHeight="1" x14ac:dyDescent="0.2">
      <c r="A1317" s="4" t="s">
        <v>5008</v>
      </c>
      <c r="B1317" s="4" t="s">
        <v>5038</v>
      </c>
      <c r="C1317" s="4" t="s">
        <v>345</v>
      </c>
      <c r="D1317" s="4">
        <v>21.56</v>
      </c>
      <c r="E1317" s="4">
        <v>1.88</v>
      </c>
      <c r="G1317" s="4" t="s">
        <v>5052</v>
      </c>
      <c r="H1317" s="4" t="s">
        <v>5095</v>
      </c>
      <c r="I1317" s="4" t="s">
        <v>16</v>
      </c>
      <c r="J1317" s="5">
        <v>45998</v>
      </c>
      <c r="K1317" s="6">
        <v>44127</v>
      </c>
      <c r="L1317" s="7" t="s">
        <v>5121</v>
      </c>
      <c r="M1317" s="7" t="s">
        <v>5152</v>
      </c>
      <c r="N1317" s="7" t="str">
        <f>_xlfn.TEXTBEFORE(B1317," -")</f>
        <v>Al Ain Water</v>
      </c>
      <c r="O1317" s="4">
        <v>50</v>
      </c>
      <c r="P1317" s="8"/>
      <c r="Q1317" s="7"/>
      <c r="R1317" s="7"/>
    </row>
    <row r="1318" spans="1:18" ht="15.75" customHeight="1" x14ac:dyDescent="0.2">
      <c r="A1318" s="4" t="s">
        <v>5017</v>
      </c>
      <c r="B1318" s="4" t="s">
        <v>5050</v>
      </c>
      <c r="C1318" s="4" t="s">
        <v>3590</v>
      </c>
      <c r="D1318" s="4">
        <v>22</v>
      </c>
      <c r="E1318" s="4">
        <v>1.89</v>
      </c>
      <c r="F1318" s="4">
        <v>28.29</v>
      </c>
      <c r="G1318" s="4" t="s">
        <v>5056</v>
      </c>
      <c r="H1318" s="4" t="s">
        <v>5096</v>
      </c>
      <c r="I1318" s="4" t="s">
        <v>16</v>
      </c>
      <c r="J1318" s="5">
        <v>46017</v>
      </c>
      <c r="K1318" s="6">
        <v>44132</v>
      </c>
      <c r="L1318" s="7" t="s">
        <v>5132</v>
      </c>
      <c r="M1318" s="7" t="s">
        <v>5152</v>
      </c>
      <c r="N1318" s="7" t="str">
        <f>_xlfn.TEXTBEFORE(B1318," -")</f>
        <v>Jarir Bookstore</v>
      </c>
      <c r="O1318" s="4">
        <v>52</v>
      </c>
      <c r="P1318" s="8"/>
      <c r="Q1318" s="7"/>
      <c r="R1318" s="7"/>
    </row>
    <row r="1319" spans="1:18" ht="15.75" customHeight="1" x14ac:dyDescent="0.2">
      <c r="A1319" s="4" t="s">
        <v>5010</v>
      </c>
      <c r="B1319" s="4" t="s">
        <v>5041</v>
      </c>
      <c r="C1319" s="4" t="s">
        <v>1484</v>
      </c>
      <c r="D1319" s="4">
        <v>29.14</v>
      </c>
      <c r="E1319" s="4">
        <v>2.34</v>
      </c>
      <c r="F1319" s="4">
        <v>31.48</v>
      </c>
      <c r="G1319" s="4" t="s">
        <v>5053</v>
      </c>
      <c r="H1319" s="4" t="s">
        <v>5095</v>
      </c>
      <c r="I1319" s="4" t="s">
        <v>16</v>
      </c>
      <c r="J1319" s="5">
        <v>45992</v>
      </c>
      <c r="K1319" s="6">
        <v>44127</v>
      </c>
      <c r="L1319" s="7" t="s">
        <v>5123</v>
      </c>
      <c r="M1319" s="7" t="s">
        <v>5152</v>
      </c>
      <c r="N1319" s="7" t="str">
        <f>_xlfn.TEXTBEFORE(B1319," -")</f>
        <v>Al Islami Foods</v>
      </c>
      <c r="O1319" s="4">
        <v>49</v>
      </c>
      <c r="P1319" s="8"/>
      <c r="Q1319" s="7"/>
      <c r="R1319" s="7"/>
    </row>
    <row r="1320" spans="1:18" ht="15.75" customHeight="1" x14ac:dyDescent="0.2">
      <c r="A1320" s="4" t="s">
        <v>5022</v>
      </c>
      <c r="B1320" s="4" t="s">
        <v>5035</v>
      </c>
      <c r="C1320" s="4" t="s">
        <v>4358</v>
      </c>
      <c r="D1320" s="4">
        <v>12.75</v>
      </c>
      <c r="E1320" s="4">
        <v>0</v>
      </c>
      <c r="F1320" s="4">
        <v>12.75</v>
      </c>
      <c r="G1320" s="4" t="s">
        <v>5052</v>
      </c>
      <c r="H1320" s="4" t="s">
        <v>5096</v>
      </c>
      <c r="I1320" s="4" t="s">
        <v>16</v>
      </c>
      <c r="J1320" s="5">
        <v>45994</v>
      </c>
      <c r="K1320" s="6">
        <v>44134</v>
      </c>
      <c r="L1320" s="7" t="s">
        <v>5140</v>
      </c>
      <c r="M1320" s="7" t="s">
        <v>5152</v>
      </c>
      <c r="N1320" s="7" t="str">
        <f>_xlfn.TEXTBEFORE(B1320," -")</f>
        <v>Juhayna Dairy</v>
      </c>
      <c r="O1320" s="4">
        <v>49</v>
      </c>
      <c r="P1320" s="8"/>
      <c r="Q1320" s="7"/>
      <c r="R1320" s="7"/>
    </row>
    <row r="1321" spans="1:18" ht="15.75" customHeight="1" x14ac:dyDescent="0.2">
      <c r="A1321" s="4" t="s">
        <v>5028</v>
      </c>
      <c r="B1321" s="4" t="s">
        <v>5042</v>
      </c>
      <c r="C1321" s="4" t="s">
        <v>4972</v>
      </c>
      <c r="D1321" s="4">
        <v>25.85</v>
      </c>
      <c r="E1321" s="4">
        <v>1.68</v>
      </c>
      <c r="G1321" s="4" t="s">
        <v>5052</v>
      </c>
      <c r="H1321" s="4" t="s">
        <v>5096</v>
      </c>
      <c r="I1321" s="4" t="s">
        <v>16</v>
      </c>
      <c r="J1321" s="5">
        <v>45987</v>
      </c>
      <c r="K1321" s="6">
        <v>44119</v>
      </c>
      <c r="L1321" s="7" t="s">
        <v>5148</v>
      </c>
      <c r="M1321" s="7" t="s">
        <v>5152</v>
      </c>
      <c r="N1321" s="7" t="str">
        <f>_xlfn.TEXTBEFORE(B1321," -")</f>
        <v>Watania Poultry</v>
      </c>
      <c r="O1321" s="4">
        <v>48</v>
      </c>
      <c r="P1321" s="8"/>
      <c r="Q1321" s="7"/>
      <c r="R1321" s="7"/>
    </row>
    <row r="1322" spans="1:18" ht="15.75" customHeight="1" x14ac:dyDescent="0.2">
      <c r="A1322" s="4" t="s">
        <v>5011</v>
      </c>
      <c r="B1322" s="4" t="s">
        <v>5039</v>
      </c>
      <c r="C1322" s="4" t="s">
        <v>1823</v>
      </c>
      <c r="D1322" s="4">
        <v>18.489999999999998</v>
      </c>
      <c r="E1322" s="4">
        <v>1.48</v>
      </c>
      <c r="F1322" s="4">
        <v>19.97</v>
      </c>
      <c r="G1322" s="4" t="s">
        <v>5054</v>
      </c>
      <c r="H1322" s="4" t="s">
        <v>5095</v>
      </c>
      <c r="I1322" s="4" t="s">
        <v>19</v>
      </c>
      <c r="J1322" s="5">
        <v>45992</v>
      </c>
      <c r="K1322" s="6">
        <v>44117</v>
      </c>
      <c r="L1322" s="7" t="s">
        <v>5122</v>
      </c>
      <c r="M1322" s="7" t="s">
        <v>5152</v>
      </c>
      <c r="N1322" s="7" t="str">
        <f>_xlfn.TEXTBEFORE(B1322," -")</f>
        <v>Al Islami Foods</v>
      </c>
      <c r="O1322" s="4">
        <v>49</v>
      </c>
      <c r="P1322" s="8"/>
      <c r="Q1322" s="7"/>
      <c r="R1322" s="7"/>
    </row>
    <row r="1323" spans="1:18" ht="15.75" customHeight="1" x14ac:dyDescent="0.2">
      <c r="A1323" s="4" t="s">
        <v>5027</v>
      </c>
      <c r="B1323" s="4" t="s">
        <v>5043</v>
      </c>
      <c r="C1323" s="4" t="s">
        <v>4941</v>
      </c>
      <c r="D1323" s="4">
        <v>30.57</v>
      </c>
      <c r="E1323" s="4">
        <v>1.99</v>
      </c>
      <c r="G1323" s="4" t="s">
        <v>5053</v>
      </c>
      <c r="H1323" s="4" t="s">
        <v>5096</v>
      </c>
      <c r="I1323" s="4" t="s">
        <v>16</v>
      </c>
      <c r="J1323" s="5">
        <v>46001</v>
      </c>
      <c r="K1323" s="6">
        <v>44131</v>
      </c>
      <c r="L1323" s="7" t="s">
        <v>5150</v>
      </c>
      <c r="M1323" s="7" t="s">
        <v>5152</v>
      </c>
      <c r="N1323" s="7" t="str">
        <f>_xlfn.TEXTBEFORE(B1323," -")</f>
        <v>Watania Poultry</v>
      </c>
      <c r="O1323" s="4">
        <v>50</v>
      </c>
      <c r="P1323" s="8"/>
      <c r="Q1323" s="7"/>
      <c r="R1323" s="7"/>
    </row>
    <row r="1324" spans="1:18" ht="15.75" customHeight="1" x14ac:dyDescent="0.2">
      <c r="A1324" s="4" t="s">
        <v>5008</v>
      </c>
      <c r="B1324" s="4" t="s">
        <v>5038</v>
      </c>
      <c r="C1324" s="4" t="s">
        <v>346</v>
      </c>
      <c r="D1324" s="4">
        <v>82.78</v>
      </c>
      <c r="E1324" s="4">
        <v>5.72</v>
      </c>
      <c r="F1324" s="4">
        <v>88.5</v>
      </c>
      <c r="G1324" s="4" t="s">
        <v>5053</v>
      </c>
      <c r="H1324" s="4" t="s">
        <v>5095</v>
      </c>
      <c r="I1324" s="4" t="s">
        <v>16</v>
      </c>
      <c r="J1324" s="5">
        <v>45978</v>
      </c>
      <c r="K1324" s="6">
        <v>44126</v>
      </c>
      <c r="L1324" s="7" t="s">
        <v>5120</v>
      </c>
      <c r="M1324" s="7" t="s">
        <v>5152</v>
      </c>
      <c r="N1324" s="7" t="str">
        <f>_xlfn.TEXTBEFORE(B1324," -")</f>
        <v>Al Ain Water</v>
      </c>
      <c r="O1324" s="4">
        <v>47</v>
      </c>
      <c r="P1324" s="8"/>
      <c r="Q1324" s="7"/>
      <c r="R1324" s="7"/>
    </row>
    <row r="1325" spans="1:18" ht="15.75" customHeight="1" x14ac:dyDescent="0.2">
      <c r="A1325" s="4" t="s">
        <v>5017</v>
      </c>
      <c r="B1325" s="4" t="s">
        <v>5050</v>
      </c>
      <c r="C1325" s="4" t="s">
        <v>3591</v>
      </c>
      <c r="D1325" s="4">
        <v>28</v>
      </c>
      <c r="E1325" s="4">
        <v>2.4</v>
      </c>
      <c r="F1325" s="4">
        <v>30.4</v>
      </c>
      <c r="G1325" s="4" t="s">
        <v>5053</v>
      </c>
      <c r="H1325" s="4" t="s">
        <v>5096</v>
      </c>
      <c r="I1325" s="4" t="s">
        <v>16</v>
      </c>
      <c r="J1325" s="5">
        <v>45991</v>
      </c>
      <c r="K1325" s="6">
        <v>44127</v>
      </c>
      <c r="L1325" s="7" t="s">
        <v>5132</v>
      </c>
      <c r="M1325" s="7" t="s">
        <v>5152</v>
      </c>
      <c r="N1325" s="7" t="str">
        <f>_xlfn.TEXTBEFORE(B1325," -")</f>
        <v>Jarir Bookstore</v>
      </c>
      <c r="O1325" s="4">
        <v>49</v>
      </c>
      <c r="P1325" s="8"/>
      <c r="Q1325" s="7"/>
      <c r="R1325" s="7"/>
    </row>
    <row r="1326" spans="1:18" ht="15.75" customHeight="1" x14ac:dyDescent="0.2">
      <c r="A1326" s="4" t="s">
        <v>5012</v>
      </c>
      <c r="B1326" s="4" t="s">
        <v>5040</v>
      </c>
      <c r="C1326" s="4" t="s">
        <v>2317</v>
      </c>
      <c r="D1326" s="4">
        <v>33.46</v>
      </c>
      <c r="E1326" s="4">
        <v>2.68</v>
      </c>
      <c r="G1326" s="4" t="s">
        <v>5052</v>
      </c>
      <c r="H1326" s="4" t="s">
        <v>5095</v>
      </c>
      <c r="I1326" s="4" t="s">
        <v>16</v>
      </c>
      <c r="J1326" s="5">
        <v>46001</v>
      </c>
      <c r="K1326" s="6">
        <v>44130</v>
      </c>
      <c r="L1326" s="7" t="s">
        <v>5122</v>
      </c>
      <c r="M1326" s="7" t="s">
        <v>5152</v>
      </c>
      <c r="N1326" s="7" t="str">
        <f>_xlfn.TEXTBEFORE(B1326," -")</f>
        <v>Al Islami Foods</v>
      </c>
      <c r="O1326" s="4">
        <v>50</v>
      </c>
      <c r="P1326" s="8"/>
      <c r="Q1326" s="7"/>
      <c r="R1326" s="7"/>
    </row>
    <row r="1327" spans="1:18" ht="15.75" customHeight="1" x14ac:dyDescent="0.2">
      <c r="A1327" s="4" t="s">
        <v>5022</v>
      </c>
      <c r="B1327" s="4" t="s">
        <v>5035</v>
      </c>
      <c r="C1327" s="4" t="s">
        <v>4359</v>
      </c>
      <c r="D1327" s="4">
        <v>37.700000000000003</v>
      </c>
      <c r="E1327" s="4">
        <v>2.2599999999999998</v>
      </c>
      <c r="G1327" s="4" t="s">
        <v>5052</v>
      </c>
      <c r="H1327" s="4" t="s">
        <v>5096</v>
      </c>
      <c r="I1327" s="4" t="s">
        <v>19</v>
      </c>
      <c r="J1327" s="5">
        <v>45982</v>
      </c>
      <c r="K1327" s="6">
        <v>44117</v>
      </c>
      <c r="L1327" s="7" t="s">
        <v>5138</v>
      </c>
      <c r="M1327" s="7" t="s">
        <v>5152</v>
      </c>
      <c r="N1327" s="7" t="str">
        <f>_xlfn.TEXTBEFORE(B1327," -")</f>
        <v>Juhayna Dairy</v>
      </c>
      <c r="O1327" s="4">
        <v>47</v>
      </c>
      <c r="P1327" s="8"/>
      <c r="Q1327" s="7"/>
      <c r="R1327" s="7"/>
    </row>
    <row r="1328" spans="1:18" ht="15.75" customHeight="1" x14ac:dyDescent="0.2">
      <c r="A1328" s="4" t="s">
        <v>5017</v>
      </c>
      <c r="B1328" s="4" t="s">
        <v>5050</v>
      </c>
      <c r="C1328" s="4" t="s">
        <v>3592</v>
      </c>
      <c r="D1328" s="4">
        <v>47.2</v>
      </c>
      <c r="E1328" s="4">
        <v>4.0599999999999996</v>
      </c>
      <c r="F1328" s="4">
        <v>57.16</v>
      </c>
      <c r="G1328" s="4" t="s">
        <v>5056</v>
      </c>
      <c r="H1328" s="4" t="s">
        <v>5096</v>
      </c>
      <c r="I1328" s="4" t="s">
        <v>16</v>
      </c>
      <c r="J1328" s="5">
        <v>45999</v>
      </c>
      <c r="K1328" s="6">
        <v>44130</v>
      </c>
      <c r="L1328" s="7" t="s">
        <v>5136</v>
      </c>
      <c r="M1328" s="7" t="s">
        <v>5152</v>
      </c>
      <c r="N1328" s="7" t="str">
        <f>_xlfn.TEXTBEFORE(B1328," -")</f>
        <v>Jarir Bookstore</v>
      </c>
      <c r="O1328" s="4">
        <v>50</v>
      </c>
      <c r="P1328" s="8"/>
      <c r="Q1328" s="7"/>
      <c r="R1328" s="7"/>
    </row>
    <row r="1329" spans="1:18" ht="15.75" customHeight="1" x14ac:dyDescent="0.2">
      <c r="A1329" s="4" t="s">
        <v>5013</v>
      </c>
      <c r="B1329" s="4" t="s">
        <v>5031</v>
      </c>
      <c r="C1329" s="4" t="s">
        <v>2843</v>
      </c>
      <c r="D1329" s="4">
        <v>75.3</v>
      </c>
      <c r="E1329" s="4">
        <v>5.64</v>
      </c>
      <c r="F1329" s="4">
        <v>80.94</v>
      </c>
      <c r="G1329" s="4" t="s">
        <v>5053</v>
      </c>
      <c r="H1329" s="4" t="s">
        <v>5096</v>
      </c>
      <c r="I1329" s="4" t="s">
        <v>16</v>
      </c>
      <c r="J1329" s="5">
        <v>45986</v>
      </c>
      <c r="K1329" s="6">
        <v>44127</v>
      </c>
      <c r="L1329" s="7" t="s">
        <v>5127</v>
      </c>
      <c r="M1329" s="7" t="s">
        <v>5152</v>
      </c>
      <c r="N1329" s="7" t="str">
        <f>_xlfn.TEXTBEFORE(B1329," -")</f>
        <v>Almarai Dairy</v>
      </c>
      <c r="O1329" s="4">
        <v>48</v>
      </c>
      <c r="P1329" s="8"/>
      <c r="Q1329" s="7"/>
      <c r="R1329" s="7"/>
    </row>
    <row r="1330" spans="1:18" ht="15.75" customHeight="1" x14ac:dyDescent="0.2">
      <c r="A1330" s="4" t="s">
        <v>5008</v>
      </c>
      <c r="B1330" s="4" t="s">
        <v>5038</v>
      </c>
      <c r="C1330" s="4" t="s">
        <v>347</v>
      </c>
      <c r="D1330" s="4">
        <v>53.44</v>
      </c>
      <c r="E1330" s="4">
        <v>4.6500000000000004</v>
      </c>
      <c r="G1330" s="4" t="s">
        <v>5052</v>
      </c>
      <c r="H1330" s="4" t="s">
        <v>5095</v>
      </c>
      <c r="I1330" s="4" t="s">
        <v>16</v>
      </c>
      <c r="J1330" s="5">
        <v>45992</v>
      </c>
      <c r="K1330" s="6">
        <v>44134</v>
      </c>
      <c r="L1330" s="7" t="s">
        <v>5120</v>
      </c>
      <c r="M1330" s="7" t="s">
        <v>5152</v>
      </c>
      <c r="N1330" s="7" t="str">
        <f>_xlfn.TEXTBEFORE(B1330," -")</f>
        <v>Al Ain Water</v>
      </c>
      <c r="O1330" s="4">
        <v>49</v>
      </c>
      <c r="P1330" s="8"/>
      <c r="Q1330" s="7"/>
      <c r="R1330" s="7"/>
    </row>
    <row r="1331" spans="1:18" ht="15.75" customHeight="1" x14ac:dyDescent="0.2">
      <c r="A1331" s="4" t="s">
        <v>5008</v>
      </c>
      <c r="B1331" s="4" t="s">
        <v>5038</v>
      </c>
      <c r="C1331" s="4" t="s">
        <v>348</v>
      </c>
      <c r="D1331" s="4">
        <v>28.92</v>
      </c>
      <c r="E1331" s="4">
        <v>2.52</v>
      </c>
      <c r="G1331" s="4" t="s">
        <v>5052</v>
      </c>
      <c r="H1331" s="4" t="s">
        <v>5095</v>
      </c>
      <c r="I1331" s="4" t="s">
        <v>16</v>
      </c>
      <c r="J1331" s="5">
        <v>45971</v>
      </c>
      <c r="K1331" s="6">
        <v>44126</v>
      </c>
      <c r="L1331" s="7" t="s">
        <v>5120</v>
      </c>
      <c r="M1331" s="7" t="s">
        <v>5152</v>
      </c>
      <c r="N1331" s="7" t="str">
        <f>_xlfn.TEXTBEFORE(B1331," -")</f>
        <v>Al Ain Water</v>
      </c>
      <c r="O1331" s="4">
        <v>46</v>
      </c>
      <c r="P1331" s="8"/>
      <c r="Q1331" s="7"/>
      <c r="R1331" s="7"/>
    </row>
    <row r="1332" spans="1:18" ht="15.75" customHeight="1" x14ac:dyDescent="0.2">
      <c r="A1332" s="4" t="s">
        <v>5012</v>
      </c>
      <c r="B1332" s="4" t="s">
        <v>5040</v>
      </c>
      <c r="C1332" s="4" t="s">
        <v>2318</v>
      </c>
      <c r="D1332" s="4">
        <v>15.48</v>
      </c>
      <c r="E1332" s="4">
        <v>1.24</v>
      </c>
      <c r="G1332" s="4" t="s">
        <v>5052</v>
      </c>
      <c r="H1332" s="4" t="s">
        <v>5095</v>
      </c>
      <c r="I1332" s="4" t="s">
        <v>16</v>
      </c>
      <c r="J1332" s="5">
        <v>45999</v>
      </c>
      <c r="K1332" s="6">
        <v>44127</v>
      </c>
      <c r="L1332" s="7" t="s">
        <v>5123</v>
      </c>
      <c r="M1332" s="7" t="s">
        <v>5152</v>
      </c>
      <c r="N1332" s="7" t="str">
        <f>_xlfn.TEXTBEFORE(B1332," -")</f>
        <v>Al Islami Foods</v>
      </c>
      <c r="O1332" s="4">
        <v>50</v>
      </c>
      <c r="P1332" s="8"/>
      <c r="Q1332" s="7"/>
      <c r="R1332" s="7"/>
    </row>
    <row r="1333" spans="1:18" ht="15.75" customHeight="1" x14ac:dyDescent="0.2">
      <c r="A1333" s="4" t="s">
        <v>5009</v>
      </c>
      <c r="B1333" s="4" t="s">
        <v>5037</v>
      </c>
      <c r="C1333" s="4" t="s">
        <v>1218</v>
      </c>
      <c r="D1333" s="4">
        <v>31.21</v>
      </c>
      <c r="E1333" s="4">
        <v>2.54</v>
      </c>
      <c r="F1333" s="4">
        <v>33.75</v>
      </c>
      <c r="G1333" s="4" t="s">
        <v>5055</v>
      </c>
      <c r="H1333" s="4" t="s">
        <v>5095</v>
      </c>
      <c r="I1333" s="4" t="s">
        <v>16</v>
      </c>
      <c r="J1333" s="5">
        <v>45981</v>
      </c>
      <c r="K1333" s="6">
        <v>44130</v>
      </c>
      <c r="L1333" s="7" t="s">
        <v>5120</v>
      </c>
      <c r="M1333" s="7" t="s">
        <v>5152</v>
      </c>
      <c r="N1333" s="7" t="str">
        <f>_xlfn.TEXTBEFORE(B1333," -")</f>
        <v>Al Ain Water</v>
      </c>
      <c r="O1333" s="4">
        <v>47</v>
      </c>
      <c r="P1333" s="8"/>
      <c r="Q1333" s="7"/>
      <c r="R1333" s="7"/>
    </row>
    <row r="1334" spans="1:18" ht="15.75" customHeight="1" x14ac:dyDescent="0.2">
      <c r="A1334" s="4" t="s">
        <v>5011</v>
      </c>
      <c r="B1334" s="4" t="s">
        <v>5039</v>
      </c>
      <c r="C1334" s="4" t="s">
        <v>1824</v>
      </c>
      <c r="D1334" s="4">
        <v>46.99</v>
      </c>
      <c r="E1334" s="4">
        <v>3.76</v>
      </c>
      <c r="G1334" s="4" t="s">
        <v>5052</v>
      </c>
      <c r="H1334" s="4" t="s">
        <v>5095</v>
      </c>
      <c r="I1334" s="4" t="s">
        <v>16</v>
      </c>
      <c r="J1334" s="5">
        <v>45965</v>
      </c>
      <c r="K1334" s="6">
        <v>44134</v>
      </c>
      <c r="L1334" s="7" t="s">
        <v>5126</v>
      </c>
      <c r="M1334" s="7" t="s">
        <v>5152</v>
      </c>
      <c r="N1334" s="7" t="str">
        <f>_xlfn.TEXTBEFORE(B1334," -")</f>
        <v>Al Islami Foods</v>
      </c>
      <c r="O1334" s="4">
        <v>45</v>
      </c>
      <c r="P1334" s="8"/>
      <c r="Q1334" s="7"/>
      <c r="R1334" s="7"/>
    </row>
    <row r="1335" spans="1:18" ht="15.75" customHeight="1" x14ac:dyDescent="0.2">
      <c r="A1335" s="4" t="s">
        <v>5024</v>
      </c>
      <c r="B1335" s="4" t="s">
        <v>5045</v>
      </c>
      <c r="C1335" s="4" t="s">
        <v>4842</v>
      </c>
      <c r="D1335" s="4">
        <v>11.32</v>
      </c>
      <c r="E1335" s="4">
        <v>0.68</v>
      </c>
      <c r="F1335" s="4">
        <v>15.4</v>
      </c>
      <c r="G1335" s="4" t="s">
        <v>5056</v>
      </c>
      <c r="H1335" s="4" t="s">
        <v>5096</v>
      </c>
      <c r="I1335" s="4" t="s">
        <v>31</v>
      </c>
      <c r="J1335" s="5">
        <v>45982</v>
      </c>
      <c r="K1335" s="6">
        <v>44128</v>
      </c>
      <c r="L1335" s="7" t="s">
        <v>5142</v>
      </c>
      <c r="M1335" s="7" t="s">
        <v>5152</v>
      </c>
      <c r="N1335" s="7" t="str">
        <f>_xlfn.TEXTBEFORE(B1335," -")</f>
        <v>Savola Foods</v>
      </c>
      <c r="O1335" s="4">
        <v>47</v>
      </c>
      <c r="P1335" s="8"/>
      <c r="Q1335" s="7"/>
      <c r="R1335" s="7"/>
    </row>
    <row r="1336" spans="1:18" ht="15.75" customHeight="1" x14ac:dyDescent="0.2">
      <c r="A1336" s="4" t="s">
        <v>5009</v>
      </c>
      <c r="B1336" s="4" t="s">
        <v>5037</v>
      </c>
      <c r="C1336" s="4" t="s">
        <v>1219</v>
      </c>
      <c r="D1336" s="4">
        <v>56.08</v>
      </c>
      <c r="E1336" s="4">
        <v>4.82</v>
      </c>
      <c r="G1336" s="4" t="s">
        <v>5053</v>
      </c>
      <c r="H1336" s="4" t="s">
        <v>5095</v>
      </c>
      <c r="I1336" s="4" t="s">
        <v>16</v>
      </c>
      <c r="J1336" s="5">
        <v>45971</v>
      </c>
      <c r="K1336" s="6">
        <v>44126</v>
      </c>
      <c r="L1336" s="7" t="s">
        <v>5117</v>
      </c>
      <c r="M1336" s="7" t="s">
        <v>5152</v>
      </c>
      <c r="N1336" s="7" t="str">
        <f>_xlfn.TEXTBEFORE(B1336," -")</f>
        <v>Al Ain Water</v>
      </c>
      <c r="O1336" s="4">
        <v>46</v>
      </c>
      <c r="P1336" s="8"/>
      <c r="Q1336" s="7"/>
      <c r="R1336" s="7"/>
    </row>
    <row r="1337" spans="1:18" ht="15.75" customHeight="1" x14ac:dyDescent="0.2">
      <c r="A1337" s="4" t="s">
        <v>5011</v>
      </c>
      <c r="B1337" s="4" t="s">
        <v>5039</v>
      </c>
      <c r="C1337" s="4" t="s">
        <v>1825</v>
      </c>
      <c r="D1337" s="4">
        <v>57.24</v>
      </c>
      <c r="E1337" s="4">
        <v>4.58</v>
      </c>
      <c r="F1337" s="4">
        <v>61.82</v>
      </c>
      <c r="G1337" s="4" t="s">
        <v>5055</v>
      </c>
      <c r="H1337" s="4" t="s">
        <v>5095</v>
      </c>
      <c r="I1337" s="4" t="s">
        <v>31</v>
      </c>
      <c r="J1337" s="5">
        <v>45985</v>
      </c>
      <c r="K1337" s="6">
        <v>44130</v>
      </c>
      <c r="L1337" s="7" t="s">
        <v>5122</v>
      </c>
      <c r="M1337" s="7" t="s">
        <v>5152</v>
      </c>
      <c r="N1337" s="7" t="str">
        <f>_xlfn.TEXTBEFORE(B1337," -")</f>
        <v>Al Islami Foods</v>
      </c>
      <c r="O1337" s="4">
        <v>48</v>
      </c>
      <c r="P1337" s="8"/>
      <c r="Q1337" s="7"/>
      <c r="R1337" s="7"/>
    </row>
    <row r="1338" spans="1:18" ht="15.75" customHeight="1" x14ac:dyDescent="0.2">
      <c r="A1338" s="4" t="s">
        <v>5011</v>
      </c>
      <c r="B1338" s="4" t="s">
        <v>5039</v>
      </c>
      <c r="C1338" s="4" t="s">
        <v>1826</v>
      </c>
      <c r="D1338" s="4">
        <v>22.98</v>
      </c>
      <c r="E1338" s="4">
        <v>1.8399999999999901</v>
      </c>
      <c r="F1338" s="4">
        <v>24.82</v>
      </c>
      <c r="G1338" s="4" t="s">
        <v>5055</v>
      </c>
      <c r="H1338" s="4" t="s">
        <v>5095</v>
      </c>
      <c r="I1338" s="4" t="s">
        <v>16</v>
      </c>
      <c r="J1338" s="5">
        <v>45993</v>
      </c>
      <c r="K1338" s="6">
        <v>44127</v>
      </c>
      <c r="L1338" s="7" t="s">
        <v>5122</v>
      </c>
      <c r="M1338" s="7" t="s">
        <v>5152</v>
      </c>
      <c r="N1338" s="7" t="str">
        <f>_xlfn.TEXTBEFORE(B1338," -")</f>
        <v>Al Islami Foods</v>
      </c>
      <c r="O1338" s="4">
        <v>49</v>
      </c>
      <c r="P1338" s="8"/>
      <c r="Q1338" s="7"/>
      <c r="R1338" s="7"/>
    </row>
    <row r="1339" spans="1:18" ht="15.75" customHeight="1" x14ac:dyDescent="0.2">
      <c r="A1339" s="4" t="s">
        <v>5015</v>
      </c>
      <c r="B1339" s="4" t="s">
        <v>5032</v>
      </c>
      <c r="C1339" s="4" t="s">
        <v>3210</v>
      </c>
      <c r="D1339" s="4">
        <v>17</v>
      </c>
      <c r="E1339" s="4">
        <v>0.97</v>
      </c>
      <c r="F1339" s="4">
        <v>17.97</v>
      </c>
      <c r="G1339" s="4" t="s">
        <v>5055</v>
      </c>
      <c r="H1339" s="4" t="s">
        <v>5096</v>
      </c>
      <c r="I1339" s="4" t="s">
        <v>16</v>
      </c>
      <c r="J1339" s="5">
        <v>45992</v>
      </c>
      <c r="K1339" s="6">
        <v>44126</v>
      </c>
      <c r="L1339" s="7" t="s">
        <v>5128</v>
      </c>
      <c r="M1339" s="7" t="s">
        <v>5152</v>
      </c>
      <c r="N1339" s="7" t="str">
        <f>_xlfn.TEXTBEFORE(B1339," -")</f>
        <v>Almarai Dairy</v>
      </c>
      <c r="O1339" s="4">
        <v>49</v>
      </c>
      <c r="P1339" s="8"/>
      <c r="Q1339" s="7"/>
      <c r="R1339" s="7"/>
    </row>
    <row r="1340" spans="1:18" ht="15.75" customHeight="1" x14ac:dyDescent="0.2">
      <c r="A1340" s="4" t="s">
        <v>5022</v>
      </c>
      <c r="B1340" s="4" t="s">
        <v>5035</v>
      </c>
      <c r="C1340" s="4" t="s">
        <v>4360</v>
      </c>
      <c r="D1340" s="4">
        <v>47.25</v>
      </c>
      <c r="E1340" s="4">
        <v>0</v>
      </c>
      <c r="F1340" s="4">
        <v>47.25</v>
      </c>
      <c r="G1340" s="4" t="s">
        <v>5052</v>
      </c>
      <c r="H1340" s="4" t="s">
        <v>5096</v>
      </c>
      <c r="I1340" s="4" t="s">
        <v>16</v>
      </c>
      <c r="J1340" s="5">
        <v>45988</v>
      </c>
      <c r="K1340" s="6">
        <v>44126</v>
      </c>
      <c r="L1340" s="7" t="s">
        <v>5141</v>
      </c>
      <c r="M1340" s="7" t="s">
        <v>5152</v>
      </c>
      <c r="N1340" s="7" t="str">
        <f>_xlfn.TEXTBEFORE(B1340," -")</f>
        <v>Juhayna Dairy</v>
      </c>
      <c r="O1340" s="4">
        <v>48</v>
      </c>
      <c r="P1340" s="8"/>
      <c r="Q1340" s="7"/>
      <c r="R1340" s="7"/>
    </row>
    <row r="1341" spans="1:18" ht="15.75" customHeight="1" x14ac:dyDescent="0.2">
      <c r="A1341" s="4" t="s">
        <v>5023</v>
      </c>
      <c r="B1341" s="4" t="s">
        <v>5047</v>
      </c>
      <c r="C1341" s="4" t="s">
        <v>4726</v>
      </c>
      <c r="D1341" s="4">
        <v>26.9</v>
      </c>
      <c r="E1341" s="4">
        <v>1.5</v>
      </c>
      <c r="G1341" s="4" t="s">
        <v>5053</v>
      </c>
      <c r="H1341" s="4" t="s">
        <v>5096</v>
      </c>
      <c r="I1341" s="4" t="s">
        <v>16</v>
      </c>
      <c r="J1341" s="5">
        <v>45979</v>
      </c>
      <c r="K1341" s="6">
        <v>44117</v>
      </c>
      <c r="L1341" s="7" t="s">
        <v>5142</v>
      </c>
      <c r="M1341" s="7" t="s">
        <v>5152</v>
      </c>
      <c r="N1341" s="7" t="str">
        <f>_xlfn.TEXTBEFORE(B1341," -")</f>
        <v>Savola Foods</v>
      </c>
      <c r="O1341" s="4">
        <v>47</v>
      </c>
      <c r="P1341" s="8"/>
      <c r="Q1341" s="7"/>
      <c r="R1341" s="7"/>
    </row>
    <row r="1342" spans="1:18" ht="15.75" customHeight="1" x14ac:dyDescent="0.2">
      <c r="A1342" s="4" t="s">
        <v>5013</v>
      </c>
      <c r="B1342" s="4" t="s">
        <v>5031</v>
      </c>
      <c r="C1342" s="4" t="s">
        <v>2713</v>
      </c>
      <c r="D1342" s="4">
        <v>31.97</v>
      </c>
      <c r="E1342" s="4">
        <v>3.2</v>
      </c>
      <c r="G1342" s="4" t="s">
        <v>5052</v>
      </c>
      <c r="H1342" s="4" t="s">
        <v>5096</v>
      </c>
      <c r="I1342" s="4" t="s">
        <v>19</v>
      </c>
      <c r="J1342" s="5">
        <v>46001</v>
      </c>
      <c r="K1342" s="6">
        <v>44117</v>
      </c>
      <c r="L1342" s="7" t="s">
        <v>5127</v>
      </c>
      <c r="M1342" s="7" t="s">
        <v>5152</v>
      </c>
      <c r="N1342" s="7" t="str">
        <f>_xlfn.TEXTBEFORE(B1342," -")</f>
        <v>Almarai Dairy</v>
      </c>
      <c r="O1342" s="4">
        <v>50</v>
      </c>
      <c r="P1342" s="8"/>
      <c r="Q1342" s="7"/>
      <c r="R1342" s="7"/>
    </row>
    <row r="1343" spans="1:18" ht="15.75" customHeight="1" x14ac:dyDescent="0.2">
      <c r="A1343" s="4" t="s">
        <v>5017</v>
      </c>
      <c r="B1343" s="4" t="s">
        <v>5050</v>
      </c>
      <c r="C1343" s="4" t="s">
        <v>3593</v>
      </c>
      <c r="D1343" s="4">
        <v>68</v>
      </c>
      <c r="E1343" s="4">
        <v>5.85</v>
      </c>
      <c r="F1343" s="4">
        <v>73.849999999999994</v>
      </c>
      <c r="G1343" s="4" t="s">
        <v>5053</v>
      </c>
      <c r="H1343" s="4" t="s">
        <v>5096</v>
      </c>
      <c r="I1343" s="4" t="s">
        <v>16</v>
      </c>
      <c r="J1343" s="5">
        <v>45968</v>
      </c>
      <c r="K1343" s="6">
        <v>44132</v>
      </c>
      <c r="L1343" s="7" t="s">
        <v>5134</v>
      </c>
      <c r="M1343" s="7" t="s">
        <v>5152</v>
      </c>
      <c r="N1343" s="7" t="str">
        <f>_xlfn.TEXTBEFORE(B1343," -")</f>
        <v>Jarir Bookstore</v>
      </c>
      <c r="O1343" s="4">
        <v>45</v>
      </c>
      <c r="P1343" s="8"/>
      <c r="Q1343" s="7"/>
      <c r="R1343" s="7"/>
    </row>
    <row r="1344" spans="1:18" ht="15.75" customHeight="1" x14ac:dyDescent="0.2">
      <c r="A1344" s="4" t="s">
        <v>5013</v>
      </c>
      <c r="B1344" s="4" t="s">
        <v>5031</v>
      </c>
      <c r="C1344" s="4" t="s">
        <v>2658</v>
      </c>
      <c r="D1344" s="4">
        <v>19.79</v>
      </c>
      <c r="E1344" s="4">
        <v>1.48</v>
      </c>
      <c r="G1344" s="4" t="s">
        <v>5053</v>
      </c>
      <c r="H1344" s="4" t="s">
        <v>5095</v>
      </c>
      <c r="I1344" s="4" t="s">
        <v>16</v>
      </c>
      <c r="J1344" s="5">
        <v>46004</v>
      </c>
      <c r="K1344" s="6">
        <v>44130</v>
      </c>
      <c r="L1344" s="7" t="s">
        <v>5128</v>
      </c>
      <c r="M1344" s="7" t="s">
        <v>5152</v>
      </c>
      <c r="N1344" s="7" t="str">
        <f>_xlfn.TEXTBEFORE(B1344," -")</f>
        <v>Almarai Dairy</v>
      </c>
      <c r="O1344" s="4">
        <v>50</v>
      </c>
      <c r="P1344" s="8"/>
      <c r="Q1344" s="7"/>
      <c r="R1344" s="7"/>
    </row>
    <row r="1345" spans="1:18" ht="15.75" customHeight="1" x14ac:dyDescent="0.2">
      <c r="A1345" s="4" t="s">
        <v>5022</v>
      </c>
      <c r="B1345" s="4" t="s">
        <v>5035</v>
      </c>
      <c r="C1345" s="4" t="s">
        <v>4361</v>
      </c>
      <c r="D1345" s="4">
        <v>18.5</v>
      </c>
      <c r="E1345" s="4">
        <v>1.1100000000000001</v>
      </c>
      <c r="G1345" s="4" t="s">
        <v>5052</v>
      </c>
      <c r="H1345" s="4" t="s">
        <v>5096</v>
      </c>
      <c r="I1345" s="4" t="s">
        <v>16</v>
      </c>
      <c r="J1345" s="5">
        <v>46007</v>
      </c>
      <c r="K1345" s="6">
        <v>44127</v>
      </c>
      <c r="L1345" s="7" t="s">
        <v>5140</v>
      </c>
      <c r="M1345" s="7" t="s">
        <v>5152</v>
      </c>
      <c r="N1345" s="7" t="str">
        <f>_xlfn.TEXTBEFORE(B1345," -")</f>
        <v>Juhayna Dairy</v>
      </c>
      <c r="O1345" s="4">
        <v>51</v>
      </c>
      <c r="P1345" s="8"/>
      <c r="Q1345" s="7"/>
      <c r="R1345" s="7"/>
    </row>
    <row r="1346" spans="1:18" ht="15.75" customHeight="1" x14ac:dyDescent="0.2">
      <c r="A1346" s="4" t="s">
        <v>5013</v>
      </c>
      <c r="B1346" s="4" t="s">
        <v>5031</v>
      </c>
      <c r="C1346" s="4" t="s">
        <v>2732</v>
      </c>
      <c r="D1346" s="4">
        <v>33.96</v>
      </c>
      <c r="E1346" s="4">
        <v>3.4</v>
      </c>
      <c r="G1346" s="4" t="s">
        <v>5052</v>
      </c>
      <c r="H1346" s="4" t="s">
        <v>5096</v>
      </c>
      <c r="I1346" s="4" t="s">
        <v>16</v>
      </c>
      <c r="J1346" s="5">
        <v>45988</v>
      </c>
      <c r="K1346" s="6">
        <v>44132</v>
      </c>
      <c r="L1346" s="7" t="s">
        <v>5129</v>
      </c>
      <c r="M1346" s="7" t="s">
        <v>5152</v>
      </c>
      <c r="N1346" s="7" t="str">
        <f>_xlfn.TEXTBEFORE(B1346," -")</f>
        <v>Almarai Dairy</v>
      </c>
      <c r="O1346" s="4">
        <v>48</v>
      </c>
      <c r="P1346" s="8"/>
      <c r="Q1346" s="7"/>
      <c r="R1346" s="7"/>
    </row>
    <row r="1347" spans="1:18" ht="15.75" customHeight="1" x14ac:dyDescent="0.2">
      <c r="A1347" s="4" t="s">
        <v>5012</v>
      </c>
      <c r="B1347" s="4" t="s">
        <v>5040</v>
      </c>
      <c r="C1347" s="4" t="s">
        <v>2319</v>
      </c>
      <c r="D1347" s="4">
        <v>28.97</v>
      </c>
      <c r="E1347" s="4">
        <v>2.3199999999999998</v>
      </c>
      <c r="G1347" s="4" t="s">
        <v>5052</v>
      </c>
      <c r="H1347" s="4" t="s">
        <v>5095</v>
      </c>
      <c r="I1347" s="4" t="s">
        <v>16</v>
      </c>
      <c r="J1347" s="5">
        <v>45983</v>
      </c>
      <c r="K1347" s="6">
        <v>44132</v>
      </c>
      <c r="L1347" s="7" t="s">
        <v>5125</v>
      </c>
      <c r="M1347" s="7" t="s">
        <v>5152</v>
      </c>
      <c r="N1347" s="7" t="str">
        <f>_xlfn.TEXTBEFORE(B1347," -")</f>
        <v>Al Islami Foods</v>
      </c>
      <c r="O1347" s="4">
        <v>47</v>
      </c>
      <c r="P1347" s="8"/>
      <c r="Q1347" s="7"/>
      <c r="R1347" s="7"/>
    </row>
    <row r="1348" spans="1:18" ht="15.75" customHeight="1" x14ac:dyDescent="0.2">
      <c r="A1348" s="4" t="s">
        <v>5010</v>
      </c>
      <c r="B1348" s="4" t="s">
        <v>5041</v>
      </c>
      <c r="C1348" s="4" t="s">
        <v>1485</v>
      </c>
      <c r="D1348" s="4">
        <v>39.99</v>
      </c>
      <c r="E1348" s="4">
        <v>3.2</v>
      </c>
      <c r="F1348" s="4">
        <v>43.19</v>
      </c>
      <c r="G1348" s="4" t="s">
        <v>5055</v>
      </c>
      <c r="H1348" s="4" t="s">
        <v>5095</v>
      </c>
      <c r="I1348" s="4" t="s">
        <v>19</v>
      </c>
      <c r="J1348" s="5">
        <v>45996</v>
      </c>
      <c r="K1348" s="6">
        <v>44117</v>
      </c>
      <c r="L1348" s="7" t="s">
        <v>5123</v>
      </c>
      <c r="M1348" s="7" t="s">
        <v>5152</v>
      </c>
      <c r="N1348" s="7" t="str">
        <f>_xlfn.TEXTBEFORE(B1348," -")</f>
        <v>Al Islami Foods</v>
      </c>
      <c r="O1348" s="4">
        <v>49</v>
      </c>
      <c r="P1348" s="8"/>
      <c r="Q1348" s="7"/>
      <c r="R1348" s="7"/>
    </row>
    <row r="1349" spans="1:18" ht="15.75" customHeight="1" x14ac:dyDescent="0.2">
      <c r="A1349" s="4" t="s">
        <v>5022</v>
      </c>
      <c r="B1349" s="4" t="s">
        <v>5035</v>
      </c>
      <c r="C1349" s="4" t="s">
        <v>4362</v>
      </c>
      <c r="D1349" s="4">
        <v>18.5</v>
      </c>
      <c r="E1349" s="4">
        <v>1.1100000000000001</v>
      </c>
      <c r="G1349" s="4" t="s">
        <v>5052</v>
      </c>
      <c r="H1349" s="4" t="s">
        <v>5096</v>
      </c>
      <c r="I1349" s="4" t="s">
        <v>19</v>
      </c>
      <c r="J1349" s="5">
        <v>45976</v>
      </c>
      <c r="K1349" s="6">
        <v>44117</v>
      </c>
      <c r="L1349" s="7" t="s">
        <v>5137</v>
      </c>
      <c r="M1349" s="7" t="s">
        <v>5152</v>
      </c>
      <c r="N1349" s="7" t="str">
        <f>_xlfn.TEXTBEFORE(B1349," -")</f>
        <v>Juhayna Dairy</v>
      </c>
      <c r="O1349" s="4">
        <v>46</v>
      </c>
      <c r="P1349" s="8"/>
      <c r="Q1349" s="7"/>
      <c r="R1349" s="7"/>
    </row>
    <row r="1350" spans="1:18" ht="15.75" customHeight="1" x14ac:dyDescent="0.2">
      <c r="A1350" s="4" t="s">
        <v>5009</v>
      </c>
      <c r="B1350" s="4" t="s">
        <v>5037</v>
      </c>
      <c r="C1350" s="4" t="s">
        <v>1220</v>
      </c>
      <c r="D1350" s="4">
        <v>44.54</v>
      </c>
      <c r="E1350" s="4">
        <v>3.83</v>
      </c>
      <c r="G1350" s="4" t="s">
        <v>5053</v>
      </c>
      <c r="H1350" s="4" t="s">
        <v>5095</v>
      </c>
      <c r="I1350" s="4" t="s">
        <v>16</v>
      </c>
      <c r="J1350" s="5">
        <v>45978</v>
      </c>
      <c r="K1350" s="6">
        <v>44131</v>
      </c>
      <c r="L1350" s="7" t="s">
        <v>5118</v>
      </c>
      <c r="M1350" s="7" t="s">
        <v>5152</v>
      </c>
      <c r="N1350" s="7" t="str">
        <f>_xlfn.TEXTBEFORE(B1350," -")</f>
        <v>Al Ain Water</v>
      </c>
      <c r="O1350" s="4">
        <v>47</v>
      </c>
      <c r="P1350" s="8"/>
      <c r="Q1350" s="7"/>
      <c r="R1350" s="7"/>
    </row>
    <row r="1351" spans="1:18" ht="15.75" customHeight="1" x14ac:dyDescent="0.2">
      <c r="A1351" s="4" t="s">
        <v>5017</v>
      </c>
      <c r="B1351" s="4" t="s">
        <v>5050</v>
      </c>
      <c r="C1351" s="4" t="s">
        <v>3594</v>
      </c>
      <c r="D1351" s="4">
        <v>102</v>
      </c>
      <c r="E1351" s="4">
        <v>8.7799999999999994</v>
      </c>
      <c r="F1351" s="4">
        <v>110.78</v>
      </c>
      <c r="G1351" s="4" t="s">
        <v>5053</v>
      </c>
      <c r="H1351" s="4" t="s">
        <v>5096</v>
      </c>
      <c r="I1351" s="4" t="s">
        <v>16</v>
      </c>
      <c r="J1351" s="5">
        <v>46022</v>
      </c>
      <c r="K1351" s="6">
        <v>44126</v>
      </c>
      <c r="L1351" s="7" t="s">
        <v>5135</v>
      </c>
      <c r="M1351" s="7" t="s">
        <v>5152</v>
      </c>
      <c r="N1351" s="7" t="str">
        <f>_xlfn.TEXTBEFORE(B1351," -")</f>
        <v>Jarir Bookstore</v>
      </c>
      <c r="O1351" s="4">
        <v>53</v>
      </c>
      <c r="P1351" s="8"/>
      <c r="Q1351" s="7"/>
      <c r="R1351" s="7"/>
    </row>
    <row r="1352" spans="1:18" ht="15.75" customHeight="1" x14ac:dyDescent="0.2">
      <c r="A1352" s="4" t="s">
        <v>5008</v>
      </c>
      <c r="B1352" s="4" t="s">
        <v>5038</v>
      </c>
      <c r="C1352" s="4" t="s">
        <v>349</v>
      </c>
      <c r="D1352" s="4">
        <v>14.98</v>
      </c>
      <c r="E1352" s="4">
        <v>1.3</v>
      </c>
      <c r="F1352" s="4">
        <v>16.28</v>
      </c>
      <c r="G1352" s="4" t="s">
        <v>5053</v>
      </c>
      <c r="H1352" s="4" t="s">
        <v>5095</v>
      </c>
      <c r="I1352" s="4" t="s">
        <v>16</v>
      </c>
      <c r="J1352" s="5">
        <v>46019</v>
      </c>
      <c r="K1352" s="6">
        <v>44117</v>
      </c>
      <c r="L1352" s="7" t="s">
        <v>5120</v>
      </c>
      <c r="M1352" s="7" t="s">
        <v>5152</v>
      </c>
      <c r="N1352" s="7" t="str">
        <f>_xlfn.TEXTBEFORE(B1352," -")</f>
        <v>Al Ain Water</v>
      </c>
      <c r="O1352" s="4">
        <v>53</v>
      </c>
      <c r="P1352" s="8"/>
      <c r="Q1352" s="7"/>
      <c r="R1352" s="7"/>
    </row>
    <row r="1353" spans="1:18" ht="15.75" customHeight="1" x14ac:dyDescent="0.2">
      <c r="A1353" s="4" t="s">
        <v>5010</v>
      </c>
      <c r="B1353" s="4" t="s">
        <v>5041</v>
      </c>
      <c r="C1353" s="4" t="s">
        <v>1486</v>
      </c>
      <c r="D1353" s="4">
        <v>35.700000000000003</v>
      </c>
      <c r="E1353" s="4">
        <v>2.86</v>
      </c>
      <c r="F1353" s="4">
        <v>38.56</v>
      </c>
      <c r="G1353" s="4" t="s">
        <v>5053</v>
      </c>
      <c r="H1353" s="4" t="s">
        <v>5095</v>
      </c>
      <c r="I1353" s="4" t="s">
        <v>16</v>
      </c>
      <c r="J1353" s="5">
        <v>45979</v>
      </c>
      <c r="K1353" s="6">
        <v>44132</v>
      </c>
      <c r="L1353" s="7" t="s">
        <v>5123</v>
      </c>
      <c r="M1353" s="7" t="s">
        <v>5152</v>
      </c>
      <c r="N1353" s="7" t="str">
        <f>_xlfn.TEXTBEFORE(B1353," -")</f>
        <v>Al Islami Foods</v>
      </c>
      <c r="O1353" s="4">
        <v>47</v>
      </c>
      <c r="P1353" s="8"/>
      <c r="Q1353" s="7"/>
      <c r="R1353" s="7"/>
    </row>
    <row r="1354" spans="1:18" ht="15.75" customHeight="1" x14ac:dyDescent="0.2">
      <c r="A1354" s="4" t="s">
        <v>5009</v>
      </c>
      <c r="B1354" s="4" t="s">
        <v>5037</v>
      </c>
      <c r="C1354" s="4" t="s">
        <v>1221</v>
      </c>
      <c r="D1354" s="4">
        <v>43.99</v>
      </c>
      <c r="E1354" s="4">
        <v>3.78</v>
      </c>
      <c r="G1354" s="4" t="s">
        <v>5053</v>
      </c>
      <c r="H1354" s="4" t="s">
        <v>5095</v>
      </c>
      <c r="I1354" s="4" t="s">
        <v>16</v>
      </c>
      <c r="J1354" s="5">
        <v>45993</v>
      </c>
      <c r="K1354" s="6">
        <v>44130</v>
      </c>
      <c r="L1354" s="7" t="s">
        <v>5118</v>
      </c>
      <c r="M1354" s="7" t="s">
        <v>5152</v>
      </c>
      <c r="N1354" s="7" t="str">
        <f>_xlfn.TEXTBEFORE(B1354," -")</f>
        <v>Al Ain Water</v>
      </c>
      <c r="O1354" s="4">
        <v>49</v>
      </c>
      <c r="P1354" s="8"/>
      <c r="Q1354" s="7"/>
      <c r="R1354" s="7"/>
    </row>
    <row r="1355" spans="1:18" ht="15.75" customHeight="1" x14ac:dyDescent="0.2">
      <c r="A1355" s="4" t="s">
        <v>5008</v>
      </c>
      <c r="B1355" s="4" t="s">
        <v>5038</v>
      </c>
      <c r="C1355" s="4" t="s">
        <v>350</v>
      </c>
      <c r="D1355" s="4">
        <v>19.260000000000002</v>
      </c>
      <c r="E1355" s="4">
        <v>1.68</v>
      </c>
      <c r="G1355" s="4" t="s">
        <v>5051</v>
      </c>
      <c r="H1355" s="4" t="s">
        <v>5095</v>
      </c>
      <c r="I1355" s="4" t="s">
        <v>31</v>
      </c>
      <c r="J1355" s="5">
        <v>46002</v>
      </c>
      <c r="K1355" s="6">
        <v>44134</v>
      </c>
      <c r="L1355" s="7" t="s">
        <v>5118</v>
      </c>
      <c r="M1355" s="7" t="s">
        <v>5152</v>
      </c>
      <c r="N1355" s="7" t="str">
        <f>_xlfn.TEXTBEFORE(B1355," -")</f>
        <v>Al Ain Water</v>
      </c>
      <c r="O1355" s="4">
        <v>50</v>
      </c>
      <c r="P1355" s="8"/>
      <c r="Q1355" s="7"/>
      <c r="R1355" s="7"/>
    </row>
    <row r="1356" spans="1:18" ht="15.75" customHeight="1" x14ac:dyDescent="0.2">
      <c r="A1356" s="4" t="s">
        <v>5009</v>
      </c>
      <c r="B1356" s="4" t="s">
        <v>5037</v>
      </c>
      <c r="C1356" s="4" t="s">
        <v>1222</v>
      </c>
      <c r="D1356" s="4">
        <v>22.98</v>
      </c>
      <c r="E1356" s="4">
        <v>0</v>
      </c>
      <c r="F1356" s="4">
        <v>22.98</v>
      </c>
      <c r="G1356" s="4" t="s">
        <v>5052</v>
      </c>
      <c r="H1356" s="4" t="s">
        <v>5095</v>
      </c>
      <c r="I1356" s="4" t="s">
        <v>16</v>
      </c>
      <c r="J1356" s="5">
        <v>46008</v>
      </c>
      <c r="K1356" s="6">
        <v>44132</v>
      </c>
      <c r="L1356" s="7" t="s">
        <v>5119</v>
      </c>
      <c r="M1356" s="7" t="s">
        <v>5152</v>
      </c>
      <c r="N1356" s="7" t="str">
        <f>_xlfn.TEXTBEFORE(B1356," -")</f>
        <v>Al Ain Water</v>
      </c>
      <c r="O1356" s="4">
        <v>51</v>
      </c>
      <c r="P1356" s="8"/>
      <c r="Q1356" s="7"/>
      <c r="R1356" s="7"/>
    </row>
    <row r="1357" spans="1:18" ht="15.75" customHeight="1" x14ac:dyDescent="0.2">
      <c r="A1357" s="4" t="s">
        <v>5011</v>
      </c>
      <c r="B1357" s="4" t="s">
        <v>5039</v>
      </c>
      <c r="C1357" s="4" t="s">
        <v>1827</v>
      </c>
      <c r="D1357" s="4">
        <v>51.97</v>
      </c>
      <c r="E1357" s="4">
        <v>4.16</v>
      </c>
      <c r="G1357" s="4" t="s">
        <v>5052</v>
      </c>
      <c r="H1357" s="4" t="s">
        <v>5095</v>
      </c>
      <c r="I1357" s="4" t="s">
        <v>19</v>
      </c>
      <c r="J1357" s="5">
        <v>45996</v>
      </c>
      <c r="K1357" s="6">
        <v>44117</v>
      </c>
      <c r="L1357" s="7" t="s">
        <v>5122</v>
      </c>
      <c r="M1357" s="7" t="s">
        <v>5152</v>
      </c>
      <c r="N1357" s="7" t="str">
        <f>_xlfn.TEXTBEFORE(B1357," -")</f>
        <v>Al Islami Foods</v>
      </c>
      <c r="O1357" s="4">
        <v>49</v>
      </c>
      <c r="P1357" s="8"/>
      <c r="Q1357" s="7"/>
      <c r="R1357" s="7"/>
    </row>
    <row r="1358" spans="1:18" ht="15.75" customHeight="1" x14ac:dyDescent="0.2">
      <c r="A1358" s="4" t="s">
        <v>5017</v>
      </c>
      <c r="B1358" s="4" t="s">
        <v>5050</v>
      </c>
      <c r="C1358" s="4" t="s">
        <v>3595</v>
      </c>
      <c r="D1358" s="4">
        <v>64</v>
      </c>
      <c r="E1358" s="4">
        <v>5.5</v>
      </c>
      <c r="F1358" s="4">
        <v>69.5</v>
      </c>
      <c r="G1358" s="4" t="s">
        <v>5053</v>
      </c>
      <c r="H1358" s="4" t="s">
        <v>5096</v>
      </c>
      <c r="I1358" s="4" t="s">
        <v>16</v>
      </c>
      <c r="J1358" s="5">
        <v>46016</v>
      </c>
      <c r="K1358" s="6">
        <v>44126</v>
      </c>
      <c r="L1358" s="7" t="s">
        <v>5136</v>
      </c>
      <c r="M1358" s="7" t="s">
        <v>5152</v>
      </c>
      <c r="N1358" s="7" t="str">
        <f>_xlfn.TEXTBEFORE(B1358," -")</f>
        <v>Jarir Bookstore</v>
      </c>
      <c r="O1358" s="4">
        <v>52</v>
      </c>
      <c r="P1358" s="8"/>
      <c r="Q1358" s="7"/>
      <c r="R1358" s="7"/>
    </row>
    <row r="1359" spans="1:18" ht="15.75" customHeight="1" x14ac:dyDescent="0.2">
      <c r="A1359" s="4" t="s">
        <v>5012</v>
      </c>
      <c r="B1359" s="4" t="s">
        <v>5040</v>
      </c>
      <c r="C1359" s="4" t="s">
        <v>2320</v>
      </c>
      <c r="D1359" s="4">
        <v>19.98</v>
      </c>
      <c r="E1359" s="4">
        <v>1.6</v>
      </c>
      <c r="G1359" s="4" t="s">
        <v>5052</v>
      </c>
      <c r="H1359" s="4" t="s">
        <v>5095</v>
      </c>
      <c r="I1359" s="4" t="s">
        <v>16</v>
      </c>
      <c r="J1359" s="5">
        <v>45995</v>
      </c>
      <c r="K1359" s="6">
        <v>44130</v>
      </c>
      <c r="L1359" s="7" t="s">
        <v>5122</v>
      </c>
      <c r="M1359" s="7" t="s">
        <v>5152</v>
      </c>
      <c r="N1359" s="7" t="str">
        <f>_xlfn.TEXTBEFORE(B1359," -")</f>
        <v>Al Islami Foods</v>
      </c>
      <c r="O1359" s="4">
        <v>49</v>
      </c>
      <c r="P1359" s="8"/>
      <c r="Q1359" s="7"/>
      <c r="R1359" s="7"/>
    </row>
    <row r="1360" spans="1:18" ht="15.75" customHeight="1" x14ac:dyDescent="0.2">
      <c r="A1360" s="4" t="s">
        <v>5008</v>
      </c>
      <c r="B1360" s="4" t="s">
        <v>5038</v>
      </c>
      <c r="C1360" s="4" t="s">
        <v>351</v>
      </c>
      <c r="D1360" s="4">
        <v>41.96</v>
      </c>
      <c r="E1360" s="4">
        <v>3.66</v>
      </c>
      <c r="F1360" s="4">
        <v>45.62</v>
      </c>
      <c r="G1360" s="4" t="s">
        <v>5053</v>
      </c>
      <c r="H1360" s="4" t="s">
        <v>5095</v>
      </c>
      <c r="I1360" s="4" t="s">
        <v>16</v>
      </c>
      <c r="J1360" s="5">
        <v>45978</v>
      </c>
      <c r="K1360" s="6">
        <v>44126</v>
      </c>
      <c r="L1360" s="7" t="s">
        <v>5119</v>
      </c>
      <c r="M1360" s="7" t="s">
        <v>5152</v>
      </c>
      <c r="N1360" s="7" t="str">
        <f>_xlfn.TEXTBEFORE(B1360," -")</f>
        <v>Al Ain Water</v>
      </c>
      <c r="O1360" s="4">
        <v>47</v>
      </c>
      <c r="P1360" s="8"/>
      <c r="Q1360" s="7"/>
      <c r="R1360" s="7"/>
    </row>
    <row r="1361" spans="1:18" ht="15.75" customHeight="1" x14ac:dyDescent="0.2">
      <c r="A1361" s="4" t="s">
        <v>5023</v>
      </c>
      <c r="B1361" s="4" t="s">
        <v>5047</v>
      </c>
      <c r="C1361" s="4" t="s">
        <v>4727</v>
      </c>
      <c r="D1361" s="4">
        <v>14</v>
      </c>
      <c r="E1361" s="4">
        <v>0.84</v>
      </c>
      <c r="F1361" s="4">
        <v>14.84</v>
      </c>
      <c r="G1361" s="4" t="s">
        <v>5052</v>
      </c>
      <c r="H1361" s="4" t="s">
        <v>5096</v>
      </c>
      <c r="I1361" s="4" t="s">
        <v>16</v>
      </c>
      <c r="J1361" s="5">
        <v>46012</v>
      </c>
      <c r="K1361" s="6">
        <v>44131</v>
      </c>
      <c r="L1361" s="7" t="s">
        <v>5142</v>
      </c>
      <c r="M1361" s="7" t="s">
        <v>5152</v>
      </c>
      <c r="N1361" s="7" t="str">
        <f>_xlfn.TEXTBEFORE(B1361," -")</f>
        <v>Savola Foods</v>
      </c>
      <c r="O1361" s="4">
        <v>52</v>
      </c>
      <c r="P1361" s="8"/>
      <c r="Q1361" s="7"/>
      <c r="R1361" s="7"/>
    </row>
    <row r="1362" spans="1:18" ht="15.75" customHeight="1" x14ac:dyDescent="0.2">
      <c r="A1362" s="4" t="s">
        <v>5008</v>
      </c>
      <c r="B1362" s="4" t="s">
        <v>5038</v>
      </c>
      <c r="C1362" s="4" t="s">
        <v>352</v>
      </c>
      <c r="D1362" s="4">
        <v>20.97</v>
      </c>
      <c r="E1362" s="4">
        <v>1.8199999999999901</v>
      </c>
      <c r="G1362" s="4" t="s">
        <v>5052</v>
      </c>
      <c r="H1362" s="4" t="s">
        <v>5095</v>
      </c>
      <c r="I1362" s="4" t="s">
        <v>16</v>
      </c>
      <c r="J1362" s="5">
        <v>45972</v>
      </c>
      <c r="K1362" s="6">
        <v>44127</v>
      </c>
      <c r="L1362" s="7" t="s">
        <v>5118</v>
      </c>
      <c r="M1362" s="7" t="s">
        <v>5152</v>
      </c>
      <c r="N1362" s="7" t="str">
        <f>_xlfn.TEXTBEFORE(B1362," -")</f>
        <v>Al Ain Water</v>
      </c>
      <c r="O1362" s="4">
        <v>46</v>
      </c>
      <c r="P1362" s="8"/>
      <c r="Q1362" s="7"/>
      <c r="R1362" s="7"/>
    </row>
    <row r="1363" spans="1:18" ht="15.75" customHeight="1" x14ac:dyDescent="0.2">
      <c r="A1363" s="4" t="s">
        <v>5008</v>
      </c>
      <c r="B1363" s="4" t="s">
        <v>5038</v>
      </c>
      <c r="C1363" s="4" t="s">
        <v>353</v>
      </c>
      <c r="D1363" s="4">
        <v>15.48</v>
      </c>
      <c r="E1363" s="4">
        <v>1.35</v>
      </c>
      <c r="G1363" s="4" t="s">
        <v>5052</v>
      </c>
      <c r="H1363" s="4" t="s">
        <v>5095</v>
      </c>
      <c r="I1363" s="4" t="s">
        <v>16</v>
      </c>
      <c r="J1363" s="5">
        <v>45968</v>
      </c>
      <c r="K1363" s="6">
        <v>44130</v>
      </c>
      <c r="L1363" s="7" t="s">
        <v>5120</v>
      </c>
      <c r="M1363" s="7" t="s">
        <v>5152</v>
      </c>
      <c r="N1363" s="7" t="str">
        <f>_xlfn.TEXTBEFORE(B1363," -")</f>
        <v>Al Ain Water</v>
      </c>
      <c r="O1363" s="4">
        <v>45</v>
      </c>
      <c r="P1363" s="8"/>
      <c r="Q1363" s="7"/>
      <c r="R1363" s="7"/>
    </row>
    <row r="1364" spans="1:18" ht="15.75" customHeight="1" x14ac:dyDescent="0.2">
      <c r="A1364" s="4" t="s">
        <v>5012</v>
      </c>
      <c r="B1364" s="4" t="s">
        <v>5040</v>
      </c>
      <c r="C1364" s="4" t="s">
        <v>2321</v>
      </c>
      <c r="D1364" s="4">
        <v>36.97</v>
      </c>
      <c r="E1364" s="4">
        <v>2.96</v>
      </c>
      <c r="G1364" s="4" t="s">
        <v>5052</v>
      </c>
      <c r="H1364" s="4" t="s">
        <v>5095</v>
      </c>
      <c r="I1364" s="4" t="s">
        <v>16</v>
      </c>
      <c r="J1364" s="5">
        <v>46016</v>
      </c>
      <c r="K1364" s="6">
        <v>44126</v>
      </c>
      <c r="L1364" s="7" t="s">
        <v>5126</v>
      </c>
      <c r="M1364" s="7" t="s">
        <v>5152</v>
      </c>
      <c r="N1364" s="7" t="str">
        <f>_xlfn.TEXTBEFORE(B1364," -")</f>
        <v>Al Islami Foods</v>
      </c>
      <c r="O1364" s="4">
        <v>52</v>
      </c>
      <c r="P1364" s="8"/>
      <c r="Q1364" s="7"/>
      <c r="R1364" s="7"/>
    </row>
    <row r="1365" spans="1:18" ht="15.75" customHeight="1" x14ac:dyDescent="0.2">
      <c r="A1365" s="4" t="s">
        <v>5010</v>
      </c>
      <c r="B1365" s="4" t="s">
        <v>5041</v>
      </c>
      <c r="C1365" s="4" t="s">
        <v>1487</v>
      </c>
      <c r="D1365" s="4">
        <v>14.99</v>
      </c>
      <c r="E1365" s="4">
        <v>1.2</v>
      </c>
      <c r="F1365" s="4">
        <v>16.190000000000001</v>
      </c>
      <c r="G1365" s="4" t="s">
        <v>5055</v>
      </c>
      <c r="H1365" s="4" t="s">
        <v>5095</v>
      </c>
      <c r="I1365" s="4" t="s">
        <v>16</v>
      </c>
      <c r="J1365" s="5">
        <v>45996</v>
      </c>
      <c r="K1365" s="6">
        <v>44132</v>
      </c>
      <c r="L1365" s="7" t="s">
        <v>5125</v>
      </c>
      <c r="M1365" s="7" t="s">
        <v>5152</v>
      </c>
      <c r="N1365" s="7" t="str">
        <f>_xlfn.TEXTBEFORE(B1365," -")</f>
        <v>Al Islami Foods</v>
      </c>
      <c r="O1365" s="4">
        <v>49</v>
      </c>
      <c r="P1365" s="8"/>
      <c r="Q1365" s="7"/>
      <c r="R1365" s="7"/>
    </row>
    <row r="1366" spans="1:18" ht="15.75" customHeight="1" x14ac:dyDescent="0.2">
      <c r="A1366" s="4" t="s">
        <v>5008</v>
      </c>
      <c r="B1366" s="4" t="s">
        <v>5038</v>
      </c>
      <c r="C1366" s="4" t="s">
        <v>354</v>
      </c>
      <c r="D1366" s="4">
        <v>10.48</v>
      </c>
      <c r="E1366" s="4">
        <v>0.91</v>
      </c>
      <c r="G1366" s="4" t="s">
        <v>5052</v>
      </c>
      <c r="H1366" s="4" t="s">
        <v>5095</v>
      </c>
      <c r="I1366" s="4" t="s">
        <v>16</v>
      </c>
      <c r="J1366" s="5">
        <v>46013</v>
      </c>
      <c r="K1366" s="6">
        <v>44119</v>
      </c>
      <c r="L1366" s="7" t="s">
        <v>5121</v>
      </c>
      <c r="M1366" s="7" t="s">
        <v>5152</v>
      </c>
      <c r="N1366" s="7" t="str">
        <f>_xlfn.TEXTBEFORE(B1366," -")</f>
        <v>Al Ain Water</v>
      </c>
      <c r="O1366" s="4">
        <v>52</v>
      </c>
      <c r="P1366" s="8"/>
      <c r="Q1366" s="7"/>
      <c r="R1366" s="7"/>
    </row>
    <row r="1367" spans="1:18" ht="15.75" customHeight="1" x14ac:dyDescent="0.2">
      <c r="A1367" s="4" t="s">
        <v>5021</v>
      </c>
      <c r="B1367" s="4" t="s">
        <v>5033</v>
      </c>
      <c r="C1367" s="4" t="s">
        <v>4048</v>
      </c>
      <c r="D1367" s="4">
        <v>9.75</v>
      </c>
      <c r="F1367" s="4">
        <v>12</v>
      </c>
      <c r="G1367" s="4" t="s">
        <v>5056</v>
      </c>
      <c r="H1367" s="4" t="s">
        <v>5096</v>
      </c>
      <c r="I1367" s="4" t="s">
        <v>16</v>
      </c>
      <c r="J1367" s="5">
        <v>45982</v>
      </c>
      <c r="K1367" s="6">
        <v>44119</v>
      </c>
      <c r="L1367" s="7" t="s">
        <v>5141</v>
      </c>
      <c r="M1367" s="7" t="s">
        <v>5152</v>
      </c>
      <c r="N1367" s="7" t="str">
        <f>_xlfn.TEXTBEFORE(B1367," -")</f>
        <v>Juhayna Dairy</v>
      </c>
      <c r="O1367" s="4">
        <v>47</v>
      </c>
      <c r="P1367" s="8"/>
      <c r="Q1367" s="7"/>
      <c r="R1367" s="7"/>
    </row>
    <row r="1368" spans="1:18" ht="15.75" customHeight="1" x14ac:dyDescent="0.2">
      <c r="A1368" s="4" t="s">
        <v>5022</v>
      </c>
      <c r="B1368" s="4" t="s">
        <v>5035</v>
      </c>
      <c r="C1368" s="4" t="s">
        <v>4363</v>
      </c>
      <c r="D1368" s="4">
        <v>28.25</v>
      </c>
      <c r="E1368" s="4">
        <v>0</v>
      </c>
      <c r="F1368" s="4">
        <v>28.25</v>
      </c>
      <c r="G1368" s="4" t="s">
        <v>5052</v>
      </c>
      <c r="H1368" s="4" t="s">
        <v>5096</v>
      </c>
      <c r="I1368" s="4" t="s">
        <v>16</v>
      </c>
      <c r="J1368" s="5">
        <v>46007</v>
      </c>
      <c r="K1368" s="6">
        <v>44134</v>
      </c>
      <c r="L1368" s="7" t="s">
        <v>5137</v>
      </c>
      <c r="M1368" s="7" t="s">
        <v>5152</v>
      </c>
      <c r="N1368" s="7" t="str">
        <f>_xlfn.TEXTBEFORE(B1368," -")</f>
        <v>Juhayna Dairy</v>
      </c>
      <c r="O1368" s="4">
        <v>51</v>
      </c>
      <c r="P1368" s="8"/>
      <c r="Q1368" s="7"/>
      <c r="R1368" s="7"/>
    </row>
    <row r="1369" spans="1:18" ht="15.75" customHeight="1" x14ac:dyDescent="0.2">
      <c r="A1369" s="4" t="s">
        <v>5012</v>
      </c>
      <c r="B1369" s="4" t="s">
        <v>5040</v>
      </c>
      <c r="C1369" s="4" t="s">
        <v>2322</v>
      </c>
      <c r="D1369" s="4">
        <v>19.98</v>
      </c>
      <c r="E1369" s="4">
        <v>1.6</v>
      </c>
      <c r="G1369" s="4" t="s">
        <v>5052</v>
      </c>
      <c r="H1369" s="4" t="s">
        <v>5095</v>
      </c>
      <c r="I1369" s="4" t="s">
        <v>16</v>
      </c>
      <c r="J1369" s="5">
        <v>46001</v>
      </c>
      <c r="K1369" s="6">
        <v>44134</v>
      </c>
      <c r="L1369" s="7" t="s">
        <v>5122</v>
      </c>
      <c r="M1369" s="7" t="s">
        <v>5152</v>
      </c>
      <c r="N1369" s="7" t="str">
        <f>_xlfn.TEXTBEFORE(B1369," -")</f>
        <v>Al Islami Foods</v>
      </c>
      <c r="O1369" s="4">
        <v>50</v>
      </c>
      <c r="P1369" s="8"/>
      <c r="Q1369" s="7"/>
      <c r="R1369" s="7"/>
    </row>
    <row r="1370" spans="1:18" ht="15.75" customHeight="1" x14ac:dyDescent="0.2">
      <c r="A1370" s="4" t="s">
        <v>5017</v>
      </c>
      <c r="B1370" s="4" t="s">
        <v>5050</v>
      </c>
      <c r="C1370" s="4" t="s">
        <v>3596</v>
      </c>
      <c r="D1370" s="4">
        <v>35</v>
      </c>
      <c r="E1370" s="4">
        <v>2.82</v>
      </c>
      <c r="G1370" s="4" t="s">
        <v>5052</v>
      </c>
      <c r="H1370" s="4" t="s">
        <v>5096</v>
      </c>
      <c r="I1370" s="4" t="s">
        <v>19</v>
      </c>
      <c r="J1370" s="5">
        <v>46016</v>
      </c>
      <c r="K1370" s="6">
        <v>44117</v>
      </c>
      <c r="L1370" s="7" t="s">
        <v>5132</v>
      </c>
      <c r="M1370" s="7" t="s">
        <v>5152</v>
      </c>
      <c r="N1370" s="7" t="str">
        <f>_xlfn.TEXTBEFORE(B1370," -")</f>
        <v>Jarir Bookstore</v>
      </c>
      <c r="O1370" s="4">
        <v>52</v>
      </c>
      <c r="P1370" s="8"/>
      <c r="Q1370" s="7"/>
      <c r="R1370" s="7"/>
    </row>
    <row r="1371" spans="1:18" ht="15.75" customHeight="1" x14ac:dyDescent="0.2">
      <c r="A1371" s="4" t="s">
        <v>5007</v>
      </c>
      <c r="B1371" s="4" t="s">
        <v>5036</v>
      </c>
      <c r="C1371" s="4" t="s">
        <v>32</v>
      </c>
      <c r="D1371" s="4">
        <v>30.95</v>
      </c>
      <c r="E1371" s="4">
        <v>2.69</v>
      </c>
      <c r="G1371" s="4" t="s">
        <v>5052</v>
      </c>
      <c r="H1371" s="4" t="s">
        <v>5057</v>
      </c>
      <c r="I1371" s="4" t="s">
        <v>16</v>
      </c>
      <c r="J1371" s="5">
        <v>46005</v>
      </c>
      <c r="K1371" s="6">
        <v>44132</v>
      </c>
      <c r="L1371" s="7" t="s">
        <v>5121</v>
      </c>
      <c r="M1371" s="7" t="s">
        <v>5152</v>
      </c>
      <c r="N1371" s="7" t="str">
        <f>_xlfn.TEXTBEFORE(B1371," -")</f>
        <v>Al Ain Water</v>
      </c>
      <c r="O1371" s="4">
        <v>51</v>
      </c>
      <c r="P1371" s="8"/>
      <c r="Q1371" s="7"/>
      <c r="R1371" s="7"/>
    </row>
    <row r="1372" spans="1:18" ht="15.75" customHeight="1" x14ac:dyDescent="0.2">
      <c r="A1372" s="4" t="s">
        <v>5021</v>
      </c>
      <c r="B1372" s="4" t="s">
        <v>5033</v>
      </c>
      <c r="C1372" s="4" t="s">
        <v>4049</v>
      </c>
      <c r="D1372" s="4">
        <v>21.95</v>
      </c>
      <c r="E1372" s="4">
        <v>1.32</v>
      </c>
      <c r="F1372" s="4">
        <v>23.27</v>
      </c>
      <c r="G1372" s="4" t="s">
        <v>5056</v>
      </c>
      <c r="H1372" s="4" t="s">
        <v>5096</v>
      </c>
      <c r="I1372" s="4" t="s">
        <v>16</v>
      </c>
      <c r="J1372" s="5">
        <v>46020</v>
      </c>
      <c r="K1372" s="6">
        <v>44134</v>
      </c>
      <c r="L1372" s="7" t="s">
        <v>5137</v>
      </c>
      <c r="M1372" s="7" t="s">
        <v>5152</v>
      </c>
      <c r="N1372" s="7" t="str">
        <f>_xlfn.TEXTBEFORE(B1372," -")</f>
        <v>Juhayna Dairy</v>
      </c>
      <c r="O1372" s="4">
        <v>53</v>
      </c>
      <c r="P1372" s="8"/>
      <c r="Q1372" s="7"/>
      <c r="R1372" s="7"/>
    </row>
    <row r="1373" spans="1:18" ht="15.75" customHeight="1" x14ac:dyDescent="0.2">
      <c r="A1373" s="4" t="s">
        <v>5019</v>
      </c>
      <c r="B1373" s="4" t="s">
        <v>5048</v>
      </c>
      <c r="C1373" s="4" t="s">
        <v>3839</v>
      </c>
      <c r="D1373" s="4">
        <v>27</v>
      </c>
      <c r="F1373" s="4">
        <v>29.16</v>
      </c>
      <c r="G1373" s="4" t="s">
        <v>5056</v>
      </c>
      <c r="H1373" s="4" t="s">
        <v>5096</v>
      </c>
      <c r="I1373" s="4" t="s">
        <v>16</v>
      </c>
      <c r="J1373" s="5">
        <v>46016</v>
      </c>
      <c r="K1373" s="6">
        <v>44126</v>
      </c>
      <c r="L1373" s="7" t="s">
        <v>5133</v>
      </c>
      <c r="M1373" s="7" t="s">
        <v>5152</v>
      </c>
      <c r="N1373" s="7" t="str">
        <f>_xlfn.TEXTBEFORE(B1373," -")</f>
        <v>Jarir Bookstore</v>
      </c>
      <c r="O1373" s="4">
        <v>52</v>
      </c>
      <c r="P1373" s="8"/>
      <c r="Q1373" s="7"/>
      <c r="R1373" s="7"/>
    </row>
    <row r="1374" spans="1:18" ht="15.75" customHeight="1" x14ac:dyDescent="0.2">
      <c r="A1374" s="4" t="s">
        <v>5009</v>
      </c>
      <c r="B1374" s="4" t="s">
        <v>5037</v>
      </c>
      <c r="C1374" s="4" t="s">
        <v>1223</v>
      </c>
      <c r="D1374" s="4">
        <v>39.71</v>
      </c>
      <c r="E1374" s="4">
        <v>3.42</v>
      </c>
      <c r="G1374" s="4" t="s">
        <v>5052</v>
      </c>
      <c r="H1374" s="4" t="s">
        <v>5095</v>
      </c>
      <c r="I1374" s="4" t="s">
        <v>16</v>
      </c>
      <c r="J1374" s="5">
        <v>46020</v>
      </c>
      <c r="K1374" s="6">
        <v>44126</v>
      </c>
      <c r="L1374" s="7" t="s">
        <v>5118</v>
      </c>
      <c r="M1374" s="7" t="s">
        <v>5152</v>
      </c>
      <c r="N1374" s="7" t="str">
        <f>_xlfn.TEXTBEFORE(B1374," -")</f>
        <v>Al Ain Water</v>
      </c>
      <c r="O1374" s="4">
        <v>53</v>
      </c>
      <c r="P1374" s="8"/>
      <c r="Q1374" s="7"/>
      <c r="R1374" s="7"/>
    </row>
    <row r="1375" spans="1:18" ht="15.75" customHeight="1" x14ac:dyDescent="0.2">
      <c r="A1375" s="4" t="s">
        <v>5012</v>
      </c>
      <c r="B1375" s="4" t="s">
        <v>5040</v>
      </c>
      <c r="C1375" s="4" t="s">
        <v>2323</v>
      </c>
      <c r="D1375" s="4">
        <v>16.489999999999998</v>
      </c>
      <c r="E1375" s="4">
        <v>1.2</v>
      </c>
      <c r="G1375" s="4" t="s">
        <v>5053</v>
      </c>
      <c r="H1375" s="4" t="s">
        <v>5095</v>
      </c>
      <c r="I1375" s="4" t="s">
        <v>16</v>
      </c>
      <c r="J1375" s="5">
        <v>46012</v>
      </c>
      <c r="K1375" s="6">
        <v>44117</v>
      </c>
      <c r="L1375" s="7" t="s">
        <v>5123</v>
      </c>
      <c r="M1375" s="7" t="s">
        <v>5152</v>
      </c>
      <c r="N1375" s="7" t="str">
        <f>_xlfn.TEXTBEFORE(B1375," -")</f>
        <v>Al Islami Foods</v>
      </c>
      <c r="O1375" s="4">
        <v>52</v>
      </c>
      <c r="P1375" s="8"/>
      <c r="Q1375" s="7"/>
      <c r="R1375" s="7"/>
    </row>
    <row r="1376" spans="1:18" ht="15.75" customHeight="1" x14ac:dyDescent="0.2">
      <c r="A1376" s="4" t="s">
        <v>5008</v>
      </c>
      <c r="B1376" s="4" t="s">
        <v>5038</v>
      </c>
      <c r="C1376" s="4" t="s">
        <v>355</v>
      </c>
      <c r="D1376" s="4">
        <v>33.81</v>
      </c>
      <c r="E1376" s="4">
        <v>2.94</v>
      </c>
      <c r="G1376" s="4" t="s">
        <v>5052</v>
      </c>
      <c r="H1376" s="4" t="s">
        <v>5095</v>
      </c>
      <c r="I1376" s="4" t="s">
        <v>16</v>
      </c>
      <c r="J1376" s="5">
        <v>45962</v>
      </c>
      <c r="K1376" s="6">
        <v>44134</v>
      </c>
      <c r="L1376" s="7" t="s">
        <v>5120</v>
      </c>
      <c r="M1376" s="7" t="s">
        <v>5152</v>
      </c>
      <c r="N1376" s="7" t="str">
        <f>_xlfn.TEXTBEFORE(B1376," -")</f>
        <v>Al Ain Water</v>
      </c>
      <c r="O1376" s="4">
        <v>44</v>
      </c>
      <c r="P1376" s="8"/>
      <c r="Q1376" s="7"/>
      <c r="R1376" s="7"/>
    </row>
    <row r="1377" spans="1:18" ht="15.75" customHeight="1" x14ac:dyDescent="0.2">
      <c r="A1377" s="4" t="s">
        <v>5019</v>
      </c>
      <c r="B1377" s="4" t="s">
        <v>5048</v>
      </c>
      <c r="C1377" s="4" t="s">
        <v>3840</v>
      </c>
      <c r="D1377" s="4">
        <v>14</v>
      </c>
      <c r="E1377" s="4">
        <v>1.1200000000000001</v>
      </c>
      <c r="G1377" s="4" t="s">
        <v>5052</v>
      </c>
      <c r="H1377" s="4" t="s">
        <v>5096</v>
      </c>
      <c r="I1377" s="4" t="s">
        <v>16</v>
      </c>
      <c r="J1377" s="5">
        <v>46012</v>
      </c>
      <c r="K1377" s="6">
        <v>44131</v>
      </c>
      <c r="L1377" s="7" t="s">
        <v>5133</v>
      </c>
      <c r="M1377" s="7" t="s">
        <v>5152</v>
      </c>
      <c r="N1377" s="7" t="str">
        <f>_xlfn.TEXTBEFORE(B1377," -")</f>
        <v>Jarir Bookstore</v>
      </c>
      <c r="O1377" s="4">
        <v>52</v>
      </c>
      <c r="P1377" s="8"/>
      <c r="Q1377" s="7"/>
      <c r="R1377" s="7"/>
    </row>
    <row r="1378" spans="1:18" ht="15.75" customHeight="1" x14ac:dyDescent="0.2">
      <c r="A1378" s="4" t="s">
        <v>5014</v>
      </c>
      <c r="B1378" s="4" t="s">
        <v>5030</v>
      </c>
      <c r="C1378" s="4" t="s">
        <v>2944</v>
      </c>
      <c r="D1378" s="4">
        <v>44</v>
      </c>
      <c r="E1378" s="4">
        <v>3.78</v>
      </c>
      <c r="G1378" s="4" t="s">
        <v>5053</v>
      </c>
      <c r="H1378" s="4" t="s">
        <v>5096</v>
      </c>
      <c r="I1378" s="4" t="s">
        <v>16</v>
      </c>
      <c r="J1378" s="5">
        <v>45975</v>
      </c>
      <c r="K1378" s="6">
        <v>44119</v>
      </c>
      <c r="L1378" s="7" t="s">
        <v>5131</v>
      </c>
      <c r="M1378" s="7" t="s">
        <v>5152</v>
      </c>
      <c r="N1378" s="7" t="str">
        <f>_xlfn.TEXTBEFORE(B1378," -")</f>
        <v>Almarai Dairy</v>
      </c>
      <c r="O1378" s="4">
        <v>46</v>
      </c>
      <c r="P1378" s="8"/>
      <c r="Q1378" s="7"/>
      <c r="R1378" s="7"/>
    </row>
    <row r="1379" spans="1:18" ht="15.75" customHeight="1" x14ac:dyDescent="0.2">
      <c r="A1379" s="4" t="s">
        <v>5022</v>
      </c>
      <c r="B1379" s="4" t="s">
        <v>5035</v>
      </c>
      <c r="C1379" s="4" t="s">
        <v>4364</v>
      </c>
      <c r="D1379" s="4">
        <v>29.2</v>
      </c>
      <c r="E1379" s="4">
        <v>1.75</v>
      </c>
      <c r="F1379" s="4">
        <v>30.95</v>
      </c>
      <c r="G1379" s="4" t="s">
        <v>5056</v>
      </c>
      <c r="H1379" s="4" t="s">
        <v>5096</v>
      </c>
      <c r="I1379" s="4" t="s">
        <v>16</v>
      </c>
      <c r="J1379" s="5">
        <v>46011</v>
      </c>
      <c r="K1379" s="6">
        <v>44132</v>
      </c>
      <c r="L1379" s="7" t="s">
        <v>5139</v>
      </c>
      <c r="M1379" s="7" t="s">
        <v>5152</v>
      </c>
      <c r="N1379" s="7" t="str">
        <f>_xlfn.TEXTBEFORE(B1379," -")</f>
        <v>Juhayna Dairy</v>
      </c>
      <c r="O1379" s="4">
        <v>51</v>
      </c>
      <c r="P1379" s="8"/>
      <c r="Q1379" s="7"/>
      <c r="R1379" s="7"/>
    </row>
    <row r="1380" spans="1:18" ht="15.75" customHeight="1" x14ac:dyDescent="0.2">
      <c r="A1380" s="4" t="s">
        <v>5022</v>
      </c>
      <c r="B1380" s="4" t="s">
        <v>5035</v>
      </c>
      <c r="C1380" s="4" t="s">
        <v>4365</v>
      </c>
      <c r="D1380" s="4">
        <v>19.5</v>
      </c>
      <c r="F1380" s="4">
        <v>20.67</v>
      </c>
      <c r="G1380" s="4" t="s">
        <v>5056</v>
      </c>
      <c r="H1380" s="4" t="s">
        <v>5096</v>
      </c>
      <c r="I1380" s="4" t="s">
        <v>16</v>
      </c>
      <c r="J1380" s="5">
        <v>45981</v>
      </c>
      <c r="K1380" s="6">
        <v>44126</v>
      </c>
      <c r="L1380" s="7" t="s">
        <v>5139</v>
      </c>
      <c r="M1380" s="7" t="s">
        <v>5152</v>
      </c>
      <c r="N1380" s="7" t="str">
        <f>_xlfn.TEXTBEFORE(B1380," -")</f>
        <v>Juhayna Dairy</v>
      </c>
      <c r="O1380" s="4">
        <v>47</v>
      </c>
      <c r="P1380" s="8"/>
      <c r="Q1380" s="7"/>
      <c r="R1380" s="7"/>
    </row>
    <row r="1381" spans="1:18" ht="15.75" customHeight="1" x14ac:dyDescent="0.2">
      <c r="A1381" s="4" t="s">
        <v>5010</v>
      </c>
      <c r="B1381" s="4" t="s">
        <v>5041</v>
      </c>
      <c r="C1381" s="4" t="s">
        <v>1488</v>
      </c>
      <c r="D1381" s="4">
        <v>67.17</v>
      </c>
      <c r="E1381" s="4">
        <v>5.37</v>
      </c>
      <c r="F1381" s="4">
        <v>72.540000000000006</v>
      </c>
      <c r="G1381" s="4" t="s">
        <v>5055</v>
      </c>
      <c r="H1381" s="4" t="s">
        <v>5095</v>
      </c>
      <c r="I1381" s="4" t="s">
        <v>16</v>
      </c>
      <c r="J1381" s="5">
        <v>46015</v>
      </c>
      <c r="K1381" s="6">
        <v>44130</v>
      </c>
      <c r="L1381" s="7" t="s">
        <v>5125</v>
      </c>
      <c r="M1381" s="7" t="s">
        <v>5152</v>
      </c>
      <c r="N1381" s="7" t="str">
        <f>_xlfn.TEXTBEFORE(B1381," -")</f>
        <v>Al Islami Foods</v>
      </c>
      <c r="O1381" s="4">
        <v>52</v>
      </c>
      <c r="P1381" s="8"/>
      <c r="Q1381" s="7"/>
      <c r="R1381" s="7"/>
    </row>
    <row r="1382" spans="1:18" ht="15.75" customHeight="1" x14ac:dyDescent="0.2">
      <c r="A1382" s="4" t="s">
        <v>5017</v>
      </c>
      <c r="B1382" s="4" t="s">
        <v>5050</v>
      </c>
      <c r="C1382" s="4" t="s">
        <v>3597</v>
      </c>
      <c r="D1382" s="4">
        <v>38</v>
      </c>
      <c r="E1382" s="4">
        <v>3.06</v>
      </c>
      <c r="G1382" s="4" t="s">
        <v>5052</v>
      </c>
      <c r="H1382" s="4" t="s">
        <v>5096</v>
      </c>
      <c r="I1382" s="4" t="s">
        <v>16</v>
      </c>
      <c r="J1382" s="5">
        <v>46011</v>
      </c>
      <c r="K1382" s="6">
        <v>44119</v>
      </c>
      <c r="L1382" s="7" t="s">
        <v>5132</v>
      </c>
      <c r="M1382" s="7" t="s">
        <v>5152</v>
      </c>
      <c r="N1382" s="7" t="str">
        <f>_xlfn.TEXTBEFORE(B1382," -")</f>
        <v>Jarir Bookstore</v>
      </c>
      <c r="O1382" s="4">
        <v>51</v>
      </c>
      <c r="P1382" s="8"/>
      <c r="Q1382" s="7"/>
      <c r="R1382" s="7"/>
    </row>
    <row r="1383" spans="1:18" ht="15.75" customHeight="1" x14ac:dyDescent="0.2">
      <c r="A1383" s="4" t="s">
        <v>5011</v>
      </c>
      <c r="B1383" s="4" t="s">
        <v>5039</v>
      </c>
      <c r="C1383" s="4" t="s">
        <v>1828</v>
      </c>
      <c r="D1383" s="4">
        <v>24.23</v>
      </c>
      <c r="E1383" s="4">
        <v>1.94</v>
      </c>
      <c r="G1383" s="4" t="s">
        <v>5052</v>
      </c>
      <c r="H1383" s="4" t="s">
        <v>5095</v>
      </c>
      <c r="I1383" s="4" t="s">
        <v>16</v>
      </c>
      <c r="J1383" s="5">
        <v>46015</v>
      </c>
      <c r="K1383" s="6">
        <v>44130</v>
      </c>
      <c r="L1383" s="7" t="s">
        <v>5123</v>
      </c>
      <c r="M1383" s="7" t="s">
        <v>5152</v>
      </c>
      <c r="N1383" s="7" t="str">
        <f>_xlfn.TEXTBEFORE(B1383," -")</f>
        <v>Al Islami Foods</v>
      </c>
      <c r="O1383" s="4">
        <v>52</v>
      </c>
      <c r="P1383" s="8"/>
      <c r="Q1383" s="7"/>
      <c r="R1383" s="7"/>
    </row>
    <row r="1384" spans="1:18" ht="15.75" customHeight="1" x14ac:dyDescent="0.2">
      <c r="A1384" s="4" t="s">
        <v>5012</v>
      </c>
      <c r="B1384" s="4" t="s">
        <v>5040</v>
      </c>
      <c r="C1384" s="4" t="s">
        <v>2324</v>
      </c>
      <c r="D1384" s="4">
        <v>11.49</v>
      </c>
      <c r="E1384" s="4">
        <v>0.92</v>
      </c>
      <c r="G1384" s="4" t="s">
        <v>5052</v>
      </c>
      <c r="H1384" s="4" t="s">
        <v>5095</v>
      </c>
      <c r="I1384" s="4" t="s">
        <v>16</v>
      </c>
      <c r="J1384" s="5">
        <v>45973</v>
      </c>
      <c r="K1384" s="6">
        <v>44131</v>
      </c>
      <c r="L1384" s="7" t="s">
        <v>5126</v>
      </c>
      <c r="M1384" s="7" t="s">
        <v>5152</v>
      </c>
      <c r="N1384" s="7" t="str">
        <f>_xlfn.TEXTBEFORE(B1384," -")</f>
        <v>Al Islami Foods</v>
      </c>
      <c r="O1384" s="4">
        <v>46</v>
      </c>
      <c r="P1384" s="8"/>
      <c r="Q1384" s="7"/>
      <c r="R1384" s="7"/>
    </row>
    <row r="1385" spans="1:18" ht="15.75" customHeight="1" x14ac:dyDescent="0.2">
      <c r="A1385" s="4" t="s">
        <v>5018</v>
      </c>
      <c r="B1385" s="4" t="s">
        <v>5049</v>
      </c>
      <c r="C1385" s="4" t="s">
        <v>3743</v>
      </c>
      <c r="D1385" s="4">
        <v>23.5</v>
      </c>
      <c r="E1385" s="4">
        <v>1.87</v>
      </c>
      <c r="G1385" s="4" t="s">
        <v>5053</v>
      </c>
      <c r="H1385" s="4" t="s">
        <v>5096</v>
      </c>
      <c r="I1385" s="4" t="s">
        <v>16</v>
      </c>
      <c r="J1385" s="5">
        <v>45993</v>
      </c>
      <c r="K1385" s="6">
        <v>44130</v>
      </c>
      <c r="L1385" s="7" t="s">
        <v>5136</v>
      </c>
      <c r="M1385" s="7" t="s">
        <v>5152</v>
      </c>
      <c r="N1385" s="7" t="str">
        <f>_xlfn.TEXTBEFORE(B1385," -")</f>
        <v>Jarir Bookstore</v>
      </c>
      <c r="O1385" s="4">
        <v>49</v>
      </c>
      <c r="P1385" s="8"/>
      <c r="Q1385" s="7"/>
      <c r="R1385" s="7"/>
    </row>
    <row r="1386" spans="1:18" ht="15.75" customHeight="1" x14ac:dyDescent="0.2">
      <c r="A1386" s="4" t="s">
        <v>5014</v>
      </c>
      <c r="B1386" s="4" t="s">
        <v>5030</v>
      </c>
      <c r="C1386" s="4" t="s">
        <v>2945</v>
      </c>
      <c r="D1386" s="4">
        <v>16.5</v>
      </c>
      <c r="E1386" s="4">
        <v>1.42</v>
      </c>
      <c r="G1386" s="4" t="s">
        <v>5051</v>
      </c>
      <c r="H1386" s="4" t="s">
        <v>5096</v>
      </c>
      <c r="I1386" s="4" t="s">
        <v>16</v>
      </c>
      <c r="J1386" s="5">
        <v>45983</v>
      </c>
      <c r="K1386" s="6">
        <v>44128</v>
      </c>
      <c r="L1386" s="7" t="s">
        <v>5130</v>
      </c>
      <c r="M1386" s="7" t="s">
        <v>5152</v>
      </c>
      <c r="N1386" s="7" t="str">
        <f>_xlfn.TEXTBEFORE(B1386," -")</f>
        <v>Almarai Dairy</v>
      </c>
      <c r="O1386" s="4">
        <v>47</v>
      </c>
      <c r="P1386" s="8"/>
      <c r="Q1386" s="7"/>
      <c r="R1386" s="7"/>
    </row>
    <row r="1387" spans="1:18" ht="15.75" customHeight="1" x14ac:dyDescent="0.2">
      <c r="A1387" s="4" t="s">
        <v>5008</v>
      </c>
      <c r="B1387" s="4" t="s">
        <v>5038</v>
      </c>
      <c r="C1387" s="4" t="s">
        <v>356</v>
      </c>
      <c r="D1387" s="4">
        <v>8.23</v>
      </c>
      <c r="E1387" s="4">
        <v>0.72</v>
      </c>
      <c r="G1387" s="4" t="s">
        <v>5052</v>
      </c>
      <c r="H1387" s="4" t="s">
        <v>5095</v>
      </c>
      <c r="I1387" s="4" t="s">
        <v>16</v>
      </c>
      <c r="J1387" s="5">
        <v>45981</v>
      </c>
      <c r="K1387" s="6">
        <v>44134</v>
      </c>
      <c r="L1387" s="7" t="s">
        <v>5118</v>
      </c>
      <c r="M1387" s="7" t="s">
        <v>5152</v>
      </c>
      <c r="N1387" s="7" t="str">
        <f>_xlfn.TEXTBEFORE(B1387," -")</f>
        <v>Al Ain Water</v>
      </c>
      <c r="O1387" s="4">
        <v>47</v>
      </c>
      <c r="P1387" s="8"/>
      <c r="Q1387" s="7"/>
      <c r="R1387" s="7"/>
    </row>
    <row r="1388" spans="1:18" ht="15.75" customHeight="1" x14ac:dyDescent="0.2">
      <c r="A1388" s="4" t="s">
        <v>5023</v>
      </c>
      <c r="B1388" s="4" t="s">
        <v>5047</v>
      </c>
      <c r="C1388" s="4" t="s">
        <v>4728</v>
      </c>
      <c r="D1388" s="4">
        <v>12.75</v>
      </c>
      <c r="E1388" s="4">
        <v>0.77</v>
      </c>
      <c r="G1388" s="4" t="s">
        <v>5052</v>
      </c>
      <c r="H1388" s="4" t="s">
        <v>5096</v>
      </c>
      <c r="I1388" s="4" t="s">
        <v>19</v>
      </c>
      <c r="J1388" s="5">
        <v>45968</v>
      </c>
      <c r="K1388" s="6">
        <v>44117</v>
      </c>
      <c r="L1388" s="7" t="s">
        <v>5146</v>
      </c>
      <c r="M1388" s="7" t="s">
        <v>5152</v>
      </c>
      <c r="N1388" s="7" t="str">
        <f>_xlfn.TEXTBEFORE(B1388," -")</f>
        <v>Savola Foods</v>
      </c>
      <c r="O1388" s="4">
        <v>45</v>
      </c>
      <c r="P1388" s="8"/>
      <c r="Q1388" s="7"/>
      <c r="R1388" s="7"/>
    </row>
    <row r="1389" spans="1:18" ht="15.75" customHeight="1" x14ac:dyDescent="0.2">
      <c r="A1389" s="4" t="s">
        <v>5008</v>
      </c>
      <c r="B1389" s="4" t="s">
        <v>5038</v>
      </c>
      <c r="C1389" s="4" t="s">
        <v>357</v>
      </c>
      <c r="D1389" s="4">
        <v>12.24</v>
      </c>
      <c r="E1389" s="4">
        <v>1.06</v>
      </c>
      <c r="G1389" s="4" t="s">
        <v>5052</v>
      </c>
      <c r="H1389" s="4" t="s">
        <v>5095</v>
      </c>
      <c r="I1389" s="4" t="s">
        <v>16</v>
      </c>
      <c r="J1389" s="5">
        <v>46016</v>
      </c>
      <c r="K1389" s="6">
        <v>44119</v>
      </c>
      <c r="L1389" s="7" t="s">
        <v>5119</v>
      </c>
      <c r="M1389" s="7" t="s">
        <v>5152</v>
      </c>
      <c r="N1389" s="7" t="str">
        <f>_xlfn.TEXTBEFORE(B1389," -")</f>
        <v>Al Ain Water</v>
      </c>
      <c r="O1389" s="4">
        <v>52</v>
      </c>
      <c r="P1389" s="8"/>
      <c r="Q1389" s="7"/>
      <c r="R1389" s="7"/>
    </row>
    <row r="1390" spans="1:18" ht="15.75" customHeight="1" x14ac:dyDescent="0.2">
      <c r="A1390" s="4" t="s">
        <v>5014</v>
      </c>
      <c r="B1390" s="4" t="s">
        <v>5030</v>
      </c>
      <c r="C1390" s="4" t="s">
        <v>2946</v>
      </c>
      <c r="D1390" s="4">
        <v>27</v>
      </c>
      <c r="E1390" s="4">
        <v>2.3199999999999998</v>
      </c>
      <c r="G1390" s="4" t="s">
        <v>5051</v>
      </c>
      <c r="H1390" s="4" t="s">
        <v>5096</v>
      </c>
      <c r="I1390" s="4" t="s">
        <v>16</v>
      </c>
      <c r="J1390" s="5">
        <v>46002</v>
      </c>
      <c r="K1390" s="6">
        <v>44130</v>
      </c>
      <c r="L1390" s="7" t="s">
        <v>5128</v>
      </c>
      <c r="M1390" s="7" t="s">
        <v>5152</v>
      </c>
      <c r="N1390" s="7" t="str">
        <f>_xlfn.TEXTBEFORE(B1390," -")</f>
        <v>Almarai Dairy</v>
      </c>
      <c r="O1390" s="4">
        <v>50</v>
      </c>
      <c r="P1390" s="8"/>
      <c r="Q1390" s="7"/>
      <c r="R1390" s="7"/>
    </row>
    <row r="1391" spans="1:18" ht="15.75" customHeight="1" x14ac:dyDescent="0.2">
      <c r="A1391" s="4" t="s">
        <v>5011</v>
      </c>
      <c r="B1391" s="4" t="s">
        <v>5039</v>
      </c>
      <c r="C1391" s="4" t="s">
        <v>1829</v>
      </c>
      <c r="D1391" s="4">
        <v>34.07</v>
      </c>
      <c r="E1391" s="4">
        <v>2.73</v>
      </c>
      <c r="G1391" s="4" t="s">
        <v>5053</v>
      </c>
      <c r="H1391" s="4" t="s">
        <v>5095</v>
      </c>
      <c r="I1391" s="4" t="s">
        <v>16</v>
      </c>
      <c r="J1391" s="5">
        <v>45992</v>
      </c>
      <c r="K1391" s="6">
        <v>44119</v>
      </c>
      <c r="L1391" s="7" t="s">
        <v>5126</v>
      </c>
      <c r="M1391" s="7" t="s">
        <v>5152</v>
      </c>
      <c r="N1391" s="7" t="str">
        <f>_xlfn.TEXTBEFORE(B1391," -")</f>
        <v>Al Islami Foods</v>
      </c>
      <c r="O1391" s="4">
        <v>49</v>
      </c>
      <c r="P1391" s="8"/>
      <c r="Q1391" s="7"/>
      <c r="R1391" s="7"/>
    </row>
    <row r="1392" spans="1:18" ht="15.75" customHeight="1" x14ac:dyDescent="0.2">
      <c r="A1392" s="4" t="s">
        <v>5027</v>
      </c>
      <c r="B1392" s="4" t="s">
        <v>5043</v>
      </c>
      <c r="C1392" s="4" t="s">
        <v>4942</v>
      </c>
      <c r="D1392" s="4">
        <v>25.97</v>
      </c>
      <c r="E1392" s="4">
        <v>1.69</v>
      </c>
      <c r="F1392" s="4">
        <v>27.66</v>
      </c>
      <c r="G1392" s="4" t="s">
        <v>5052</v>
      </c>
      <c r="H1392" s="4" t="s">
        <v>5096</v>
      </c>
      <c r="I1392" s="4" t="s">
        <v>16</v>
      </c>
      <c r="J1392" s="5">
        <v>45984</v>
      </c>
      <c r="K1392" s="6">
        <v>44134</v>
      </c>
      <c r="L1392" s="7" t="s">
        <v>5148</v>
      </c>
      <c r="M1392" s="7" t="s">
        <v>5152</v>
      </c>
      <c r="N1392" s="7" t="str">
        <f>_xlfn.TEXTBEFORE(B1392," -")</f>
        <v>Watania Poultry</v>
      </c>
      <c r="O1392" s="4">
        <v>48</v>
      </c>
      <c r="P1392" s="8"/>
      <c r="Q1392" s="7"/>
      <c r="R1392" s="7"/>
    </row>
    <row r="1393" spans="1:18" ht="15.75" customHeight="1" x14ac:dyDescent="0.2">
      <c r="A1393" s="4" t="s">
        <v>5008</v>
      </c>
      <c r="B1393" s="4" t="s">
        <v>5038</v>
      </c>
      <c r="C1393" s="4" t="s">
        <v>358</v>
      </c>
      <c r="D1393" s="4">
        <v>13.48</v>
      </c>
      <c r="E1393" s="4">
        <v>1.17</v>
      </c>
      <c r="G1393" s="4" t="s">
        <v>5052</v>
      </c>
      <c r="H1393" s="4" t="s">
        <v>5095</v>
      </c>
      <c r="I1393" s="4" t="s">
        <v>16</v>
      </c>
      <c r="J1393" s="5">
        <v>45994</v>
      </c>
      <c r="K1393" s="6">
        <v>44128</v>
      </c>
      <c r="L1393" s="7" t="s">
        <v>5121</v>
      </c>
      <c r="M1393" s="7" t="s">
        <v>5152</v>
      </c>
      <c r="N1393" s="7" t="str">
        <f>_xlfn.TEXTBEFORE(B1393," -")</f>
        <v>Al Ain Water</v>
      </c>
      <c r="O1393" s="4">
        <v>49</v>
      </c>
      <c r="P1393" s="8"/>
      <c r="Q1393" s="7"/>
      <c r="R1393" s="7"/>
    </row>
    <row r="1394" spans="1:18" ht="15.75" customHeight="1" x14ac:dyDescent="0.2">
      <c r="A1394" s="4" t="s">
        <v>5008</v>
      </c>
      <c r="B1394" s="4" t="s">
        <v>5038</v>
      </c>
      <c r="C1394" s="4" t="s">
        <v>359</v>
      </c>
      <c r="D1394" s="4">
        <v>14.22</v>
      </c>
      <c r="E1394" s="4">
        <v>1.24</v>
      </c>
      <c r="G1394" s="4" t="s">
        <v>5052</v>
      </c>
      <c r="H1394" s="4" t="s">
        <v>5095</v>
      </c>
      <c r="I1394" s="4" t="s">
        <v>16</v>
      </c>
      <c r="J1394" s="5">
        <v>45985</v>
      </c>
      <c r="K1394" s="6">
        <v>44127</v>
      </c>
      <c r="L1394" s="7" t="s">
        <v>5117</v>
      </c>
      <c r="M1394" s="7" t="s">
        <v>5152</v>
      </c>
      <c r="N1394" s="7" t="str">
        <f>_xlfn.TEXTBEFORE(B1394," -")</f>
        <v>Al Ain Water</v>
      </c>
      <c r="O1394" s="4">
        <v>48</v>
      </c>
      <c r="P1394" s="8"/>
      <c r="Q1394" s="7"/>
      <c r="R1394" s="7"/>
    </row>
    <row r="1395" spans="1:18" ht="15.75" customHeight="1" x14ac:dyDescent="0.2">
      <c r="A1395" s="4" t="s">
        <v>5021</v>
      </c>
      <c r="B1395" s="4" t="s">
        <v>5033</v>
      </c>
      <c r="C1395" s="4" t="s">
        <v>4050</v>
      </c>
      <c r="D1395" s="4">
        <v>42.25</v>
      </c>
      <c r="E1395" s="4">
        <v>2.54</v>
      </c>
      <c r="F1395" s="4">
        <v>44.79</v>
      </c>
      <c r="G1395" s="4" t="s">
        <v>5055</v>
      </c>
      <c r="H1395" s="4" t="s">
        <v>5096</v>
      </c>
      <c r="I1395" s="4" t="s">
        <v>16</v>
      </c>
      <c r="J1395" s="5">
        <v>46021</v>
      </c>
      <c r="K1395" s="6">
        <v>44127</v>
      </c>
      <c r="L1395" s="7" t="s">
        <v>5137</v>
      </c>
      <c r="M1395" s="7" t="s">
        <v>5152</v>
      </c>
      <c r="N1395" s="7" t="str">
        <f>_xlfn.TEXTBEFORE(B1395," -")</f>
        <v>Juhayna Dairy</v>
      </c>
      <c r="O1395" s="4">
        <v>53</v>
      </c>
      <c r="P1395" s="8"/>
      <c r="Q1395" s="7"/>
      <c r="R1395" s="7"/>
    </row>
    <row r="1396" spans="1:18" ht="15.75" customHeight="1" x14ac:dyDescent="0.2">
      <c r="A1396" s="4" t="s">
        <v>5008</v>
      </c>
      <c r="B1396" s="4" t="s">
        <v>5038</v>
      </c>
      <c r="C1396" s="4" t="s">
        <v>360</v>
      </c>
      <c r="D1396" s="4">
        <v>17.48</v>
      </c>
      <c r="E1396" s="4">
        <v>1.52</v>
      </c>
      <c r="G1396" s="4" t="s">
        <v>5051</v>
      </c>
      <c r="H1396" s="4" t="s">
        <v>5095</v>
      </c>
      <c r="I1396" s="4" t="s">
        <v>16</v>
      </c>
      <c r="J1396" s="5">
        <v>45988</v>
      </c>
      <c r="K1396" s="6">
        <v>44119</v>
      </c>
      <c r="L1396" s="7" t="s">
        <v>5121</v>
      </c>
      <c r="M1396" s="7" t="s">
        <v>5152</v>
      </c>
      <c r="N1396" s="7" t="str">
        <f>_xlfn.TEXTBEFORE(B1396," -")</f>
        <v>Al Ain Water</v>
      </c>
      <c r="O1396" s="4">
        <v>48</v>
      </c>
      <c r="P1396" s="8"/>
      <c r="Q1396" s="7"/>
      <c r="R1396" s="7"/>
    </row>
    <row r="1397" spans="1:18" ht="15.75" customHeight="1" x14ac:dyDescent="0.2">
      <c r="A1397" s="4" t="s">
        <v>5014</v>
      </c>
      <c r="B1397" s="4" t="s">
        <v>5030</v>
      </c>
      <c r="C1397" s="4" t="s">
        <v>2947</v>
      </c>
      <c r="D1397" s="4">
        <v>34</v>
      </c>
      <c r="E1397" s="4">
        <v>2.92</v>
      </c>
      <c r="F1397" s="4">
        <v>36.92</v>
      </c>
      <c r="G1397" s="4" t="s">
        <v>5053</v>
      </c>
      <c r="H1397" s="4" t="s">
        <v>5096</v>
      </c>
      <c r="I1397" s="4" t="s">
        <v>16</v>
      </c>
      <c r="J1397" s="5">
        <v>45975</v>
      </c>
      <c r="K1397" s="6">
        <v>44134</v>
      </c>
      <c r="L1397" s="7" t="s">
        <v>5131</v>
      </c>
      <c r="M1397" s="7" t="s">
        <v>5152</v>
      </c>
      <c r="N1397" s="7" t="str">
        <f>_xlfn.TEXTBEFORE(B1397," -")</f>
        <v>Almarai Dairy</v>
      </c>
      <c r="O1397" s="4">
        <v>46</v>
      </c>
      <c r="P1397" s="8"/>
      <c r="Q1397" s="7"/>
      <c r="R1397" s="7"/>
    </row>
    <row r="1398" spans="1:18" ht="15.75" customHeight="1" x14ac:dyDescent="0.2">
      <c r="A1398" s="4" t="s">
        <v>5008</v>
      </c>
      <c r="B1398" s="4" t="s">
        <v>5038</v>
      </c>
      <c r="C1398" s="4" t="s">
        <v>361</v>
      </c>
      <c r="D1398" s="4">
        <v>18.46</v>
      </c>
      <c r="E1398" s="4">
        <v>1.6099999999999901</v>
      </c>
      <c r="G1398" s="4" t="s">
        <v>5052</v>
      </c>
      <c r="H1398" s="4" t="s">
        <v>5095</v>
      </c>
      <c r="I1398" s="4" t="s">
        <v>16</v>
      </c>
      <c r="J1398" s="5">
        <v>46019</v>
      </c>
      <c r="K1398" s="6">
        <v>44119</v>
      </c>
      <c r="L1398" s="7" t="s">
        <v>5117</v>
      </c>
      <c r="M1398" s="7" t="s">
        <v>5152</v>
      </c>
      <c r="N1398" s="7" t="str">
        <f>_xlfn.TEXTBEFORE(B1398," -")</f>
        <v>Al Ain Water</v>
      </c>
      <c r="O1398" s="4">
        <v>53</v>
      </c>
      <c r="P1398" s="8"/>
      <c r="Q1398" s="7"/>
      <c r="R1398" s="7"/>
    </row>
    <row r="1399" spans="1:18" ht="15.75" customHeight="1" x14ac:dyDescent="0.2">
      <c r="A1399" s="4" t="s">
        <v>5009</v>
      </c>
      <c r="B1399" s="4" t="s">
        <v>5037</v>
      </c>
      <c r="C1399" s="4" t="s">
        <v>1224</v>
      </c>
      <c r="D1399" s="4">
        <v>16.23</v>
      </c>
      <c r="E1399" s="4">
        <v>1.4</v>
      </c>
      <c r="G1399" s="4" t="s">
        <v>5052</v>
      </c>
      <c r="H1399" s="4" t="s">
        <v>5095</v>
      </c>
      <c r="I1399" s="4" t="s">
        <v>16</v>
      </c>
      <c r="J1399" s="5">
        <v>45996</v>
      </c>
      <c r="K1399" s="6">
        <v>44127</v>
      </c>
      <c r="L1399" s="7" t="s">
        <v>5118</v>
      </c>
      <c r="M1399" s="7" t="s">
        <v>5152</v>
      </c>
      <c r="N1399" s="7" t="str">
        <f>_xlfn.TEXTBEFORE(B1399," -")</f>
        <v>Al Ain Water</v>
      </c>
      <c r="O1399" s="4">
        <v>49</v>
      </c>
      <c r="P1399" s="8"/>
      <c r="Q1399" s="7"/>
      <c r="R1399" s="7"/>
    </row>
    <row r="1400" spans="1:18" ht="15.75" customHeight="1" x14ac:dyDescent="0.2">
      <c r="A1400" s="4" t="s">
        <v>5012</v>
      </c>
      <c r="B1400" s="4" t="s">
        <v>5040</v>
      </c>
      <c r="C1400" s="4" t="s">
        <v>2325</v>
      </c>
      <c r="D1400" s="4">
        <v>33.47</v>
      </c>
      <c r="E1400" s="4">
        <v>2.68</v>
      </c>
      <c r="G1400" s="4" t="s">
        <v>5052</v>
      </c>
      <c r="H1400" s="4" t="s">
        <v>5095</v>
      </c>
      <c r="I1400" s="4" t="s">
        <v>16</v>
      </c>
      <c r="J1400" s="5">
        <v>46019</v>
      </c>
      <c r="K1400" s="6">
        <v>44134</v>
      </c>
      <c r="L1400" s="7" t="s">
        <v>5124</v>
      </c>
      <c r="M1400" s="7" t="s">
        <v>5152</v>
      </c>
      <c r="N1400" s="7" t="str">
        <f>_xlfn.TEXTBEFORE(B1400," -")</f>
        <v>Al Islami Foods</v>
      </c>
      <c r="O1400" s="4">
        <v>53</v>
      </c>
      <c r="P1400" s="8"/>
      <c r="Q1400" s="7"/>
      <c r="R1400" s="7"/>
    </row>
    <row r="1401" spans="1:18" ht="15.75" customHeight="1" x14ac:dyDescent="0.2">
      <c r="A1401" s="4" t="s">
        <v>5012</v>
      </c>
      <c r="B1401" s="4" t="s">
        <v>5040</v>
      </c>
      <c r="C1401" s="4" t="s">
        <v>2326</v>
      </c>
      <c r="D1401" s="4">
        <v>24.23</v>
      </c>
      <c r="E1401" s="4">
        <v>1.94</v>
      </c>
      <c r="G1401" s="4" t="s">
        <v>5052</v>
      </c>
      <c r="H1401" s="4" t="s">
        <v>5095</v>
      </c>
      <c r="I1401" s="4" t="s">
        <v>16</v>
      </c>
      <c r="J1401" s="5">
        <v>45985</v>
      </c>
      <c r="K1401" s="6">
        <v>44126</v>
      </c>
      <c r="L1401" s="7" t="s">
        <v>5126</v>
      </c>
      <c r="M1401" s="7" t="s">
        <v>5152</v>
      </c>
      <c r="N1401" s="7" t="str">
        <f>_xlfn.TEXTBEFORE(B1401," -")</f>
        <v>Al Islami Foods</v>
      </c>
      <c r="O1401" s="4">
        <v>48</v>
      </c>
      <c r="P1401" s="8"/>
      <c r="Q1401" s="7"/>
      <c r="R1401" s="7"/>
    </row>
    <row r="1402" spans="1:18" ht="15.75" customHeight="1" x14ac:dyDescent="0.2">
      <c r="A1402" s="4" t="s">
        <v>5021</v>
      </c>
      <c r="B1402" s="4" t="s">
        <v>5033</v>
      </c>
      <c r="C1402" s="4" t="s">
        <v>4051</v>
      </c>
      <c r="D1402" s="4">
        <v>28.75</v>
      </c>
      <c r="E1402" s="4">
        <v>0</v>
      </c>
      <c r="F1402" s="4">
        <v>28.75</v>
      </c>
      <c r="G1402" s="4" t="s">
        <v>5052</v>
      </c>
      <c r="H1402" s="4" t="s">
        <v>5096</v>
      </c>
      <c r="I1402" s="4" t="s">
        <v>16</v>
      </c>
      <c r="J1402" s="5">
        <v>45986</v>
      </c>
      <c r="K1402" s="6">
        <v>44119</v>
      </c>
      <c r="L1402" s="7" t="s">
        <v>5138</v>
      </c>
      <c r="M1402" s="7" t="s">
        <v>5152</v>
      </c>
      <c r="N1402" s="7" t="str">
        <f>_xlfn.TEXTBEFORE(B1402," -")</f>
        <v>Juhayna Dairy</v>
      </c>
      <c r="O1402" s="4">
        <v>48</v>
      </c>
      <c r="P1402" s="8"/>
      <c r="Q1402" s="7"/>
      <c r="R1402" s="7"/>
    </row>
    <row r="1403" spans="1:18" ht="15.75" customHeight="1" x14ac:dyDescent="0.2">
      <c r="A1403" s="4" t="s">
        <v>5016</v>
      </c>
      <c r="B1403" s="4" t="s">
        <v>5029</v>
      </c>
      <c r="C1403" s="4" t="s">
        <v>3394</v>
      </c>
      <c r="D1403" s="4">
        <v>27</v>
      </c>
      <c r="E1403" s="4">
        <v>2.48</v>
      </c>
      <c r="G1403" s="4" t="s">
        <v>5052</v>
      </c>
      <c r="H1403" s="4" t="s">
        <v>5096</v>
      </c>
      <c r="I1403" s="4" t="s">
        <v>19</v>
      </c>
      <c r="J1403" s="5">
        <v>45971</v>
      </c>
      <c r="K1403" s="6">
        <v>44117</v>
      </c>
      <c r="L1403" s="7" t="s">
        <v>5127</v>
      </c>
      <c r="M1403" s="7" t="s">
        <v>5152</v>
      </c>
      <c r="N1403" s="7" t="str">
        <f>_xlfn.TEXTBEFORE(B1403," -")</f>
        <v>Almarai Dairy</v>
      </c>
      <c r="O1403" s="4">
        <v>46</v>
      </c>
      <c r="P1403" s="8"/>
      <c r="Q1403" s="7"/>
      <c r="R1403" s="7"/>
    </row>
    <row r="1404" spans="1:18" ht="15.75" customHeight="1" x14ac:dyDescent="0.2">
      <c r="A1404" s="4" t="s">
        <v>5015</v>
      </c>
      <c r="B1404" s="4" t="s">
        <v>5032</v>
      </c>
      <c r="C1404" s="4" t="s">
        <v>3211</v>
      </c>
      <c r="D1404" s="4">
        <v>43.5</v>
      </c>
      <c r="E1404" s="4">
        <v>3.5</v>
      </c>
      <c r="F1404" s="4">
        <v>47</v>
      </c>
      <c r="G1404" s="4" t="s">
        <v>5052</v>
      </c>
      <c r="H1404" s="4" t="s">
        <v>5096</v>
      </c>
      <c r="I1404" s="4" t="s">
        <v>19</v>
      </c>
      <c r="J1404" s="5">
        <v>46006</v>
      </c>
      <c r="K1404" s="6">
        <v>44117</v>
      </c>
      <c r="L1404" s="7" t="s">
        <v>5131</v>
      </c>
      <c r="M1404" s="7" t="s">
        <v>5152</v>
      </c>
      <c r="N1404" s="7" t="str">
        <f>_xlfn.TEXTBEFORE(B1404," -")</f>
        <v>Almarai Dairy</v>
      </c>
      <c r="O1404" s="4">
        <v>51</v>
      </c>
      <c r="P1404" s="8"/>
      <c r="Q1404" s="7"/>
      <c r="R1404" s="7"/>
    </row>
    <row r="1405" spans="1:18" ht="15.75" customHeight="1" x14ac:dyDescent="0.2">
      <c r="A1405" s="4" t="s">
        <v>5008</v>
      </c>
      <c r="B1405" s="4" t="s">
        <v>5038</v>
      </c>
      <c r="C1405" s="4" t="s">
        <v>362</v>
      </c>
      <c r="D1405" s="4">
        <v>9.99</v>
      </c>
      <c r="E1405" s="4">
        <v>0.87</v>
      </c>
      <c r="G1405" s="4" t="s">
        <v>5052</v>
      </c>
      <c r="H1405" s="4" t="s">
        <v>5095</v>
      </c>
      <c r="I1405" s="4" t="s">
        <v>16</v>
      </c>
      <c r="J1405" s="5">
        <v>46019</v>
      </c>
      <c r="K1405" s="6">
        <v>44130</v>
      </c>
      <c r="L1405" s="7" t="s">
        <v>5119</v>
      </c>
      <c r="M1405" s="7" t="s">
        <v>5152</v>
      </c>
      <c r="N1405" s="7" t="str">
        <f>_xlfn.TEXTBEFORE(B1405," -")</f>
        <v>Al Ain Water</v>
      </c>
      <c r="O1405" s="4">
        <v>53</v>
      </c>
      <c r="P1405" s="8"/>
      <c r="Q1405" s="7"/>
      <c r="R1405" s="7"/>
    </row>
    <row r="1406" spans="1:18" ht="15.75" customHeight="1" x14ac:dyDescent="0.2">
      <c r="A1406" s="4" t="s">
        <v>5022</v>
      </c>
      <c r="B1406" s="4" t="s">
        <v>5035</v>
      </c>
      <c r="C1406" s="4" t="s">
        <v>4366</v>
      </c>
      <c r="D1406" s="4">
        <v>12.75</v>
      </c>
      <c r="E1406" s="4">
        <v>0.77</v>
      </c>
      <c r="F1406" s="4">
        <v>13.52</v>
      </c>
      <c r="G1406" s="4" t="s">
        <v>5056</v>
      </c>
      <c r="H1406" s="4" t="s">
        <v>5096</v>
      </c>
      <c r="I1406" s="4" t="s">
        <v>16</v>
      </c>
      <c r="J1406" s="5">
        <v>45979</v>
      </c>
      <c r="K1406" s="6">
        <v>44134</v>
      </c>
      <c r="L1406" s="7" t="s">
        <v>5140</v>
      </c>
      <c r="M1406" s="7" t="s">
        <v>5152</v>
      </c>
      <c r="N1406" s="7" t="str">
        <f>_xlfn.TEXTBEFORE(B1406," -")</f>
        <v>Juhayna Dairy</v>
      </c>
      <c r="O1406" s="4">
        <v>47</v>
      </c>
      <c r="P1406" s="8"/>
      <c r="Q1406" s="7"/>
      <c r="R1406" s="7"/>
    </row>
    <row r="1407" spans="1:18" ht="15.75" customHeight="1" x14ac:dyDescent="0.2">
      <c r="A1407" s="4" t="s">
        <v>5023</v>
      </c>
      <c r="B1407" s="4" t="s">
        <v>5047</v>
      </c>
      <c r="C1407" s="4" t="s">
        <v>4729</v>
      </c>
      <c r="D1407" s="4">
        <v>24.5</v>
      </c>
      <c r="E1407" s="4">
        <v>1.47</v>
      </c>
      <c r="F1407" s="4">
        <v>25.97</v>
      </c>
      <c r="G1407" s="4" t="s">
        <v>5052</v>
      </c>
      <c r="H1407" s="4" t="s">
        <v>5096</v>
      </c>
      <c r="I1407" s="4" t="s">
        <v>16</v>
      </c>
      <c r="J1407" s="5">
        <v>45996</v>
      </c>
      <c r="K1407" s="6">
        <v>44130</v>
      </c>
      <c r="L1407" s="7" t="s">
        <v>5144</v>
      </c>
      <c r="M1407" s="7" t="s">
        <v>5152</v>
      </c>
      <c r="N1407" s="7" t="str">
        <f>_xlfn.TEXTBEFORE(B1407," -")</f>
        <v>Savola Foods</v>
      </c>
      <c r="O1407" s="4">
        <v>49</v>
      </c>
      <c r="P1407" s="8"/>
      <c r="Q1407" s="7"/>
      <c r="R1407" s="7"/>
    </row>
    <row r="1408" spans="1:18" ht="15.75" customHeight="1" x14ac:dyDescent="0.2">
      <c r="A1408" s="4" t="s">
        <v>5011</v>
      </c>
      <c r="B1408" s="4" t="s">
        <v>5039</v>
      </c>
      <c r="C1408" s="4" t="s">
        <v>1830</v>
      </c>
      <c r="D1408" s="4">
        <v>21.17</v>
      </c>
      <c r="E1408" s="4">
        <v>1.69</v>
      </c>
      <c r="G1408" s="4" t="s">
        <v>5053</v>
      </c>
      <c r="H1408" s="4" t="s">
        <v>5095</v>
      </c>
      <c r="I1408" s="4" t="s">
        <v>16</v>
      </c>
      <c r="J1408" s="5">
        <v>45964</v>
      </c>
      <c r="K1408" s="6">
        <v>44117</v>
      </c>
      <c r="L1408" s="7" t="s">
        <v>5123</v>
      </c>
      <c r="M1408" s="7" t="s">
        <v>5152</v>
      </c>
      <c r="N1408" s="7" t="str">
        <f>_xlfn.TEXTBEFORE(B1408," -")</f>
        <v>Al Islami Foods</v>
      </c>
      <c r="O1408" s="4">
        <v>45</v>
      </c>
      <c r="P1408" s="8"/>
      <c r="Q1408" s="7"/>
      <c r="R1408" s="7"/>
    </row>
    <row r="1409" spans="1:18" ht="15.75" customHeight="1" x14ac:dyDescent="0.2">
      <c r="A1409" s="4" t="s">
        <v>5008</v>
      </c>
      <c r="B1409" s="4" t="s">
        <v>5038</v>
      </c>
      <c r="C1409" s="4" t="s">
        <v>363</v>
      </c>
      <c r="D1409" s="4">
        <v>51.05</v>
      </c>
      <c r="E1409" s="4">
        <v>4.4400000000000004</v>
      </c>
      <c r="G1409" s="4" t="s">
        <v>5052</v>
      </c>
      <c r="H1409" s="4" t="s">
        <v>5095</v>
      </c>
      <c r="I1409" s="4" t="s">
        <v>16</v>
      </c>
      <c r="J1409" s="5">
        <v>46006</v>
      </c>
      <c r="K1409" s="6">
        <v>44127</v>
      </c>
      <c r="L1409" s="7" t="s">
        <v>5120</v>
      </c>
      <c r="M1409" s="7" t="s">
        <v>5152</v>
      </c>
      <c r="N1409" s="7" t="str">
        <f>_xlfn.TEXTBEFORE(B1409," -")</f>
        <v>Al Ain Water</v>
      </c>
      <c r="O1409" s="4">
        <v>51</v>
      </c>
      <c r="P1409" s="8"/>
      <c r="Q1409" s="7"/>
      <c r="R1409" s="7"/>
    </row>
    <row r="1410" spans="1:18" ht="15.75" customHeight="1" x14ac:dyDescent="0.2">
      <c r="A1410" s="4" t="s">
        <v>5019</v>
      </c>
      <c r="B1410" s="4" t="s">
        <v>5048</v>
      </c>
      <c r="C1410" s="4" t="s">
        <v>3841</v>
      </c>
      <c r="D1410" s="4">
        <v>18</v>
      </c>
      <c r="E1410" s="4">
        <v>1.44</v>
      </c>
      <c r="G1410" s="4" t="s">
        <v>5052</v>
      </c>
      <c r="H1410" s="4" t="s">
        <v>5096</v>
      </c>
      <c r="I1410" s="4" t="s">
        <v>16</v>
      </c>
      <c r="J1410" s="5">
        <v>45975</v>
      </c>
      <c r="K1410" s="6">
        <v>44134</v>
      </c>
      <c r="L1410" s="7" t="s">
        <v>5135</v>
      </c>
      <c r="M1410" s="7" t="s">
        <v>5152</v>
      </c>
      <c r="N1410" s="7" t="str">
        <f>_xlfn.TEXTBEFORE(B1410," -")</f>
        <v>Jarir Bookstore</v>
      </c>
      <c r="O1410" s="4">
        <v>46</v>
      </c>
      <c r="P1410" s="8"/>
      <c r="Q1410" s="7"/>
      <c r="R1410" s="7"/>
    </row>
    <row r="1411" spans="1:18" ht="15.75" customHeight="1" x14ac:dyDescent="0.2">
      <c r="A1411" s="4" t="s">
        <v>5008</v>
      </c>
      <c r="B1411" s="4" t="s">
        <v>5038</v>
      </c>
      <c r="C1411" s="4" t="s">
        <v>364</v>
      </c>
      <c r="D1411" s="4">
        <v>25.47</v>
      </c>
      <c r="E1411" s="4">
        <v>2.2200000000000002</v>
      </c>
      <c r="F1411" s="4">
        <v>27.69</v>
      </c>
      <c r="G1411" s="4" t="s">
        <v>5053</v>
      </c>
      <c r="H1411" s="4" t="s">
        <v>5095</v>
      </c>
      <c r="I1411" s="4" t="s">
        <v>16</v>
      </c>
      <c r="J1411" s="5">
        <v>45983</v>
      </c>
      <c r="K1411" s="6">
        <v>44117</v>
      </c>
      <c r="L1411" s="7" t="s">
        <v>5121</v>
      </c>
      <c r="M1411" s="7" t="s">
        <v>5152</v>
      </c>
      <c r="N1411" s="7" t="str">
        <f>_xlfn.TEXTBEFORE(B1411," -")</f>
        <v>Al Ain Water</v>
      </c>
      <c r="O1411" s="4">
        <v>47</v>
      </c>
      <c r="P1411" s="8"/>
      <c r="Q1411" s="7"/>
      <c r="R1411" s="7"/>
    </row>
    <row r="1412" spans="1:18" ht="15.75" customHeight="1" x14ac:dyDescent="0.2">
      <c r="A1412" s="4" t="s">
        <v>5020</v>
      </c>
      <c r="B1412" s="4" t="s">
        <v>5034</v>
      </c>
      <c r="C1412" s="4" t="s">
        <v>3963</v>
      </c>
      <c r="D1412" s="4">
        <v>36</v>
      </c>
      <c r="E1412" s="4">
        <v>2.16</v>
      </c>
      <c r="F1412" s="4">
        <v>38.159999999999997</v>
      </c>
      <c r="G1412" s="4" t="s">
        <v>5053</v>
      </c>
      <c r="H1412" s="4" t="s">
        <v>5096</v>
      </c>
      <c r="I1412" s="4" t="s">
        <v>16</v>
      </c>
      <c r="J1412" s="5">
        <v>45963</v>
      </c>
      <c r="K1412" s="6">
        <v>44134</v>
      </c>
      <c r="L1412" s="7" t="s">
        <v>5138</v>
      </c>
      <c r="M1412" s="7" t="s">
        <v>5152</v>
      </c>
      <c r="N1412" s="7" t="str">
        <f>_xlfn.TEXTBEFORE(B1412," -")</f>
        <v>Juhayna Dairy</v>
      </c>
      <c r="O1412" s="4">
        <v>45</v>
      </c>
      <c r="P1412" s="8"/>
      <c r="Q1412" s="7"/>
      <c r="R1412" s="7"/>
    </row>
    <row r="1413" spans="1:18" ht="15.75" customHeight="1" x14ac:dyDescent="0.2">
      <c r="A1413" s="4" t="s">
        <v>5011</v>
      </c>
      <c r="B1413" s="4" t="s">
        <v>5039</v>
      </c>
      <c r="C1413" s="4" t="s">
        <v>1831</v>
      </c>
      <c r="D1413" s="4">
        <v>19.510000000000002</v>
      </c>
      <c r="E1413" s="4">
        <v>1.56</v>
      </c>
      <c r="G1413" s="4" t="s">
        <v>5053</v>
      </c>
      <c r="H1413" s="4" t="s">
        <v>5095</v>
      </c>
      <c r="I1413" s="4" t="s">
        <v>16</v>
      </c>
      <c r="J1413" s="5">
        <v>45989</v>
      </c>
      <c r="K1413" s="6">
        <v>44130</v>
      </c>
      <c r="L1413" s="7" t="s">
        <v>5122</v>
      </c>
      <c r="M1413" s="7" t="s">
        <v>5152</v>
      </c>
      <c r="N1413" s="7" t="str">
        <f>_xlfn.TEXTBEFORE(B1413," -")</f>
        <v>Al Islami Foods</v>
      </c>
      <c r="O1413" s="4">
        <v>48</v>
      </c>
      <c r="P1413" s="8"/>
      <c r="Q1413" s="7"/>
      <c r="R1413" s="7"/>
    </row>
    <row r="1414" spans="1:18" ht="15.75" customHeight="1" x14ac:dyDescent="0.2">
      <c r="A1414" s="4" t="s">
        <v>5012</v>
      </c>
      <c r="B1414" s="4" t="s">
        <v>5040</v>
      </c>
      <c r="C1414" s="4" t="s">
        <v>2327</v>
      </c>
      <c r="D1414" s="4">
        <v>96.66</v>
      </c>
      <c r="E1414" s="4">
        <v>7.73</v>
      </c>
      <c r="G1414" s="4" t="s">
        <v>5052</v>
      </c>
      <c r="H1414" s="4" t="s">
        <v>5095</v>
      </c>
      <c r="I1414" s="4" t="s">
        <v>16</v>
      </c>
      <c r="J1414" s="5">
        <v>45994</v>
      </c>
      <c r="K1414" s="6">
        <v>44128</v>
      </c>
      <c r="L1414" s="7" t="s">
        <v>5125</v>
      </c>
      <c r="M1414" s="7" t="s">
        <v>5152</v>
      </c>
      <c r="N1414" s="7" t="str">
        <f>_xlfn.TEXTBEFORE(B1414," -")</f>
        <v>Al Islami Foods</v>
      </c>
      <c r="O1414" s="4">
        <v>49</v>
      </c>
      <c r="P1414" s="8"/>
      <c r="Q1414" s="7"/>
      <c r="R1414" s="7"/>
    </row>
    <row r="1415" spans="1:18" ht="15.75" customHeight="1" x14ac:dyDescent="0.2">
      <c r="A1415" s="4" t="s">
        <v>5014</v>
      </c>
      <c r="B1415" s="4" t="s">
        <v>5030</v>
      </c>
      <c r="C1415" s="4" t="s">
        <v>2948</v>
      </c>
      <c r="D1415" s="4">
        <v>24</v>
      </c>
      <c r="E1415" s="4">
        <v>2.06</v>
      </c>
      <c r="G1415" s="4" t="s">
        <v>5052</v>
      </c>
      <c r="H1415" s="4" t="s">
        <v>5096</v>
      </c>
      <c r="I1415" s="4" t="s">
        <v>16</v>
      </c>
      <c r="J1415" s="5">
        <v>46000</v>
      </c>
      <c r="K1415" s="6">
        <v>44128</v>
      </c>
      <c r="L1415" s="7" t="s">
        <v>5131</v>
      </c>
      <c r="M1415" s="7" t="s">
        <v>5152</v>
      </c>
      <c r="N1415" s="7" t="str">
        <f>_xlfn.TEXTBEFORE(B1415," -")</f>
        <v>Almarai Dairy</v>
      </c>
      <c r="O1415" s="4">
        <v>50</v>
      </c>
      <c r="P1415" s="8"/>
      <c r="Q1415" s="7"/>
      <c r="R1415" s="7"/>
    </row>
    <row r="1416" spans="1:18" ht="15.75" customHeight="1" x14ac:dyDescent="0.2">
      <c r="A1416" s="4" t="s">
        <v>5008</v>
      </c>
      <c r="B1416" s="4" t="s">
        <v>5038</v>
      </c>
      <c r="C1416" s="4" t="s">
        <v>365</v>
      </c>
      <c r="D1416" s="4">
        <v>37.44</v>
      </c>
      <c r="E1416" s="4">
        <v>3.26</v>
      </c>
      <c r="G1416" s="4" t="s">
        <v>5052</v>
      </c>
      <c r="H1416" s="4" t="s">
        <v>5095</v>
      </c>
      <c r="I1416" s="4" t="s">
        <v>16</v>
      </c>
      <c r="J1416" s="5">
        <v>46001</v>
      </c>
      <c r="K1416" s="6">
        <v>44134</v>
      </c>
      <c r="L1416" s="7" t="s">
        <v>5121</v>
      </c>
      <c r="M1416" s="7" t="s">
        <v>5152</v>
      </c>
      <c r="N1416" s="7" t="str">
        <f>_xlfn.TEXTBEFORE(B1416," -")</f>
        <v>Al Ain Water</v>
      </c>
      <c r="O1416" s="4">
        <v>50</v>
      </c>
      <c r="P1416" s="8"/>
      <c r="Q1416" s="7"/>
      <c r="R1416" s="7"/>
    </row>
    <row r="1417" spans="1:18" ht="15.75" customHeight="1" x14ac:dyDescent="0.2">
      <c r="A1417" s="4" t="s">
        <v>5022</v>
      </c>
      <c r="B1417" s="4" t="s">
        <v>5035</v>
      </c>
      <c r="C1417" s="4" t="s">
        <v>4367</v>
      </c>
      <c r="D1417" s="4">
        <v>22.5</v>
      </c>
      <c r="E1417" s="4">
        <v>1.35</v>
      </c>
      <c r="F1417" s="4">
        <v>23.85</v>
      </c>
      <c r="G1417" s="4" t="s">
        <v>5053</v>
      </c>
      <c r="H1417" s="4" t="s">
        <v>5096</v>
      </c>
      <c r="I1417" s="4" t="s">
        <v>16</v>
      </c>
      <c r="J1417" s="5">
        <v>46014</v>
      </c>
      <c r="K1417" s="6">
        <v>44126</v>
      </c>
      <c r="L1417" s="7" t="s">
        <v>5139</v>
      </c>
      <c r="M1417" s="7" t="s">
        <v>5152</v>
      </c>
      <c r="N1417" s="7" t="str">
        <f>_xlfn.TEXTBEFORE(B1417," -")</f>
        <v>Juhayna Dairy</v>
      </c>
      <c r="O1417" s="4">
        <v>52</v>
      </c>
      <c r="P1417" s="8"/>
      <c r="Q1417" s="7"/>
      <c r="R1417" s="7"/>
    </row>
    <row r="1418" spans="1:18" ht="15.75" customHeight="1" x14ac:dyDescent="0.2">
      <c r="A1418" s="4" t="s">
        <v>5019</v>
      </c>
      <c r="B1418" s="4" t="s">
        <v>5048</v>
      </c>
      <c r="C1418" s="4" t="s">
        <v>3842</v>
      </c>
      <c r="D1418" s="4">
        <v>15</v>
      </c>
      <c r="E1418" s="4">
        <v>1.2</v>
      </c>
      <c r="F1418" s="4">
        <v>16.2</v>
      </c>
      <c r="G1418" s="4" t="s">
        <v>5053</v>
      </c>
      <c r="H1418" s="4" t="s">
        <v>5096</v>
      </c>
      <c r="I1418" s="4" t="s">
        <v>31</v>
      </c>
      <c r="J1418" s="5">
        <v>45969</v>
      </c>
      <c r="K1418" s="6">
        <v>44134</v>
      </c>
      <c r="L1418" s="7" t="s">
        <v>5132</v>
      </c>
      <c r="M1418" s="7" t="s">
        <v>5152</v>
      </c>
      <c r="N1418" s="7" t="str">
        <f>_xlfn.TEXTBEFORE(B1418," -")</f>
        <v>Jarir Bookstore</v>
      </c>
      <c r="O1418" s="4">
        <v>45</v>
      </c>
      <c r="P1418" s="8"/>
      <c r="Q1418" s="7"/>
      <c r="R1418" s="7"/>
    </row>
    <row r="1419" spans="1:18" ht="15.75" customHeight="1" x14ac:dyDescent="0.2">
      <c r="A1419" s="4" t="s">
        <v>5011</v>
      </c>
      <c r="B1419" s="4" t="s">
        <v>5039</v>
      </c>
      <c r="C1419" s="4" t="s">
        <v>1832</v>
      </c>
      <c r="D1419" s="4">
        <v>20.99</v>
      </c>
      <c r="E1419" s="4">
        <v>1.68</v>
      </c>
      <c r="F1419" s="4">
        <v>22.67</v>
      </c>
      <c r="G1419" s="4" t="s">
        <v>5054</v>
      </c>
      <c r="H1419" s="4" t="s">
        <v>5095</v>
      </c>
      <c r="I1419" s="4" t="s">
        <v>16</v>
      </c>
      <c r="J1419" s="5">
        <v>46016</v>
      </c>
      <c r="K1419" s="6">
        <v>44132</v>
      </c>
      <c r="L1419" s="7" t="s">
        <v>5123</v>
      </c>
      <c r="M1419" s="7" t="s">
        <v>5152</v>
      </c>
      <c r="N1419" s="7" t="str">
        <f>_xlfn.TEXTBEFORE(B1419," -")</f>
        <v>Al Islami Foods</v>
      </c>
      <c r="O1419" s="4">
        <v>52</v>
      </c>
      <c r="P1419" s="8"/>
      <c r="Q1419" s="7"/>
      <c r="R1419" s="7"/>
    </row>
    <row r="1420" spans="1:18" ht="15.75" customHeight="1" x14ac:dyDescent="0.2">
      <c r="A1420" s="4" t="s">
        <v>5011</v>
      </c>
      <c r="B1420" s="4" t="s">
        <v>5039</v>
      </c>
      <c r="C1420" s="4" t="s">
        <v>1833</v>
      </c>
      <c r="D1420" s="4">
        <v>16.989999999999998</v>
      </c>
      <c r="E1420" s="4">
        <v>1.3599999999999901</v>
      </c>
      <c r="G1420" s="4" t="s">
        <v>5052</v>
      </c>
      <c r="H1420" s="4" t="s">
        <v>5095</v>
      </c>
      <c r="I1420" s="4" t="s">
        <v>16</v>
      </c>
      <c r="J1420" s="5">
        <v>46008</v>
      </c>
      <c r="K1420" s="6">
        <v>44132</v>
      </c>
      <c r="L1420" s="7" t="s">
        <v>5126</v>
      </c>
      <c r="M1420" s="7" t="s">
        <v>5152</v>
      </c>
      <c r="N1420" s="7" t="str">
        <f>_xlfn.TEXTBEFORE(B1420," -")</f>
        <v>Al Islami Foods</v>
      </c>
      <c r="O1420" s="4">
        <v>51</v>
      </c>
      <c r="P1420" s="8"/>
      <c r="Q1420" s="7"/>
      <c r="R1420" s="7"/>
    </row>
    <row r="1421" spans="1:18" ht="15.75" customHeight="1" x14ac:dyDescent="0.2">
      <c r="A1421" s="4" t="s">
        <v>5008</v>
      </c>
      <c r="B1421" s="4" t="s">
        <v>5038</v>
      </c>
      <c r="C1421" s="4" t="s">
        <v>366</v>
      </c>
      <c r="D1421" s="4">
        <v>13.22</v>
      </c>
      <c r="E1421" s="4">
        <v>1.1499999999999999</v>
      </c>
      <c r="G1421" s="4" t="s">
        <v>5052</v>
      </c>
      <c r="H1421" s="4" t="s">
        <v>5095</v>
      </c>
      <c r="I1421" s="4" t="s">
        <v>19</v>
      </c>
      <c r="J1421" s="5">
        <v>46002</v>
      </c>
      <c r="K1421" s="6">
        <v>44117</v>
      </c>
      <c r="L1421" s="7" t="s">
        <v>5121</v>
      </c>
      <c r="M1421" s="7" t="s">
        <v>5152</v>
      </c>
      <c r="N1421" s="7" t="str">
        <f>_xlfn.TEXTBEFORE(B1421," -")</f>
        <v>Al Ain Water</v>
      </c>
      <c r="O1421" s="4">
        <v>50</v>
      </c>
      <c r="P1421" s="8"/>
      <c r="Q1421" s="7"/>
      <c r="R1421" s="7"/>
    </row>
    <row r="1422" spans="1:18" ht="15.75" customHeight="1" x14ac:dyDescent="0.2">
      <c r="A1422" s="4" t="s">
        <v>5010</v>
      </c>
      <c r="B1422" s="4" t="s">
        <v>5041</v>
      </c>
      <c r="C1422" s="4" t="s">
        <v>1489</v>
      </c>
      <c r="D1422" s="4">
        <v>38.97</v>
      </c>
      <c r="E1422" s="4">
        <v>3.12</v>
      </c>
      <c r="F1422" s="4">
        <v>42.09</v>
      </c>
      <c r="G1422" s="4" t="s">
        <v>5055</v>
      </c>
      <c r="H1422" s="4" t="s">
        <v>5095</v>
      </c>
      <c r="I1422" s="4" t="s">
        <v>16</v>
      </c>
      <c r="J1422" s="5">
        <v>45998</v>
      </c>
      <c r="K1422" s="6">
        <v>44119</v>
      </c>
      <c r="L1422" s="7" t="s">
        <v>5124</v>
      </c>
      <c r="M1422" s="7" t="s">
        <v>5152</v>
      </c>
      <c r="N1422" s="7" t="str">
        <f>_xlfn.TEXTBEFORE(B1422," -")</f>
        <v>Al Islami Foods</v>
      </c>
      <c r="O1422" s="4">
        <v>50</v>
      </c>
      <c r="P1422" s="8"/>
      <c r="Q1422" s="7"/>
      <c r="R1422" s="7"/>
    </row>
    <row r="1423" spans="1:18" ht="15.75" customHeight="1" x14ac:dyDescent="0.2">
      <c r="A1423" s="4" t="s">
        <v>5008</v>
      </c>
      <c r="B1423" s="4" t="s">
        <v>5038</v>
      </c>
      <c r="C1423" s="4" t="s">
        <v>367</v>
      </c>
      <c r="D1423" s="4">
        <v>19.48</v>
      </c>
      <c r="E1423" s="4">
        <v>1.69</v>
      </c>
      <c r="G1423" s="4" t="s">
        <v>5051</v>
      </c>
      <c r="H1423" s="4" t="s">
        <v>5095</v>
      </c>
      <c r="I1423" s="4" t="s">
        <v>16</v>
      </c>
      <c r="J1423" s="5">
        <v>45968</v>
      </c>
      <c r="K1423" s="6">
        <v>44119</v>
      </c>
      <c r="L1423" s="7" t="s">
        <v>5120</v>
      </c>
      <c r="M1423" s="7" t="s">
        <v>5152</v>
      </c>
      <c r="N1423" s="7" t="str">
        <f>_xlfn.TEXTBEFORE(B1423," -")</f>
        <v>Al Ain Water</v>
      </c>
      <c r="O1423" s="4">
        <v>45</v>
      </c>
      <c r="P1423" s="8"/>
      <c r="Q1423" s="7"/>
      <c r="R1423" s="7"/>
    </row>
    <row r="1424" spans="1:18" ht="15.75" customHeight="1" x14ac:dyDescent="0.2">
      <c r="A1424" s="4" t="s">
        <v>5008</v>
      </c>
      <c r="B1424" s="4" t="s">
        <v>5038</v>
      </c>
      <c r="C1424" s="4" t="s">
        <v>368</v>
      </c>
      <c r="D1424" s="4">
        <v>39.19</v>
      </c>
      <c r="E1424" s="4">
        <v>3.41</v>
      </c>
      <c r="G1424" s="4" t="s">
        <v>5053</v>
      </c>
      <c r="H1424" s="4" t="s">
        <v>5095</v>
      </c>
      <c r="I1424" s="4" t="s">
        <v>16</v>
      </c>
      <c r="J1424" s="5">
        <v>46015</v>
      </c>
      <c r="K1424" s="6">
        <v>44119</v>
      </c>
      <c r="L1424" s="7" t="s">
        <v>5118</v>
      </c>
      <c r="M1424" s="7" t="s">
        <v>5152</v>
      </c>
      <c r="N1424" s="7" t="str">
        <f>_xlfn.TEXTBEFORE(B1424," -")</f>
        <v>Al Ain Water</v>
      </c>
      <c r="O1424" s="4">
        <v>52</v>
      </c>
      <c r="P1424" s="8"/>
      <c r="Q1424" s="7"/>
      <c r="R1424" s="7"/>
    </row>
    <row r="1425" spans="1:18" ht="15.75" customHeight="1" x14ac:dyDescent="0.2">
      <c r="A1425" s="4" t="s">
        <v>5022</v>
      </c>
      <c r="B1425" s="4" t="s">
        <v>5035</v>
      </c>
      <c r="C1425" s="4" t="s">
        <v>4368</v>
      </c>
      <c r="D1425" s="4">
        <v>19.5</v>
      </c>
      <c r="E1425" s="4">
        <v>0</v>
      </c>
      <c r="F1425" s="4">
        <v>19.5</v>
      </c>
      <c r="G1425" s="4" t="s">
        <v>5052</v>
      </c>
      <c r="H1425" s="4" t="s">
        <v>5096</v>
      </c>
      <c r="I1425" s="4" t="s">
        <v>16</v>
      </c>
      <c r="J1425" s="5">
        <v>45975</v>
      </c>
      <c r="K1425" s="6">
        <v>44134</v>
      </c>
      <c r="L1425" s="7" t="s">
        <v>5139</v>
      </c>
      <c r="M1425" s="7" t="s">
        <v>5152</v>
      </c>
      <c r="N1425" s="7" t="str">
        <f>_xlfn.TEXTBEFORE(B1425," -")</f>
        <v>Juhayna Dairy</v>
      </c>
      <c r="O1425" s="4">
        <v>46</v>
      </c>
      <c r="P1425" s="8"/>
      <c r="Q1425" s="7"/>
      <c r="R1425" s="7"/>
    </row>
    <row r="1426" spans="1:18" ht="15.75" customHeight="1" x14ac:dyDescent="0.2">
      <c r="A1426" s="4" t="s">
        <v>5008</v>
      </c>
      <c r="B1426" s="4" t="s">
        <v>5038</v>
      </c>
      <c r="C1426" s="4" t="s">
        <v>369</v>
      </c>
      <c r="D1426" s="4">
        <v>16.22</v>
      </c>
      <c r="E1426" s="4">
        <v>1.41</v>
      </c>
      <c r="G1426" s="4" t="s">
        <v>5052</v>
      </c>
      <c r="H1426" s="4" t="s">
        <v>5095</v>
      </c>
      <c r="I1426" s="4" t="s">
        <v>19</v>
      </c>
      <c r="J1426" s="5">
        <v>45962</v>
      </c>
      <c r="K1426" s="6">
        <v>44117</v>
      </c>
      <c r="L1426" s="7" t="s">
        <v>5118</v>
      </c>
      <c r="M1426" s="7" t="s">
        <v>5152</v>
      </c>
      <c r="N1426" s="7" t="str">
        <f>_xlfn.TEXTBEFORE(B1426," -")</f>
        <v>Al Ain Water</v>
      </c>
      <c r="O1426" s="4">
        <v>44</v>
      </c>
      <c r="P1426" s="8"/>
      <c r="Q1426" s="7"/>
      <c r="R1426" s="7"/>
    </row>
    <row r="1427" spans="1:18" ht="15.75" customHeight="1" x14ac:dyDescent="0.2">
      <c r="A1427" s="4" t="s">
        <v>5012</v>
      </c>
      <c r="B1427" s="4" t="s">
        <v>5040</v>
      </c>
      <c r="C1427" s="4" t="s">
        <v>2328</v>
      </c>
      <c r="D1427" s="4">
        <v>33.979999999999997</v>
      </c>
      <c r="E1427" s="4">
        <v>2.71999999999999</v>
      </c>
      <c r="G1427" s="4" t="s">
        <v>5052</v>
      </c>
      <c r="H1427" s="4" t="s">
        <v>5095</v>
      </c>
      <c r="I1427" s="4" t="s">
        <v>16</v>
      </c>
      <c r="J1427" s="5">
        <v>45970</v>
      </c>
      <c r="K1427" s="6">
        <v>44126</v>
      </c>
      <c r="L1427" s="7" t="s">
        <v>5123</v>
      </c>
      <c r="M1427" s="7" t="s">
        <v>5152</v>
      </c>
      <c r="N1427" s="7" t="str">
        <f>_xlfn.TEXTBEFORE(B1427," -")</f>
        <v>Al Islami Foods</v>
      </c>
      <c r="O1427" s="4">
        <v>46</v>
      </c>
      <c r="P1427" s="8"/>
      <c r="Q1427" s="7"/>
      <c r="R1427" s="7"/>
    </row>
    <row r="1428" spans="1:18" ht="15.75" customHeight="1" x14ac:dyDescent="0.2">
      <c r="A1428" s="4" t="s">
        <v>5010</v>
      </c>
      <c r="B1428" s="4" t="s">
        <v>5041</v>
      </c>
      <c r="C1428" s="4" t="s">
        <v>1490</v>
      </c>
      <c r="D1428" s="4">
        <v>32.22</v>
      </c>
      <c r="E1428" s="4">
        <v>2.58</v>
      </c>
      <c r="F1428" s="4">
        <v>34.799999999999997</v>
      </c>
      <c r="G1428" s="4" t="s">
        <v>5055</v>
      </c>
      <c r="H1428" s="4" t="s">
        <v>5095</v>
      </c>
      <c r="I1428" s="4" t="s">
        <v>19</v>
      </c>
      <c r="J1428" s="5">
        <v>45974</v>
      </c>
      <c r="K1428" s="6">
        <v>44117</v>
      </c>
      <c r="L1428" s="7" t="s">
        <v>5124</v>
      </c>
      <c r="M1428" s="7" t="s">
        <v>5152</v>
      </c>
      <c r="N1428" s="7" t="str">
        <f>_xlfn.TEXTBEFORE(B1428," -")</f>
        <v>Al Islami Foods</v>
      </c>
      <c r="O1428" s="4">
        <v>46</v>
      </c>
      <c r="P1428" s="8"/>
      <c r="Q1428" s="7"/>
      <c r="R1428" s="7"/>
    </row>
    <row r="1429" spans="1:18" ht="15.75" customHeight="1" x14ac:dyDescent="0.2">
      <c r="A1429" s="4" t="s">
        <v>5017</v>
      </c>
      <c r="B1429" s="4" t="s">
        <v>5050</v>
      </c>
      <c r="C1429" s="4" t="s">
        <v>3598</v>
      </c>
      <c r="D1429" s="4">
        <v>33</v>
      </c>
      <c r="E1429" s="4">
        <v>2.84</v>
      </c>
      <c r="G1429" s="4" t="s">
        <v>5053</v>
      </c>
      <c r="H1429" s="4" t="s">
        <v>5096</v>
      </c>
      <c r="I1429" s="4" t="s">
        <v>16</v>
      </c>
      <c r="J1429" s="5">
        <v>45963</v>
      </c>
      <c r="K1429" s="6">
        <v>44131</v>
      </c>
      <c r="L1429" s="7" t="s">
        <v>5135</v>
      </c>
      <c r="M1429" s="7" t="s">
        <v>5152</v>
      </c>
      <c r="N1429" s="7" t="str">
        <f>_xlfn.TEXTBEFORE(B1429," -")</f>
        <v>Jarir Bookstore</v>
      </c>
      <c r="O1429" s="4">
        <v>45</v>
      </c>
      <c r="P1429" s="8"/>
      <c r="Q1429" s="7"/>
      <c r="R1429" s="7"/>
    </row>
    <row r="1430" spans="1:18" ht="15.75" customHeight="1" x14ac:dyDescent="0.2">
      <c r="A1430" s="4" t="s">
        <v>5012</v>
      </c>
      <c r="B1430" s="4" t="s">
        <v>5040</v>
      </c>
      <c r="C1430" s="4" t="s">
        <v>2329</v>
      </c>
      <c r="D1430" s="4">
        <v>17.98</v>
      </c>
      <c r="E1430" s="4">
        <v>1.44</v>
      </c>
      <c r="G1430" s="4" t="s">
        <v>5052</v>
      </c>
      <c r="H1430" s="4" t="s">
        <v>5095</v>
      </c>
      <c r="I1430" s="4" t="s">
        <v>19</v>
      </c>
      <c r="J1430" s="5">
        <v>45981</v>
      </c>
      <c r="K1430" s="6">
        <v>44117</v>
      </c>
      <c r="L1430" s="7" t="s">
        <v>5126</v>
      </c>
      <c r="M1430" s="7" t="s">
        <v>5152</v>
      </c>
      <c r="N1430" s="7" t="str">
        <f>_xlfn.TEXTBEFORE(B1430," -")</f>
        <v>Al Islami Foods</v>
      </c>
      <c r="O1430" s="4">
        <v>47</v>
      </c>
      <c r="P1430" s="8"/>
      <c r="Q1430" s="7"/>
      <c r="R1430" s="7"/>
    </row>
    <row r="1431" spans="1:18" ht="15.75" customHeight="1" x14ac:dyDescent="0.2">
      <c r="A1431" s="4" t="s">
        <v>5010</v>
      </c>
      <c r="B1431" s="4" t="s">
        <v>5041</v>
      </c>
      <c r="C1431" s="4" t="s">
        <v>1491</v>
      </c>
      <c r="D1431" s="4">
        <v>20.49</v>
      </c>
      <c r="E1431" s="4">
        <v>1.64</v>
      </c>
      <c r="F1431" s="4">
        <v>22.13</v>
      </c>
      <c r="G1431" s="4" t="s">
        <v>5055</v>
      </c>
      <c r="H1431" s="4" t="s">
        <v>5095</v>
      </c>
      <c r="I1431" s="4" t="s">
        <v>16</v>
      </c>
      <c r="J1431" s="5">
        <v>46006</v>
      </c>
      <c r="K1431" s="6">
        <v>44119</v>
      </c>
      <c r="L1431" s="7" t="s">
        <v>5124</v>
      </c>
      <c r="M1431" s="7" t="s">
        <v>5152</v>
      </c>
      <c r="N1431" s="7" t="str">
        <f>_xlfn.TEXTBEFORE(B1431," -")</f>
        <v>Al Islami Foods</v>
      </c>
      <c r="O1431" s="4">
        <v>51</v>
      </c>
      <c r="P1431" s="8"/>
      <c r="Q1431" s="7"/>
      <c r="R1431" s="7"/>
    </row>
    <row r="1432" spans="1:18" ht="15.75" customHeight="1" x14ac:dyDescent="0.2">
      <c r="A1432" s="4" t="s">
        <v>5015</v>
      </c>
      <c r="B1432" s="4" t="s">
        <v>5032</v>
      </c>
      <c r="C1432" s="4" t="s">
        <v>3212</v>
      </c>
      <c r="D1432" s="4">
        <v>28.95</v>
      </c>
      <c r="E1432" s="4">
        <v>2.33</v>
      </c>
      <c r="F1432" s="4">
        <v>31.28</v>
      </c>
      <c r="G1432" s="4" t="s">
        <v>5052</v>
      </c>
      <c r="H1432" s="4" t="s">
        <v>5096</v>
      </c>
      <c r="I1432" s="4" t="s">
        <v>16</v>
      </c>
      <c r="J1432" s="5">
        <v>45997</v>
      </c>
      <c r="K1432" s="6">
        <v>44134</v>
      </c>
      <c r="L1432" s="7" t="s">
        <v>5127</v>
      </c>
      <c r="M1432" s="7" t="s">
        <v>5152</v>
      </c>
      <c r="N1432" s="7" t="str">
        <f>_xlfn.TEXTBEFORE(B1432," -")</f>
        <v>Almarai Dairy</v>
      </c>
      <c r="O1432" s="4">
        <v>49</v>
      </c>
      <c r="P1432" s="8"/>
      <c r="Q1432" s="7"/>
      <c r="R1432" s="7"/>
    </row>
    <row r="1433" spans="1:18" ht="15.75" customHeight="1" x14ac:dyDescent="0.2">
      <c r="A1433" s="4" t="s">
        <v>5008</v>
      </c>
      <c r="B1433" s="4" t="s">
        <v>5038</v>
      </c>
      <c r="C1433" s="4" t="s">
        <v>370</v>
      </c>
      <c r="D1433" s="4">
        <v>10.98</v>
      </c>
      <c r="E1433" s="4">
        <v>0.96</v>
      </c>
      <c r="G1433" s="4" t="s">
        <v>5052</v>
      </c>
      <c r="H1433" s="4" t="s">
        <v>5095</v>
      </c>
      <c r="I1433" s="4" t="s">
        <v>16</v>
      </c>
      <c r="J1433" s="5">
        <v>45983</v>
      </c>
      <c r="K1433" s="6">
        <v>44134</v>
      </c>
      <c r="L1433" s="7" t="s">
        <v>5120</v>
      </c>
      <c r="M1433" s="7" t="s">
        <v>5152</v>
      </c>
      <c r="N1433" s="7" t="str">
        <f>_xlfn.TEXTBEFORE(B1433," -")</f>
        <v>Al Ain Water</v>
      </c>
      <c r="O1433" s="4">
        <v>47</v>
      </c>
      <c r="P1433" s="8"/>
      <c r="Q1433" s="7"/>
      <c r="R1433" s="7"/>
    </row>
    <row r="1434" spans="1:18" ht="15.75" customHeight="1" x14ac:dyDescent="0.2">
      <c r="A1434" s="4" t="s">
        <v>5010</v>
      </c>
      <c r="B1434" s="4" t="s">
        <v>5041</v>
      </c>
      <c r="C1434" s="4" t="s">
        <v>1492</v>
      </c>
      <c r="D1434" s="4">
        <v>43.94</v>
      </c>
      <c r="E1434" s="4">
        <v>3.52</v>
      </c>
      <c r="F1434" s="4">
        <v>47.46</v>
      </c>
      <c r="G1434" s="4" t="s">
        <v>5053</v>
      </c>
      <c r="H1434" s="4" t="s">
        <v>5095</v>
      </c>
      <c r="I1434" s="4" t="s">
        <v>16</v>
      </c>
      <c r="J1434" s="5">
        <v>46020</v>
      </c>
      <c r="K1434" s="6">
        <v>44126</v>
      </c>
      <c r="L1434" s="7" t="s">
        <v>5124</v>
      </c>
      <c r="M1434" s="7" t="s">
        <v>5152</v>
      </c>
      <c r="N1434" s="7" t="str">
        <f>_xlfn.TEXTBEFORE(B1434," -")</f>
        <v>Al Islami Foods</v>
      </c>
      <c r="O1434" s="4">
        <v>53</v>
      </c>
      <c r="P1434" s="8"/>
      <c r="Q1434" s="7"/>
      <c r="R1434" s="7"/>
    </row>
    <row r="1435" spans="1:18" ht="15.75" customHeight="1" x14ac:dyDescent="0.2">
      <c r="A1435" s="4" t="s">
        <v>5011</v>
      </c>
      <c r="B1435" s="4" t="s">
        <v>5039</v>
      </c>
      <c r="C1435" s="4" t="s">
        <v>1834</v>
      </c>
      <c r="D1435" s="4">
        <v>19.79</v>
      </c>
      <c r="E1435" s="4">
        <v>1.58</v>
      </c>
      <c r="G1435" s="4" t="s">
        <v>5053</v>
      </c>
      <c r="H1435" s="4" t="s">
        <v>5095</v>
      </c>
      <c r="I1435" s="4" t="s">
        <v>16</v>
      </c>
      <c r="J1435" s="5">
        <v>46004</v>
      </c>
      <c r="K1435" s="6">
        <v>44126</v>
      </c>
      <c r="L1435" s="7" t="s">
        <v>5124</v>
      </c>
      <c r="M1435" s="7" t="s">
        <v>5152</v>
      </c>
      <c r="N1435" s="7" t="str">
        <f>_xlfn.TEXTBEFORE(B1435," -")</f>
        <v>Al Islami Foods</v>
      </c>
      <c r="O1435" s="4">
        <v>50</v>
      </c>
      <c r="P1435" s="8"/>
      <c r="Q1435" s="7"/>
      <c r="R1435" s="7"/>
    </row>
    <row r="1436" spans="1:18" ht="15.75" customHeight="1" x14ac:dyDescent="0.2">
      <c r="A1436" s="4" t="s">
        <v>5022</v>
      </c>
      <c r="B1436" s="4" t="s">
        <v>5035</v>
      </c>
      <c r="C1436" s="4" t="s">
        <v>4369</v>
      </c>
      <c r="D1436" s="4">
        <v>14.5</v>
      </c>
      <c r="E1436" s="4">
        <v>0</v>
      </c>
      <c r="F1436" s="4">
        <v>14.5</v>
      </c>
      <c r="G1436" s="4" t="s">
        <v>5052</v>
      </c>
      <c r="H1436" s="4" t="s">
        <v>5096</v>
      </c>
      <c r="I1436" s="4" t="s">
        <v>16</v>
      </c>
      <c r="J1436" s="5">
        <v>45962</v>
      </c>
      <c r="K1436" s="6">
        <v>44132</v>
      </c>
      <c r="L1436" s="7" t="s">
        <v>5138</v>
      </c>
      <c r="M1436" s="7" t="s">
        <v>5152</v>
      </c>
      <c r="N1436" s="7" t="str">
        <f>_xlfn.TEXTBEFORE(B1436," -")</f>
        <v>Juhayna Dairy</v>
      </c>
      <c r="O1436" s="4">
        <v>44</v>
      </c>
      <c r="P1436" s="8"/>
      <c r="Q1436" s="7"/>
      <c r="R1436" s="7"/>
    </row>
    <row r="1437" spans="1:18" ht="15.75" customHeight="1" x14ac:dyDescent="0.2">
      <c r="A1437" s="4" t="s">
        <v>5008</v>
      </c>
      <c r="B1437" s="4" t="s">
        <v>5038</v>
      </c>
      <c r="C1437" s="4" t="s">
        <v>371</v>
      </c>
      <c r="D1437" s="4">
        <v>28.22</v>
      </c>
      <c r="E1437" s="4">
        <v>1.8599999999999901</v>
      </c>
      <c r="F1437" s="4">
        <v>30.08</v>
      </c>
      <c r="G1437" s="4" t="s">
        <v>5053</v>
      </c>
      <c r="H1437" s="4" t="s">
        <v>5095</v>
      </c>
      <c r="I1437" s="4" t="s">
        <v>16</v>
      </c>
      <c r="J1437" s="5">
        <v>45995</v>
      </c>
      <c r="K1437" s="6">
        <v>44128</v>
      </c>
      <c r="L1437" s="7" t="s">
        <v>5118</v>
      </c>
      <c r="M1437" s="7" t="s">
        <v>5152</v>
      </c>
      <c r="N1437" s="7" t="str">
        <f>_xlfn.TEXTBEFORE(B1437," -")</f>
        <v>Al Ain Water</v>
      </c>
      <c r="O1437" s="4">
        <v>49</v>
      </c>
      <c r="P1437" s="8"/>
      <c r="Q1437" s="7"/>
      <c r="R1437" s="7"/>
    </row>
    <row r="1438" spans="1:18" ht="15.75" customHeight="1" x14ac:dyDescent="0.2">
      <c r="A1438" s="4" t="s">
        <v>5016</v>
      </c>
      <c r="B1438" s="4" t="s">
        <v>5029</v>
      </c>
      <c r="C1438" s="4" t="s">
        <v>3395</v>
      </c>
      <c r="D1438" s="4">
        <v>60</v>
      </c>
      <c r="E1438" s="4">
        <v>3.44</v>
      </c>
      <c r="F1438" s="4">
        <v>63.44</v>
      </c>
      <c r="G1438" s="4" t="s">
        <v>5053</v>
      </c>
      <c r="H1438" s="4" t="s">
        <v>5096</v>
      </c>
      <c r="I1438" s="4" t="s">
        <v>16</v>
      </c>
      <c r="J1438" s="5">
        <v>46018</v>
      </c>
      <c r="K1438" s="6">
        <v>44134</v>
      </c>
      <c r="L1438" s="7" t="s">
        <v>5127</v>
      </c>
      <c r="M1438" s="7" t="s">
        <v>5152</v>
      </c>
      <c r="N1438" s="7" t="str">
        <f>_xlfn.TEXTBEFORE(B1438," -")</f>
        <v>Almarai Dairy</v>
      </c>
      <c r="O1438" s="4">
        <v>52</v>
      </c>
      <c r="P1438" s="8"/>
      <c r="Q1438" s="7"/>
      <c r="R1438" s="7"/>
    </row>
    <row r="1439" spans="1:18" ht="15.75" customHeight="1" x14ac:dyDescent="0.2">
      <c r="A1439" s="4" t="s">
        <v>5008</v>
      </c>
      <c r="B1439" s="4" t="s">
        <v>5038</v>
      </c>
      <c r="C1439" s="4" t="s">
        <v>372</v>
      </c>
      <c r="D1439" s="4">
        <v>20.97</v>
      </c>
      <c r="E1439" s="4">
        <v>1.8199999999999901</v>
      </c>
      <c r="G1439" s="4" t="s">
        <v>5052</v>
      </c>
      <c r="H1439" s="4" t="s">
        <v>5095</v>
      </c>
      <c r="I1439" s="4" t="s">
        <v>16</v>
      </c>
      <c r="J1439" s="5">
        <v>46020</v>
      </c>
      <c r="K1439" s="6">
        <v>44132</v>
      </c>
      <c r="L1439" s="7" t="s">
        <v>5118</v>
      </c>
      <c r="M1439" s="7" t="s">
        <v>5152</v>
      </c>
      <c r="N1439" s="7" t="str">
        <f>_xlfn.TEXTBEFORE(B1439," -")</f>
        <v>Al Ain Water</v>
      </c>
      <c r="O1439" s="4">
        <v>53</v>
      </c>
      <c r="P1439" s="8"/>
      <c r="Q1439" s="7"/>
      <c r="R1439" s="7"/>
    </row>
    <row r="1440" spans="1:18" ht="15.75" customHeight="1" x14ac:dyDescent="0.2">
      <c r="A1440" s="4" t="s">
        <v>5015</v>
      </c>
      <c r="B1440" s="4" t="s">
        <v>5032</v>
      </c>
      <c r="C1440" s="4" t="s">
        <v>3213</v>
      </c>
      <c r="D1440" s="4">
        <v>19.25</v>
      </c>
      <c r="E1440" s="4">
        <v>1.66</v>
      </c>
      <c r="F1440" s="4">
        <v>26.41</v>
      </c>
      <c r="G1440" s="4" t="s">
        <v>5056</v>
      </c>
      <c r="H1440" s="4" t="s">
        <v>5096</v>
      </c>
      <c r="I1440" s="4" t="s">
        <v>16</v>
      </c>
      <c r="J1440" s="5">
        <v>46008</v>
      </c>
      <c r="K1440" s="6">
        <v>44126</v>
      </c>
      <c r="L1440" s="7" t="s">
        <v>5130</v>
      </c>
      <c r="M1440" s="7" t="s">
        <v>5152</v>
      </c>
      <c r="N1440" s="7" t="str">
        <f>_xlfn.TEXTBEFORE(B1440," -")</f>
        <v>Almarai Dairy</v>
      </c>
      <c r="O1440" s="4">
        <v>51</v>
      </c>
      <c r="P1440" s="8"/>
      <c r="Q1440" s="7"/>
      <c r="R1440" s="7"/>
    </row>
    <row r="1441" spans="1:18" ht="15.75" customHeight="1" x14ac:dyDescent="0.2">
      <c r="A1441" s="4" t="s">
        <v>5012</v>
      </c>
      <c r="B1441" s="4" t="s">
        <v>5040</v>
      </c>
      <c r="C1441" s="4" t="s">
        <v>2330</v>
      </c>
      <c r="D1441" s="4">
        <v>6.24</v>
      </c>
      <c r="E1441" s="4">
        <v>0.45</v>
      </c>
      <c r="F1441" s="4">
        <v>6.6899999999999897</v>
      </c>
      <c r="G1441" s="4" t="s">
        <v>5055</v>
      </c>
      <c r="H1441" s="4" t="s">
        <v>5095</v>
      </c>
      <c r="I1441" s="4" t="s">
        <v>19</v>
      </c>
      <c r="J1441" s="5">
        <v>45990</v>
      </c>
      <c r="K1441" s="6">
        <v>44117</v>
      </c>
      <c r="L1441" s="7" t="s">
        <v>5125</v>
      </c>
      <c r="M1441" s="7" t="s">
        <v>5152</v>
      </c>
      <c r="N1441" s="7" t="str">
        <f>_xlfn.TEXTBEFORE(B1441," -")</f>
        <v>Al Islami Foods</v>
      </c>
      <c r="O1441" s="4">
        <v>48</v>
      </c>
      <c r="P1441" s="8"/>
      <c r="Q1441" s="7"/>
      <c r="R1441" s="7"/>
    </row>
    <row r="1442" spans="1:18" ht="15.75" customHeight="1" x14ac:dyDescent="0.2">
      <c r="A1442" s="4" t="s">
        <v>5021</v>
      </c>
      <c r="B1442" s="4" t="s">
        <v>5033</v>
      </c>
      <c r="C1442" s="4" t="s">
        <v>4052</v>
      </c>
      <c r="D1442" s="4">
        <v>12.2</v>
      </c>
      <c r="E1442" s="4">
        <v>0.73</v>
      </c>
      <c r="F1442" s="4">
        <v>14.76</v>
      </c>
      <c r="G1442" s="4" t="s">
        <v>5056</v>
      </c>
      <c r="H1442" s="4" t="s">
        <v>5096</v>
      </c>
      <c r="I1442" s="4" t="s">
        <v>16</v>
      </c>
      <c r="J1442" s="5">
        <v>46021</v>
      </c>
      <c r="K1442" s="6">
        <v>44127</v>
      </c>
      <c r="L1442" s="7" t="s">
        <v>5139</v>
      </c>
      <c r="M1442" s="7" t="s">
        <v>5152</v>
      </c>
      <c r="N1442" s="7" t="str">
        <f>_xlfn.TEXTBEFORE(B1442," -")</f>
        <v>Juhayna Dairy</v>
      </c>
      <c r="O1442" s="4">
        <v>53</v>
      </c>
      <c r="P1442" s="8"/>
      <c r="Q1442" s="7"/>
      <c r="R1442" s="7"/>
    </row>
    <row r="1443" spans="1:18" ht="15.75" customHeight="1" x14ac:dyDescent="0.2">
      <c r="A1443" s="4" t="s">
        <v>5014</v>
      </c>
      <c r="B1443" s="4" t="s">
        <v>5030</v>
      </c>
      <c r="C1443" s="4" t="s">
        <v>2949</v>
      </c>
      <c r="D1443" s="4">
        <v>27.5</v>
      </c>
      <c r="E1443" s="4">
        <v>2.37</v>
      </c>
      <c r="G1443" s="4" t="s">
        <v>5053</v>
      </c>
      <c r="H1443" s="4" t="s">
        <v>5096</v>
      </c>
      <c r="I1443" s="4" t="s">
        <v>16</v>
      </c>
      <c r="J1443" s="5">
        <v>45965</v>
      </c>
      <c r="K1443" s="6">
        <v>44119</v>
      </c>
      <c r="L1443" s="7" t="s">
        <v>5128</v>
      </c>
      <c r="M1443" s="7" t="s">
        <v>5152</v>
      </c>
      <c r="N1443" s="7" t="str">
        <f>_xlfn.TEXTBEFORE(B1443," -")</f>
        <v>Almarai Dairy</v>
      </c>
      <c r="O1443" s="4">
        <v>45</v>
      </c>
      <c r="P1443" s="8"/>
      <c r="Q1443" s="7"/>
      <c r="R1443" s="7"/>
    </row>
    <row r="1444" spans="1:18" ht="15.75" customHeight="1" x14ac:dyDescent="0.2">
      <c r="A1444" s="4" t="s">
        <v>5009</v>
      </c>
      <c r="B1444" s="4" t="s">
        <v>5037</v>
      </c>
      <c r="C1444" s="4" t="s">
        <v>1225</v>
      </c>
      <c r="D1444" s="4">
        <v>39.72</v>
      </c>
      <c r="E1444" s="4">
        <v>0</v>
      </c>
      <c r="F1444" s="4">
        <v>39.72</v>
      </c>
      <c r="G1444" s="4" t="s">
        <v>5052</v>
      </c>
      <c r="H1444" s="4" t="s">
        <v>5095</v>
      </c>
      <c r="I1444" s="4" t="s">
        <v>16</v>
      </c>
      <c r="J1444" s="5">
        <v>45993</v>
      </c>
      <c r="K1444" s="6">
        <v>44134</v>
      </c>
      <c r="L1444" s="7" t="s">
        <v>5119</v>
      </c>
      <c r="M1444" s="7" t="s">
        <v>5152</v>
      </c>
      <c r="N1444" s="7" t="str">
        <f>_xlfn.TEXTBEFORE(B1444," -")</f>
        <v>Al Ain Water</v>
      </c>
      <c r="O1444" s="4">
        <v>49</v>
      </c>
      <c r="P1444" s="8"/>
      <c r="Q1444" s="7"/>
      <c r="R1444" s="7"/>
    </row>
    <row r="1445" spans="1:18" ht="15.75" customHeight="1" x14ac:dyDescent="0.2">
      <c r="A1445" s="4" t="s">
        <v>5011</v>
      </c>
      <c r="B1445" s="4" t="s">
        <v>5039</v>
      </c>
      <c r="C1445" s="4" t="s">
        <v>1835</v>
      </c>
      <c r="D1445" s="4">
        <v>22.98</v>
      </c>
      <c r="E1445" s="4">
        <v>1.8399999999999901</v>
      </c>
      <c r="F1445" s="4">
        <v>24.82</v>
      </c>
      <c r="G1445" s="4" t="s">
        <v>5054</v>
      </c>
      <c r="H1445" s="4" t="s">
        <v>5095</v>
      </c>
      <c r="I1445" s="4" t="s">
        <v>19</v>
      </c>
      <c r="J1445" s="5">
        <v>45986</v>
      </c>
      <c r="K1445" s="6">
        <v>44117</v>
      </c>
      <c r="L1445" s="7" t="s">
        <v>5122</v>
      </c>
      <c r="M1445" s="7" t="s">
        <v>5152</v>
      </c>
      <c r="N1445" s="7" t="str">
        <f>_xlfn.TEXTBEFORE(B1445," -")</f>
        <v>Al Islami Foods</v>
      </c>
      <c r="O1445" s="4">
        <v>48</v>
      </c>
      <c r="P1445" s="8"/>
      <c r="Q1445" s="7"/>
      <c r="R1445" s="7"/>
    </row>
    <row r="1446" spans="1:18" ht="15.75" customHeight="1" x14ac:dyDescent="0.2">
      <c r="A1446" s="4" t="s">
        <v>5008</v>
      </c>
      <c r="B1446" s="4" t="s">
        <v>5038</v>
      </c>
      <c r="C1446" s="4" t="s">
        <v>373</v>
      </c>
      <c r="D1446" s="4">
        <v>23.73</v>
      </c>
      <c r="E1446" s="4">
        <v>2.06</v>
      </c>
      <c r="G1446" s="4" t="s">
        <v>5053</v>
      </c>
      <c r="H1446" s="4" t="s">
        <v>5095</v>
      </c>
      <c r="I1446" s="4" t="s">
        <v>16</v>
      </c>
      <c r="J1446" s="5">
        <v>45966</v>
      </c>
      <c r="K1446" s="6">
        <v>44119</v>
      </c>
      <c r="L1446" s="7" t="s">
        <v>5119</v>
      </c>
      <c r="M1446" s="7" t="s">
        <v>5152</v>
      </c>
      <c r="N1446" s="7" t="str">
        <f>_xlfn.TEXTBEFORE(B1446," -")</f>
        <v>Al Ain Water</v>
      </c>
      <c r="O1446" s="4">
        <v>45</v>
      </c>
      <c r="P1446" s="8"/>
      <c r="Q1446" s="7"/>
      <c r="R1446" s="7"/>
    </row>
    <row r="1447" spans="1:18" ht="15.75" customHeight="1" x14ac:dyDescent="0.2">
      <c r="A1447" s="4" t="s">
        <v>5016</v>
      </c>
      <c r="B1447" s="4" t="s">
        <v>5029</v>
      </c>
      <c r="C1447" s="4" t="s">
        <v>3396</v>
      </c>
      <c r="D1447" s="4">
        <v>30</v>
      </c>
      <c r="E1447" s="4">
        <v>2.58</v>
      </c>
      <c r="F1447" s="4">
        <v>32.58</v>
      </c>
      <c r="G1447" s="4" t="s">
        <v>5053</v>
      </c>
      <c r="H1447" s="4" t="s">
        <v>5096</v>
      </c>
      <c r="I1447" s="4" t="s">
        <v>16</v>
      </c>
      <c r="J1447" s="5">
        <v>46017</v>
      </c>
      <c r="K1447" s="6">
        <v>44126</v>
      </c>
      <c r="L1447" s="7" t="s">
        <v>5128</v>
      </c>
      <c r="M1447" s="7" t="s">
        <v>5152</v>
      </c>
      <c r="N1447" s="7" t="str">
        <f>_xlfn.TEXTBEFORE(B1447," -")</f>
        <v>Almarai Dairy</v>
      </c>
      <c r="O1447" s="4">
        <v>52</v>
      </c>
      <c r="P1447" s="8"/>
      <c r="Q1447" s="7"/>
      <c r="R1447" s="7"/>
    </row>
    <row r="1448" spans="1:18" ht="15.75" customHeight="1" x14ac:dyDescent="0.2">
      <c r="A1448" s="4" t="s">
        <v>5011</v>
      </c>
      <c r="B1448" s="4" t="s">
        <v>5039</v>
      </c>
      <c r="C1448" s="4" t="s">
        <v>1836</v>
      </c>
      <c r="D1448" s="4">
        <v>34.07</v>
      </c>
      <c r="E1448" s="4">
        <v>2.73</v>
      </c>
      <c r="G1448" s="4" t="s">
        <v>5053</v>
      </c>
      <c r="H1448" s="4" t="s">
        <v>5095</v>
      </c>
      <c r="I1448" s="4" t="s">
        <v>16</v>
      </c>
      <c r="J1448" s="5">
        <v>45999</v>
      </c>
      <c r="K1448" s="6">
        <v>44126</v>
      </c>
      <c r="L1448" s="7" t="s">
        <v>5124</v>
      </c>
      <c r="M1448" s="7" t="s">
        <v>5152</v>
      </c>
      <c r="N1448" s="7" t="str">
        <f>_xlfn.TEXTBEFORE(B1448," -")</f>
        <v>Al Islami Foods</v>
      </c>
      <c r="O1448" s="4">
        <v>50</v>
      </c>
      <c r="P1448" s="8"/>
      <c r="Q1448" s="7"/>
      <c r="R1448" s="7"/>
    </row>
    <row r="1449" spans="1:18" ht="15.75" customHeight="1" x14ac:dyDescent="0.2">
      <c r="A1449" s="4" t="s">
        <v>5011</v>
      </c>
      <c r="B1449" s="4" t="s">
        <v>5039</v>
      </c>
      <c r="C1449" s="4" t="s">
        <v>1837</v>
      </c>
      <c r="D1449" s="4">
        <v>35.22</v>
      </c>
      <c r="E1449" s="4">
        <v>2.82</v>
      </c>
      <c r="F1449" s="4">
        <v>38.04</v>
      </c>
      <c r="G1449" s="4" t="s">
        <v>5055</v>
      </c>
      <c r="H1449" s="4" t="s">
        <v>5095</v>
      </c>
      <c r="I1449" s="4" t="s">
        <v>16</v>
      </c>
      <c r="J1449" s="5">
        <v>45993</v>
      </c>
      <c r="K1449" s="6">
        <v>44128</v>
      </c>
      <c r="L1449" s="7" t="s">
        <v>5124</v>
      </c>
      <c r="M1449" s="7" t="s">
        <v>5152</v>
      </c>
      <c r="N1449" s="7" t="str">
        <f>_xlfn.TEXTBEFORE(B1449," -")</f>
        <v>Al Islami Foods</v>
      </c>
      <c r="O1449" s="4">
        <v>49</v>
      </c>
      <c r="P1449" s="8"/>
      <c r="Q1449" s="7"/>
      <c r="R1449" s="7"/>
    </row>
    <row r="1450" spans="1:18" ht="15.75" customHeight="1" x14ac:dyDescent="0.2">
      <c r="A1450" s="4" t="s">
        <v>5012</v>
      </c>
      <c r="B1450" s="4" t="s">
        <v>5040</v>
      </c>
      <c r="C1450" s="4" t="s">
        <v>2331</v>
      </c>
      <c r="D1450" s="4">
        <v>31.96</v>
      </c>
      <c r="E1450" s="4">
        <v>2.56</v>
      </c>
      <c r="G1450" s="4" t="s">
        <v>5052</v>
      </c>
      <c r="H1450" s="4" t="s">
        <v>5095</v>
      </c>
      <c r="I1450" s="4" t="s">
        <v>16</v>
      </c>
      <c r="J1450" s="5">
        <v>46016</v>
      </c>
      <c r="K1450" s="6">
        <v>44128</v>
      </c>
      <c r="L1450" s="7" t="s">
        <v>5123</v>
      </c>
      <c r="M1450" s="7" t="s">
        <v>5152</v>
      </c>
      <c r="N1450" s="7" t="str">
        <f>_xlfn.TEXTBEFORE(B1450," -")</f>
        <v>Al Islami Foods</v>
      </c>
      <c r="O1450" s="4">
        <v>52</v>
      </c>
      <c r="P1450" s="8"/>
      <c r="Q1450" s="7"/>
      <c r="R1450" s="7"/>
    </row>
    <row r="1451" spans="1:18" ht="15.75" customHeight="1" x14ac:dyDescent="0.2">
      <c r="A1451" s="4" t="s">
        <v>5009</v>
      </c>
      <c r="B1451" s="4" t="s">
        <v>5037</v>
      </c>
      <c r="C1451" s="4" t="s">
        <v>1226</v>
      </c>
      <c r="D1451" s="4">
        <v>21.99</v>
      </c>
      <c r="E1451" s="4">
        <v>0</v>
      </c>
      <c r="F1451" s="4">
        <v>21.99</v>
      </c>
      <c r="G1451" s="4" t="s">
        <v>5052</v>
      </c>
      <c r="H1451" s="4" t="s">
        <v>5095</v>
      </c>
      <c r="I1451" s="4" t="s">
        <v>16</v>
      </c>
      <c r="J1451" s="5">
        <v>45988</v>
      </c>
      <c r="K1451" s="6">
        <v>44119</v>
      </c>
      <c r="L1451" s="7" t="s">
        <v>5117</v>
      </c>
      <c r="M1451" s="7" t="s">
        <v>5152</v>
      </c>
      <c r="N1451" s="7" t="str">
        <f>_xlfn.TEXTBEFORE(B1451," -")</f>
        <v>Al Ain Water</v>
      </c>
      <c r="O1451" s="4">
        <v>48</v>
      </c>
      <c r="P1451" s="8"/>
      <c r="Q1451" s="7"/>
      <c r="R1451" s="7"/>
    </row>
    <row r="1452" spans="1:18" ht="15.75" customHeight="1" x14ac:dyDescent="0.2">
      <c r="A1452" s="4" t="s">
        <v>5008</v>
      </c>
      <c r="B1452" s="4" t="s">
        <v>5038</v>
      </c>
      <c r="C1452" s="4" t="s">
        <v>374</v>
      </c>
      <c r="D1452" s="4">
        <v>16.71</v>
      </c>
      <c r="E1452" s="4">
        <v>1.45</v>
      </c>
      <c r="G1452" s="4" t="s">
        <v>5052</v>
      </c>
      <c r="H1452" s="4" t="s">
        <v>5095</v>
      </c>
      <c r="I1452" s="4" t="s">
        <v>16</v>
      </c>
      <c r="J1452" s="5">
        <v>46007</v>
      </c>
      <c r="K1452" s="6">
        <v>44134</v>
      </c>
      <c r="L1452" s="7" t="s">
        <v>5120</v>
      </c>
      <c r="M1452" s="7" t="s">
        <v>5152</v>
      </c>
      <c r="N1452" s="7" t="str">
        <f>_xlfn.TEXTBEFORE(B1452," -")</f>
        <v>Al Ain Water</v>
      </c>
      <c r="O1452" s="4">
        <v>51</v>
      </c>
      <c r="P1452" s="8"/>
      <c r="Q1452" s="7"/>
      <c r="R1452" s="7"/>
    </row>
    <row r="1453" spans="1:18" ht="15.75" customHeight="1" x14ac:dyDescent="0.2">
      <c r="A1453" s="4" t="s">
        <v>5022</v>
      </c>
      <c r="B1453" s="4" t="s">
        <v>5035</v>
      </c>
      <c r="C1453" s="4" t="s">
        <v>4370</v>
      </c>
      <c r="D1453" s="4">
        <v>15</v>
      </c>
      <c r="E1453" s="4">
        <v>0.9</v>
      </c>
      <c r="G1453" s="4" t="s">
        <v>5053</v>
      </c>
      <c r="H1453" s="4" t="s">
        <v>5096</v>
      </c>
      <c r="I1453" s="4" t="s">
        <v>16</v>
      </c>
      <c r="J1453" s="5">
        <v>45997</v>
      </c>
      <c r="K1453" s="6">
        <v>44131</v>
      </c>
      <c r="L1453" s="7" t="s">
        <v>5141</v>
      </c>
      <c r="M1453" s="7" t="s">
        <v>5152</v>
      </c>
      <c r="N1453" s="7" t="str">
        <f>_xlfn.TEXTBEFORE(B1453," -")</f>
        <v>Juhayna Dairy</v>
      </c>
      <c r="O1453" s="4">
        <v>49</v>
      </c>
      <c r="P1453" s="8"/>
      <c r="Q1453" s="7"/>
      <c r="R1453" s="7"/>
    </row>
    <row r="1454" spans="1:18" ht="15.75" customHeight="1" x14ac:dyDescent="0.2">
      <c r="A1454" s="4" t="s">
        <v>5012</v>
      </c>
      <c r="B1454" s="4" t="s">
        <v>5040</v>
      </c>
      <c r="C1454" s="4" t="s">
        <v>2332</v>
      </c>
      <c r="D1454" s="4">
        <v>20.49</v>
      </c>
      <c r="E1454" s="4">
        <v>1.64</v>
      </c>
      <c r="G1454" s="4" t="s">
        <v>5052</v>
      </c>
      <c r="H1454" s="4" t="s">
        <v>5095</v>
      </c>
      <c r="I1454" s="4" t="s">
        <v>16</v>
      </c>
      <c r="J1454" s="5">
        <v>45991</v>
      </c>
      <c r="K1454" s="6">
        <v>44132</v>
      </c>
      <c r="L1454" s="7" t="s">
        <v>5126</v>
      </c>
      <c r="M1454" s="7" t="s">
        <v>5152</v>
      </c>
      <c r="N1454" s="7" t="str">
        <f>_xlfn.TEXTBEFORE(B1454," -")</f>
        <v>Al Islami Foods</v>
      </c>
      <c r="O1454" s="4">
        <v>49</v>
      </c>
      <c r="P1454" s="8"/>
      <c r="Q1454" s="7"/>
      <c r="R1454" s="7"/>
    </row>
    <row r="1455" spans="1:18" ht="15.75" customHeight="1" x14ac:dyDescent="0.2">
      <c r="A1455" s="4" t="s">
        <v>5019</v>
      </c>
      <c r="B1455" s="4" t="s">
        <v>5048</v>
      </c>
      <c r="C1455" s="4" t="s">
        <v>3843</v>
      </c>
      <c r="D1455" s="4">
        <v>28</v>
      </c>
      <c r="E1455" s="4">
        <v>2.2400000000000002</v>
      </c>
      <c r="F1455" s="4">
        <v>33.340000000000003</v>
      </c>
      <c r="G1455" s="4" t="s">
        <v>5056</v>
      </c>
      <c r="H1455" s="4" t="s">
        <v>5096</v>
      </c>
      <c r="I1455" s="4" t="s">
        <v>16</v>
      </c>
      <c r="J1455" s="5">
        <v>45964</v>
      </c>
      <c r="K1455" s="6">
        <v>44127</v>
      </c>
      <c r="L1455" s="7" t="s">
        <v>5134</v>
      </c>
      <c r="M1455" s="7" t="s">
        <v>5152</v>
      </c>
      <c r="N1455" s="7" t="str">
        <f>_xlfn.TEXTBEFORE(B1455," -")</f>
        <v>Jarir Bookstore</v>
      </c>
      <c r="O1455" s="4">
        <v>45</v>
      </c>
      <c r="P1455" s="8"/>
      <c r="Q1455" s="7"/>
      <c r="R1455" s="7"/>
    </row>
    <row r="1456" spans="1:18" ht="15.75" customHeight="1" x14ac:dyDescent="0.2">
      <c r="A1456" s="4" t="s">
        <v>5008</v>
      </c>
      <c r="B1456" s="4" t="s">
        <v>5038</v>
      </c>
      <c r="C1456" s="4" t="s">
        <v>375</v>
      </c>
      <c r="D1456" s="4">
        <v>13.71</v>
      </c>
      <c r="E1456" s="4">
        <v>1.19</v>
      </c>
      <c r="G1456" s="4" t="s">
        <v>5052</v>
      </c>
      <c r="H1456" s="4" t="s">
        <v>5095</v>
      </c>
      <c r="I1456" s="4" t="s">
        <v>16</v>
      </c>
      <c r="J1456" s="5">
        <v>46019</v>
      </c>
      <c r="K1456" s="6">
        <v>44119</v>
      </c>
      <c r="L1456" s="7" t="s">
        <v>5121</v>
      </c>
      <c r="M1456" s="7" t="s">
        <v>5152</v>
      </c>
      <c r="N1456" s="7" t="str">
        <f>_xlfn.TEXTBEFORE(B1456," -")</f>
        <v>Al Ain Water</v>
      </c>
      <c r="O1456" s="4">
        <v>53</v>
      </c>
      <c r="P1456" s="8"/>
      <c r="Q1456" s="7"/>
      <c r="R1456" s="7"/>
    </row>
    <row r="1457" spans="1:18" ht="15.75" customHeight="1" x14ac:dyDescent="0.2">
      <c r="A1457" s="4" t="s">
        <v>5007</v>
      </c>
      <c r="B1457" s="4" t="s">
        <v>5036</v>
      </c>
      <c r="C1457" s="4" t="s">
        <v>33</v>
      </c>
      <c r="D1457" s="4">
        <v>17.98</v>
      </c>
      <c r="E1457" s="4">
        <v>1.56</v>
      </c>
      <c r="G1457" s="4" t="s">
        <v>5052</v>
      </c>
      <c r="H1457" s="4" t="s">
        <v>5057</v>
      </c>
      <c r="I1457" s="4" t="s">
        <v>16</v>
      </c>
      <c r="J1457" s="5">
        <v>46009</v>
      </c>
      <c r="K1457" s="6">
        <v>44127</v>
      </c>
      <c r="L1457" s="7" t="s">
        <v>5118</v>
      </c>
      <c r="M1457" s="7" t="s">
        <v>5152</v>
      </c>
      <c r="N1457" s="7" t="str">
        <f>_xlfn.TEXTBEFORE(B1457," -")</f>
        <v>Al Ain Water</v>
      </c>
      <c r="O1457" s="4">
        <v>51</v>
      </c>
      <c r="P1457" s="8"/>
      <c r="Q1457" s="7"/>
      <c r="R1457" s="7"/>
    </row>
    <row r="1458" spans="1:18" ht="15.75" customHeight="1" x14ac:dyDescent="0.2">
      <c r="A1458" s="4" t="s">
        <v>5012</v>
      </c>
      <c r="B1458" s="4" t="s">
        <v>5040</v>
      </c>
      <c r="C1458" s="4" t="s">
        <v>2333</v>
      </c>
      <c r="D1458" s="4">
        <v>33.979999999999997</v>
      </c>
      <c r="E1458" s="4">
        <v>2.71999999999999</v>
      </c>
      <c r="G1458" s="4" t="s">
        <v>5052</v>
      </c>
      <c r="H1458" s="4" t="s">
        <v>5095</v>
      </c>
      <c r="I1458" s="4" t="s">
        <v>16</v>
      </c>
      <c r="J1458" s="5">
        <v>45992</v>
      </c>
      <c r="K1458" s="6">
        <v>44134</v>
      </c>
      <c r="L1458" s="7" t="s">
        <v>5125</v>
      </c>
      <c r="M1458" s="7" t="s">
        <v>5152</v>
      </c>
      <c r="N1458" s="7" t="str">
        <f>_xlfn.TEXTBEFORE(B1458," -")</f>
        <v>Al Islami Foods</v>
      </c>
      <c r="O1458" s="4">
        <v>49</v>
      </c>
      <c r="P1458" s="8"/>
      <c r="Q1458" s="7"/>
      <c r="R1458" s="7"/>
    </row>
    <row r="1459" spans="1:18" ht="15.75" customHeight="1" x14ac:dyDescent="0.2">
      <c r="A1459" s="4" t="s">
        <v>5022</v>
      </c>
      <c r="B1459" s="4" t="s">
        <v>5035</v>
      </c>
      <c r="C1459" s="4" t="s">
        <v>4371</v>
      </c>
      <c r="D1459" s="4">
        <v>14</v>
      </c>
      <c r="E1459" s="4">
        <v>0.84</v>
      </c>
      <c r="F1459" s="4">
        <v>14.84</v>
      </c>
      <c r="G1459" s="4" t="s">
        <v>5056</v>
      </c>
      <c r="H1459" s="4" t="s">
        <v>5096</v>
      </c>
      <c r="I1459" s="4" t="s">
        <v>16</v>
      </c>
      <c r="J1459" s="5">
        <v>45991</v>
      </c>
      <c r="K1459" s="6">
        <v>44128</v>
      </c>
      <c r="L1459" s="7" t="s">
        <v>5140</v>
      </c>
      <c r="M1459" s="7" t="s">
        <v>5152</v>
      </c>
      <c r="N1459" s="7" t="str">
        <f>_xlfn.TEXTBEFORE(B1459," -")</f>
        <v>Juhayna Dairy</v>
      </c>
      <c r="O1459" s="4">
        <v>49</v>
      </c>
      <c r="P1459" s="8"/>
      <c r="Q1459" s="7"/>
      <c r="R1459" s="7"/>
    </row>
    <row r="1460" spans="1:18" ht="15.75" customHeight="1" x14ac:dyDescent="0.2">
      <c r="A1460" s="4" t="s">
        <v>5008</v>
      </c>
      <c r="B1460" s="4" t="s">
        <v>5038</v>
      </c>
      <c r="C1460" s="4" t="s">
        <v>376</v>
      </c>
      <c r="D1460" s="4">
        <v>16.21</v>
      </c>
      <c r="E1460" s="4">
        <v>1.41</v>
      </c>
      <c r="G1460" s="4" t="s">
        <v>5052</v>
      </c>
      <c r="H1460" s="4" t="s">
        <v>5095</v>
      </c>
      <c r="I1460" s="4" t="s">
        <v>19</v>
      </c>
      <c r="J1460" s="5">
        <v>45965</v>
      </c>
      <c r="K1460" s="6">
        <v>44117</v>
      </c>
      <c r="L1460" s="7" t="s">
        <v>5121</v>
      </c>
      <c r="M1460" s="7" t="s">
        <v>5152</v>
      </c>
      <c r="N1460" s="7" t="str">
        <f>_xlfn.TEXTBEFORE(B1460," -")</f>
        <v>Al Ain Water</v>
      </c>
      <c r="O1460" s="4">
        <v>45</v>
      </c>
      <c r="P1460" s="8"/>
      <c r="Q1460" s="7"/>
      <c r="R1460" s="7"/>
    </row>
    <row r="1461" spans="1:18" ht="15.75" customHeight="1" x14ac:dyDescent="0.2">
      <c r="A1461" s="4" t="s">
        <v>5011</v>
      </c>
      <c r="B1461" s="4" t="s">
        <v>5039</v>
      </c>
      <c r="C1461" s="4" t="s">
        <v>1838</v>
      </c>
      <c r="D1461" s="4">
        <v>16.989999999999998</v>
      </c>
      <c r="E1461" s="4">
        <v>1.3599999999999901</v>
      </c>
      <c r="G1461" s="4" t="s">
        <v>5052</v>
      </c>
      <c r="H1461" s="4" t="s">
        <v>5095</v>
      </c>
      <c r="I1461" s="4" t="s">
        <v>16</v>
      </c>
      <c r="J1461" s="5">
        <v>45975</v>
      </c>
      <c r="K1461" s="6">
        <v>44119</v>
      </c>
      <c r="L1461" s="7" t="s">
        <v>5125</v>
      </c>
      <c r="M1461" s="7" t="s">
        <v>5152</v>
      </c>
      <c r="N1461" s="7" t="str">
        <f>_xlfn.TEXTBEFORE(B1461," -")</f>
        <v>Al Islami Foods</v>
      </c>
      <c r="O1461" s="4">
        <v>46</v>
      </c>
      <c r="P1461" s="8"/>
      <c r="Q1461" s="7"/>
      <c r="R1461" s="7"/>
    </row>
    <row r="1462" spans="1:18" ht="15.75" customHeight="1" x14ac:dyDescent="0.2">
      <c r="A1462" s="4" t="s">
        <v>5010</v>
      </c>
      <c r="B1462" s="4" t="s">
        <v>5041</v>
      </c>
      <c r="C1462" s="4" t="s">
        <v>1493</v>
      </c>
      <c r="D1462" s="4">
        <v>23.96</v>
      </c>
      <c r="E1462" s="4">
        <v>1.92</v>
      </c>
      <c r="F1462" s="4">
        <v>25.88</v>
      </c>
      <c r="G1462" s="4" t="s">
        <v>5055</v>
      </c>
      <c r="H1462" s="4" t="s">
        <v>5095</v>
      </c>
      <c r="I1462" s="4" t="s">
        <v>16</v>
      </c>
      <c r="J1462" s="5">
        <v>46005</v>
      </c>
      <c r="K1462" s="6">
        <v>44130</v>
      </c>
      <c r="L1462" s="7" t="s">
        <v>5125</v>
      </c>
      <c r="M1462" s="7" t="s">
        <v>5152</v>
      </c>
      <c r="N1462" s="7" t="str">
        <f>_xlfn.TEXTBEFORE(B1462," -")</f>
        <v>Al Islami Foods</v>
      </c>
      <c r="O1462" s="4">
        <v>51</v>
      </c>
      <c r="P1462" s="8"/>
      <c r="Q1462" s="7"/>
      <c r="R1462" s="7"/>
    </row>
    <row r="1463" spans="1:18" ht="15.75" customHeight="1" x14ac:dyDescent="0.2">
      <c r="A1463" s="4" t="s">
        <v>5008</v>
      </c>
      <c r="B1463" s="4" t="s">
        <v>5038</v>
      </c>
      <c r="C1463" s="4" t="s">
        <v>377</v>
      </c>
      <c r="D1463" s="4">
        <v>12.98</v>
      </c>
      <c r="E1463" s="4">
        <v>1.1299999999999999</v>
      </c>
      <c r="G1463" s="4" t="s">
        <v>5052</v>
      </c>
      <c r="H1463" s="4" t="s">
        <v>5095</v>
      </c>
      <c r="I1463" s="4" t="s">
        <v>16</v>
      </c>
      <c r="J1463" s="5">
        <v>45992</v>
      </c>
      <c r="K1463" s="6">
        <v>44130</v>
      </c>
      <c r="L1463" s="7" t="s">
        <v>5121</v>
      </c>
      <c r="M1463" s="7" t="s">
        <v>5152</v>
      </c>
      <c r="N1463" s="7" t="str">
        <f>_xlfn.TEXTBEFORE(B1463," -")</f>
        <v>Al Ain Water</v>
      </c>
      <c r="O1463" s="4">
        <v>49</v>
      </c>
      <c r="P1463" s="8"/>
      <c r="Q1463" s="7"/>
      <c r="R1463" s="7"/>
    </row>
    <row r="1464" spans="1:18" ht="15.75" customHeight="1" x14ac:dyDescent="0.2">
      <c r="A1464" s="4" t="s">
        <v>5014</v>
      </c>
      <c r="B1464" s="4" t="s">
        <v>5030</v>
      </c>
      <c r="C1464" s="4" t="s">
        <v>2950</v>
      </c>
      <c r="D1464" s="4">
        <v>35.450000000000003</v>
      </c>
      <c r="E1464" s="4">
        <v>3.05</v>
      </c>
      <c r="G1464" s="4" t="s">
        <v>5053</v>
      </c>
      <c r="H1464" s="4" t="s">
        <v>5096</v>
      </c>
      <c r="I1464" s="4" t="s">
        <v>16</v>
      </c>
      <c r="J1464" s="5">
        <v>46017</v>
      </c>
      <c r="K1464" s="6">
        <v>44127</v>
      </c>
      <c r="L1464" s="7" t="s">
        <v>5130</v>
      </c>
      <c r="M1464" s="7" t="s">
        <v>5152</v>
      </c>
      <c r="N1464" s="7" t="str">
        <f>_xlfn.TEXTBEFORE(B1464," -")</f>
        <v>Almarai Dairy</v>
      </c>
      <c r="O1464" s="4">
        <v>52</v>
      </c>
      <c r="P1464" s="8"/>
      <c r="Q1464" s="7"/>
      <c r="R1464" s="7"/>
    </row>
    <row r="1465" spans="1:18" ht="15.75" customHeight="1" x14ac:dyDescent="0.2">
      <c r="A1465" s="4" t="s">
        <v>5018</v>
      </c>
      <c r="B1465" s="4" t="s">
        <v>5049</v>
      </c>
      <c r="C1465" s="4" t="s">
        <v>3744</v>
      </c>
      <c r="D1465" s="4">
        <v>15</v>
      </c>
      <c r="E1465" s="4">
        <v>1.2</v>
      </c>
      <c r="G1465" s="4" t="s">
        <v>5052</v>
      </c>
      <c r="H1465" s="4" t="s">
        <v>5096</v>
      </c>
      <c r="I1465" s="4" t="s">
        <v>16</v>
      </c>
      <c r="J1465" s="5">
        <v>46018</v>
      </c>
      <c r="K1465" s="6">
        <v>44134</v>
      </c>
      <c r="L1465" s="7" t="s">
        <v>5132</v>
      </c>
      <c r="M1465" s="7" t="s">
        <v>5152</v>
      </c>
      <c r="N1465" s="7" t="str">
        <f>_xlfn.TEXTBEFORE(B1465," -")</f>
        <v>Jarir Bookstore</v>
      </c>
      <c r="O1465" s="4">
        <v>52</v>
      </c>
      <c r="P1465" s="8"/>
      <c r="Q1465" s="7"/>
      <c r="R1465" s="7"/>
    </row>
    <row r="1466" spans="1:18" ht="15.75" customHeight="1" x14ac:dyDescent="0.2">
      <c r="A1466" s="4" t="s">
        <v>5012</v>
      </c>
      <c r="B1466" s="4" t="s">
        <v>5040</v>
      </c>
      <c r="C1466" s="4" t="s">
        <v>2334</v>
      </c>
      <c r="D1466" s="4">
        <v>36.979999999999997</v>
      </c>
      <c r="E1466" s="4">
        <v>2.96</v>
      </c>
      <c r="G1466" s="4" t="s">
        <v>5052</v>
      </c>
      <c r="H1466" s="4" t="s">
        <v>5095</v>
      </c>
      <c r="I1466" s="4" t="s">
        <v>19</v>
      </c>
      <c r="J1466" s="5">
        <v>46019</v>
      </c>
      <c r="K1466" s="6">
        <v>44117</v>
      </c>
      <c r="L1466" s="7" t="s">
        <v>5122</v>
      </c>
      <c r="M1466" s="7" t="s">
        <v>5152</v>
      </c>
      <c r="N1466" s="7" t="str">
        <f>_xlfn.TEXTBEFORE(B1466," -")</f>
        <v>Al Islami Foods</v>
      </c>
      <c r="O1466" s="4">
        <v>53</v>
      </c>
      <c r="P1466" s="8"/>
      <c r="Q1466" s="7"/>
      <c r="R1466" s="7"/>
    </row>
    <row r="1467" spans="1:18" ht="15.75" customHeight="1" x14ac:dyDescent="0.2">
      <c r="A1467" s="4" t="s">
        <v>5007</v>
      </c>
      <c r="B1467" s="4" t="s">
        <v>5036</v>
      </c>
      <c r="C1467" s="4" t="s">
        <v>34</v>
      </c>
      <c r="D1467" s="4">
        <v>12.99</v>
      </c>
      <c r="E1467" s="4">
        <v>1.1299999999999999</v>
      </c>
      <c r="G1467" s="4" t="s">
        <v>5052</v>
      </c>
      <c r="H1467" s="4" t="s">
        <v>5057</v>
      </c>
      <c r="I1467" s="4" t="s">
        <v>16</v>
      </c>
      <c r="J1467" s="5">
        <v>45978</v>
      </c>
      <c r="K1467" s="6">
        <v>44132</v>
      </c>
      <c r="L1467" s="7" t="s">
        <v>5118</v>
      </c>
      <c r="M1467" s="7" t="s">
        <v>5152</v>
      </c>
      <c r="N1467" s="7" t="str">
        <f>_xlfn.TEXTBEFORE(B1467," -")</f>
        <v>Al Ain Water</v>
      </c>
      <c r="O1467" s="4">
        <v>47</v>
      </c>
      <c r="P1467" s="8"/>
      <c r="Q1467" s="7"/>
      <c r="R1467" s="7"/>
    </row>
    <row r="1468" spans="1:18" ht="15.75" customHeight="1" x14ac:dyDescent="0.2">
      <c r="A1468" s="4" t="s">
        <v>5022</v>
      </c>
      <c r="B1468" s="4" t="s">
        <v>5035</v>
      </c>
      <c r="C1468" s="4" t="s">
        <v>4372</v>
      </c>
      <c r="D1468" s="4">
        <v>11</v>
      </c>
      <c r="E1468" s="4">
        <v>0.66</v>
      </c>
      <c r="F1468" s="4">
        <v>11.66</v>
      </c>
      <c r="G1468" s="4" t="s">
        <v>5055</v>
      </c>
      <c r="H1468" s="4" t="s">
        <v>5096</v>
      </c>
      <c r="I1468" s="4" t="s">
        <v>16</v>
      </c>
      <c r="J1468" s="5">
        <v>45986</v>
      </c>
      <c r="K1468" s="6">
        <v>44126</v>
      </c>
      <c r="L1468" s="7" t="s">
        <v>5141</v>
      </c>
      <c r="M1468" s="7" t="s">
        <v>5152</v>
      </c>
      <c r="N1468" s="7" t="str">
        <f>_xlfn.TEXTBEFORE(B1468," -")</f>
        <v>Juhayna Dairy</v>
      </c>
      <c r="O1468" s="4">
        <v>48</v>
      </c>
      <c r="P1468" s="8"/>
      <c r="Q1468" s="7"/>
      <c r="R1468" s="7"/>
    </row>
    <row r="1469" spans="1:18" ht="15.75" customHeight="1" x14ac:dyDescent="0.2">
      <c r="A1469" s="4" t="s">
        <v>5011</v>
      </c>
      <c r="B1469" s="4" t="s">
        <v>5039</v>
      </c>
      <c r="C1469" s="4" t="s">
        <v>1839</v>
      </c>
      <c r="D1469" s="4">
        <v>16.98</v>
      </c>
      <c r="E1469" s="4">
        <v>1.3599999999999901</v>
      </c>
      <c r="F1469" s="4">
        <v>18.34</v>
      </c>
      <c r="G1469" s="4" t="s">
        <v>5054</v>
      </c>
      <c r="H1469" s="4" t="s">
        <v>5095</v>
      </c>
      <c r="I1469" s="4" t="s">
        <v>16</v>
      </c>
      <c r="J1469" s="5">
        <v>45970</v>
      </c>
      <c r="K1469" s="6">
        <v>44132</v>
      </c>
      <c r="L1469" s="7" t="s">
        <v>5122</v>
      </c>
      <c r="M1469" s="7" t="s">
        <v>5152</v>
      </c>
      <c r="N1469" s="7" t="str">
        <f>_xlfn.TEXTBEFORE(B1469," -")</f>
        <v>Al Islami Foods</v>
      </c>
      <c r="O1469" s="4">
        <v>46</v>
      </c>
      <c r="P1469" s="8"/>
      <c r="Q1469" s="7"/>
      <c r="R1469" s="7"/>
    </row>
    <row r="1470" spans="1:18" ht="15.75" customHeight="1" x14ac:dyDescent="0.2">
      <c r="A1470" s="4" t="s">
        <v>5012</v>
      </c>
      <c r="B1470" s="4" t="s">
        <v>5040</v>
      </c>
      <c r="C1470" s="4" t="s">
        <v>2335</v>
      </c>
      <c r="D1470" s="4">
        <v>16.989999999999998</v>
      </c>
      <c r="E1470" s="4">
        <v>1.3599999999999901</v>
      </c>
      <c r="G1470" s="4" t="s">
        <v>5052</v>
      </c>
      <c r="H1470" s="4" t="s">
        <v>5095</v>
      </c>
      <c r="I1470" s="4" t="s">
        <v>16</v>
      </c>
      <c r="J1470" s="5">
        <v>45983</v>
      </c>
      <c r="K1470" s="6">
        <v>44128</v>
      </c>
      <c r="L1470" s="7" t="s">
        <v>5125</v>
      </c>
      <c r="M1470" s="7" t="s">
        <v>5152</v>
      </c>
      <c r="N1470" s="7" t="str">
        <f>_xlfn.TEXTBEFORE(B1470," -")</f>
        <v>Al Islami Foods</v>
      </c>
      <c r="O1470" s="4">
        <v>47</v>
      </c>
      <c r="P1470" s="8"/>
      <c r="Q1470" s="7"/>
      <c r="R1470" s="7"/>
    </row>
    <row r="1471" spans="1:18" ht="15.75" customHeight="1" x14ac:dyDescent="0.2">
      <c r="A1471" s="4" t="s">
        <v>5017</v>
      </c>
      <c r="B1471" s="4" t="s">
        <v>5050</v>
      </c>
      <c r="C1471" s="4" t="s">
        <v>3599</v>
      </c>
      <c r="D1471" s="4">
        <v>20</v>
      </c>
      <c r="E1471" s="4">
        <v>1.72</v>
      </c>
      <c r="F1471" s="4">
        <v>21.72</v>
      </c>
      <c r="G1471" s="4" t="s">
        <v>5053</v>
      </c>
      <c r="H1471" s="4" t="s">
        <v>5096</v>
      </c>
      <c r="I1471" s="4" t="s">
        <v>16</v>
      </c>
      <c r="J1471" s="5">
        <v>45972</v>
      </c>
      <c r="K1471" s="6">
        <v>44119</v>
      </c>
      <c r="L1471" s="7" t="s">
        <v>5132</v>
      </c>
      <c r="M1471" s="7" t="s">
        <v>5152</v>
      </c>
      <c r="N1471" s="7" t="str">
        <f>_xlfn.TEXTBEFORE(B1471," -")</f>
        <v>Jarir Bookstore</v>
      </c>
      <c r="O1471" s="4">
        <v>46</v>
      </c>
      <c r="P1471" s="8"/>
      <c r="Q1471" s="7"/>
      <c r="R1471" s="7"/>
    </row>
    <row r="1472" spans="1:18" ht="15.75" customHeight="1" x14ac:dyDescent="0.2">
      <c r="A1472" s="4" t="s">
        <v>5014</v>
      </c>
      <c r="B1472" s="4" t="s">
        <v>5030</v>
      </c>
      <c r="C1472" s="4" t="s">
        <v>2951</v>
      </c>
      <c r="D1472" s="4">
        <v>17</v>
      </c>
      <c r="E1472" s="4">
        <v>1.46</v>
      </c>
      <c r="G1472" s="4" t="s">
        <v>5053</v>
      </c>
      <c r="H1472" s="4" t="s">
        <v>5096</v>
      </c>
      <c r="I1472" s="4" t="s">
        <v>16</v>
      </c>
      <c r="J1472" s="5">
        <v>45990</v>
      </c>
      <c r="K1472" s="6">
        <v>44126</v>
      </c>
      <c r="L1472" s="7" t="s">
        <v>5130</v>
      </c>
      <c r="M1472" s="7" t="s">
        <v>5152</v>
      </c>
      <c r="N1472" s="7" t="str">
        <f>_xlfn.TEXTBEFORE(B1472," -")</f>
        <v>Almarai Dairy</v>
      </c>
      <c r="O1472" s="4">
        <v>48</v>
      </c>
      <c r="P1472" s="8"/>
      <c r="Q1472" s="7"/>
      <c r="R1472" s="7"/>
    </row>
    <row r="1473" spans="1:18" ht="15.75" customHeight="1" x14ac:dyDescent="0.2">
      <c r="A1473" s="4" t="s">
        <v>5008</v>
      </c>
      <c r="B1473" s="4" t="s">
        <v>5038</v>
      </c>
      <c r="C1473" s="4" t="s">
        <v>378</v>
      </c>
      <c r="D1473" s="4">
        <v>32.85</v>
      </c>
      <c r="E1473" s="4">
        <v>2.64</v>
      </c>
      <c r="F1473" s="4">
        <v>35.49</v>
      </c>
      <c r="G1473" s="4" t="s">
        <v>5053</v>
      </c>
      <c r="H1473" s="4" t="s">
        <v>5095</v>
      </c>
      <c r="I1473" s="4" t="s">
        <v>16</v>
      </c>
      <c r="J1473" s="5">
        <v>45978</v>
      </c>
      <c r="K1473" s="6">
        <v>44134</v>
      </c>
      <c r="L1473" s="7" t="s">
        <v>5117</v>
      </c>
      <c r="M1473" s="7" t="s">
        <v>5152</v>
      </c>
      <c r="N1473" s="7" t="str">
        <f>_xlfn.TEXTBEFORE(B1473," -")</f>
        <v>Al Ain Water</v>
      </c>
      <c r="O1473" s="4">
        <v>47</v>
      </c>
      <c r="P1473" s="8"/>
      <c r="Q1473" s="7"/>
      <c r="R1473" s="7"/>
    </row>
    <row r="1474" spans="1:18" ht="15.75" customHeight="1" x14ac:dyDescent="0.2">
      <c r="A1474" s="4" t="s">
        <v>5012</v>
      </c>
      <c r="B1474" s="4" t="s">
        <v>5040</v>
      </c>
      <c r="C1474" s="4" t="s">
        <v>2336</v>
      </c>
      <c r="D1474" s="4">
        <v>13.98</v>
      </c>
      <c r="E1474" s="4">
        <v>1.1200000000000001</v>
      </c>
      <c r="G1474" s="4" t="s">
        <v>5052</v>
      </c>
      <c r="H1474" s="4" t="s">
        <v>5095</v>
      </c>
      <c r="I1474" s="4" t="s">
        <v>16</v>
      </c>
      <c r="J1474" s="5">
        <v>46018</v>
      </c>
      <c r="K1474" s="6">
        <v>44126</v>
      </c>
      <c r="L1474" s="7" t="s">
        <v>5126</v>
      </c>
      <c r="M1474" s="7" t="s">
        <v>5152</v>
      </c>
      <c r="N1474" s="7" t="str">
        <f>_xlfn.TEXTBEFORE(B1474," -")</f>
        <v>Al Islami Foods</v>
      </c>
      <c r="O1474" s="4">
        <v>52</v>
      </c>
      <c r="P1474" s="8"/>
      <c r="Q1474" s="7"/>
      <c r="R1474" s="7"/>
    </row>
    <row r="1475" spans="1:18" ht="15.75" customHeight="1" x14ac:dyDescent="0.2">
      <c r="A1475" s="4" t="s">
        <v>5015</v>
      </c>
      <c r="B1475" s="4" t="s">
        <v>5032</v>
      </c>
      <c r="C1475" s="4" t="s">
        <v>3214</v>
      </c>
      <c r="D1475" s="4">
        <v>27</v>
      </c>
      <c r="E1475" s="4">
        <v>2.3199999999999998</v>
      </c>
      <c r="F1475" s="4">
        <v>29.32</v>
      </c>
      <c r="G1475" s="4" t="s">
        <v>5051</v>
      </c>
      <c r="H1475" s="4" t="s">
        <v>5096</v>
      </c>
      <c r="I1475" s="4" t="s">
        <v>16</v>
      </c>
      <c r="J1475" s="5">
        <v>46013</v>
      </c>
      <c r="K1475" s="6">
        <v>44134</v>
      </c>
      <c r="L1475" s="7" t="s">
        <v>5127</v>
      </c>
      <c r="M1475" s="7" t="s">
        <v>5152</v>
      </c>
      <c r="N1475" s="7" t="str">
        <f>_xlfn.TEXTBEFORE(B1475," -")</f>
        <v>Almarai Dairy</v>
      </c>
      <c r="O1475" s="4">
        <v>52</v>
      </c>
      <c r="P1475" s="8"/>
      <c r="Q1475" s="7"/>
      <c r="R1475" s="7"/>
    </row>
    <row r="1476" spans="1:18" ht="15.75" customHeight="1" x14ac:dyDescent="0.2">
      <c r="A1476" s="4" t="s">
        <v>5008</v>
      </c>
      <c r="B1476" s="4" t="s">
        <v>5038</v>
      </c>
      <c r="C1476" s="4" t="s">
        <v>379</v>
      </c>
      <c r="D1476" s="4">
        <v>10.98</v>
      </c>
      <c r="E1476" s="4">
        <v>0.96</v>
      </c>
      <c r="G1476" s="4" t="s">
        <v>5052</v>
      </c>
      <c r="H1476" s="4" t="s">
        <v>5095</v>
      </c>
      <c r="I1476" s="4" t="s">
        <v>16</v>
      </c>
      <c r="J1476" s="5">
        <v>46013</v>
      </c>
      <c r="K1476" s="6">
        <v>44127</v>
      </c>
      <c r="L1476" s="7" t="s">
        <v>5120</v>
      </c>
      <c r="M1476" s="7" t="s">
        <v>5152</v>
      </c>
      <c r="N1476" s="7" t="str">
        <f>_xlfn.TEXTBEFORE(B1476," -")</f>
        <v>Al Ain Water</v>
      </c>
      <c r="O1476" s="4">
        <v>52</v>
      </c>
      <c r="P1476" s="8"/>
      <c r="Q1476" s="7"/>
      <c r="R1476" s="7"/>
    </row>
    <row r="1477" spans="1:18" ht="15.75" customHeight="1" x14ac:dyDescent="0.2">
      <c r="A1477" s="4" t="s">
        <v>5008</v>
      </c>
      <c r="B1477" s="4" t="s">
        <v>5038</v>
      </c>
      <c r="C1477" s="4" t="s">
        <v>380</v>
      </c>
      <c r="D1477" s="4">
        <v>17.63</v>
      </c>
      <c r="E1477" s="4">
        <v>1.53</v>
      </c>
      <c r="G1477" s="4" t="s">
        <v>5052</v>
      </c>
      <c r="H1477" s="4" t="s">
        <v>5095</v>
      </c>
      <c r="I1477" s="4" t="s">
        <v>16</v>
      </c>
      <c r="J1477" s="5">
        <v>45970</v>
      </c>
      <c r="K1477" s="6">
        <v>44132</v>
      </c>
      <c r="L1477" s="7" t="s">
        <v>5118</v>
      </c>
      <c r="M1477" s="7" t="s">
        <v>5152</v>
      </c>
      <c r="N1477" s="7" t="str">
        <f>_xlfn.TEXTBEFORE(B1477," -")</f>
        <v>Al Ain Water</v>
      </c>
      <c r="O1477" s="4">
        <v>46</v>
      </c>
      <c r="P1477" s="8"/>
      <c r="Q1477" s="7"/>
      <c r="R1477" s="7"/>
    </row>
    <row r="1478" spans="1:18" ht="15.75" customHeight="1" x14ac:dyDescent="0.2">
      <c r="A1478" s="4" t="s">
        <v>5008</v>
      </c>
      <c r="B1478" s="4" t="s">
        <v>5038</v>
      </c>
      <c r="C1478" s="4" t="s">
        <v>381</v>
      </c>
      <c r="D1478" s="4">
        <v>30.94</v>
      </c>
      <c r="E1478" s="4">
        <v>2.69</v>
      </c>
      <c r="G1478" s="4" t="s">
        <v>5052</v>
      </c>
      <c r="H1478" s="4" t="s">
        <v>5095</v>
      </c>
      <c r="I1478" s="4" t="s">
        <v>16</v>
      </c>
      <c r="J1478" s="5">
        <v>45998</v>
      </c>
      <c r="K1478" s="6">
        <v>44126</v>
      </c>
      <c r="L1478" s="7" t="s">
        <v>5121</v>
      </c>
      <c r="M1478" s="7" t="s">
        <v>5152</v>
      </c>
      <c r="N1478" s="7" t="str">
        <f>_xlfn.TEXTBEFORE(B1478," -")</f>
        <v>Al Ain Water</v>
      </c>
      <c r="O1478" s="4">
        <v>50</v>
      </c>
      <c r="P1478" s="8"/>
      <c r="Q1478" s="7"/>
      <c r="R1478" s="7"/>
    </row>
    <row r="1479" spans="1:18" ht="15.75" customHeight="1" x14ac:dyDescent="0.2">
      <c r="A1479" s="4" t="s">
        <v>5016</v>
      </c>
      <c r="B1479" s="4" t="s">
        <v>5029</v>
      </c>
      <c r="C1479" s="4" t="s">
        <v>3397</v>
      </c>
      <c r="D1479" s="4">
        <v>42.5</v>
      </c>
      <c r="E1479" s="4">
        <v>2.8</v>
      </c>
      <c r="F1479" s="4">
        <v>45.3</v>
      </c>
      <c r="G1479" s="4" t="s">
        <v>5053</v>
      </c>
      <c r="H1479" s="4" t="s">
        <v>5096</v>
      </c>
      <c r="I1479" s="4" t="s">
        <v>16</v>
      </c>
      <c r="J1479" s="5">
        <v>45968</v>
      </c>
      <c r="K1479" s="6">
        <v>44130</v>
      </c>
      <c r="L1479" s="7" t="s">
        <v>5130</v>
      </c>
      <c r="M1479" s="7" t="s">
        <v>5152</v>
      </c>
      <c r="N1479" s="7" t="str">
        <f>_xlfn.TEXTBEFORE(B1479," -")</f>
        <v>Almarai Dairy</v>
      </c>
      <c r="O1479" s="4">
        <v>45</v>
      </c>
      <c r="P1479" s="8"/>
      <c r="Q1479" s="7"/>
      <c r="R1479" s="7"/>
    </row>
    <row r="1480" spans="1:18" ht="15.75" customHeight="1" x14ac:dyDescent="0.2">
      <c r="A1480" s="4" t="s">
        <v>5014</v>
      </c>
      <c r="B1480" s="4" t="s">
        <v>5030</v>
      </c>
      <c r="C1480" s="4" t="s">
        <v>2952</v>
      </c>
      <c r="D1480" s="4">
        <v>11</v>
      </c>
      <c r="F1480" s="4">
        <v>14.15</v>
      </c>
      <c r="G1480" s="4" t="s">
        <v>5056</v>
      </c>
      <c r="H1480" s="4" t="s">
        <v>5096</v>
      </c>
      <c r="I1480" s="4" t="s">
        <v>19</v>
      </c>
      <c r="J1480" s="5">
        <v>45971</v>
      </c>
      <c r="K1480" s="6">
        <v>44117</v>
      </c>
      <c r="L1480" s="7" t="s">
        <v>5127</v>
      </c>
      <c r="M1480" s="7" t="s">
        <v>5152</v>
      </c>
      <c r="N1480" s="7" t="str">
        <f>_xlfn.TEXTBEFORE(B1480," -")</f>
        <v>Almarai Dairy</v>
      </c>
      <c r="O1480" s="4">
        <v>46</v>
      </c>
      <c r="P1480" s="8"/>
      <c r="Q1480" s="7"/>
      <c r="R1480" s="7"/>
    </row>
    <row r="1481" spans="1:18" ht="15.75" customHeight="1" x14ac:dyDescent="0.2">
      <c r="A1481" s="4" t="s">
        <v>5011</v>
      </c>
      <c r="B1481" s="4" t="s">
        <v>5039</v>
      </c>
      <c r="C1481" s="4" t="s">
        <v>1840</v>
      </c>
      <c r="D1481" s="4">
        <v>16.989999999999998</v>
      </c>
      <c r="E1481" s="4">
        <v>1.3599999999999901</v>
      </c>
      <c r="F1481" s="4">
        <v>18.350000000000001</v>
      </c>
      <c r="G1481" s="4" t="s">
        <v>5054</v>
      </c>
      <c r="H1481" s="4" t="s">
        <v>5095</v>
      </c>
      <c r="I1481" s="4" t="s">
        <v>16</v>
      </c>
      <c r="J1481" s="5">
        <v>46003</v>
      </c>
      <c r="K1481" s="6">
        <v>44134</v>
      </c>
      <c r="L1481" s="7" t="s">
        <v>5124</v>
      </c>
      <c r="M1481" s="7" t="s">
        <v>5152</v>
      </c>
      <c r="N1481" s="7" t="str">
        <f>_xlfn.TEXTBEFORE(B1481," -")</f>
        <v>Al Islami Foods</v>
      </c>
      <c r="O1481" s="4">
        <v>50</v>
      </c>
      <c r="P1481" s="8"/>
      <c r="Q1481" s="7"/>
      <c r="R1481" s="7"/>
    </row>
    <row r="1482" spans="1:18" ht="15.75" customHeight="1" x14ac:dyDescent="0.2">
      <c r="A1482" s="4" t="s">
        <v>5023</v>
      </c>
      <c r="B1482" s="4" t="s">
        <v>5047</v>
      </c>
      <c r="C1482" s="4" t="s">
        <v>4730</v>
      </c>
      <c r="D1482" s="4">
        <v>17.75</v>
      </c>
      <c r="E1482" s="4">
        <v>1.07</v>
      </c>
      <c r="F1482" s="4">
        <v>18.82</v>
      </c>
      <c r="G1482" s="4" t="s">
        <v>5054</v>
      </c>
      <c r="H1482" s="4" t="s">
        <v>5096</v>
      </c>
      <c r="I1482" s="4" t="s">
        <v>16</v>
      </c>
      <c r="J1482" s="5">
        <v>45996</v>
      </c>
      <c r="K1482" s="6">
        <v>44134</v>
      </c>
      <c r="L1482" s="7" t="s">
        <v>5144</v>
      </c>
      <c r="M1482" s="7" t="s">
        <v>5152</v>
      </c>
      <c r="N1482" s="7" t="str">
        <f>_xlfn.TEXTBEFORE(B1482," -")</f>
        <v>Savola Foods</v>
      </c>
      <c r="O1482" s="4">
        <v>49</v>
      </c>
      <c r="P1482" s="8"/>
      <c r="Q1482" s="7"/>
      <c r="R1482" s="7"/>
    </row>
    <row r="1483" spans="1:18" ht="15.75" customHeight="1" x14ac:dyDescent="0.2">
      <c r="A1483" s="4" t="s">
        <v>5021</v>
      </c>
      <c r="B1483" s="4" t="s">
        <v>5033</v>
      </c>
      <c r="C1483" s="4" t="s">
        <v>4053</v>
      </c>
      <c r="D1483" s="4">
        <v>11</v>
      </c>
      <c r="E1483" s="4">
        <v>0.66</v>
      </c>
      <c r="F1483" s="4">
        <v>11.66</v>
      </c>
      <c r="G1483" s="4" t="s">
        <v>5054</v>
      </c>
      <c r="H1483" s="4" t="s">
        <v>5096</v>
      </c>
      <c r="I1483" s="4" t="s">
        <v>16</v>
      </c>
      <c r="J1483" s="5">
        <v>45989</v>
      </c>
      <c r="K1483" s="6">
        <v>44134</v>
      </c>
      <c r="L1483" s="7" t="s">
        <v>5137</v>
      </c>
      <c r="M1483" s="7" t="s">
        <v>5152</v>
      </c>
      <c r="N1483" s="7" t="str">
        <f>_xlfn.TEXTBEFORE(B1483," -")</f>
        <v>Juhayna Dairy</v>
      </c>
      <c r="O1483" s="4">
        <v>48</v>
      </c>
      <c r="P1483" s="8"/>
      <c r="Q1483" s="7"/>
      <c r="R1483" s="7"/>
    </row>
    <row r="1484" spans="1:18" ht="15.75" customHeight="1" x14ac:dyDescent="0.2">
      <c r="A1484" s="4" t="s">
        <v>5010</v>
      </c>
      <c r="B1484" s="4" t="s">
        <v>5041</v>
      </c>
      <c r="C1484" s="4" t="s">
        <v>1494</v>
      </c>
      <c r="D1484" s="4">
        <v>14.99</v>
      </c>
      <c r="E1484" s="4">
        <v>1.2</v>
      </c>
      <c r="F1484" s="4">
        <v>16.190000000000001</v>
      </c>
      <c r="G1484" s="4" t="s">
        <v>5055</v>
      </c>
      <c r="H1484" s="4" t="s">
        <v>5095</v>
      </c>
      <c r="I1484" s="4" t="s">
        <v>16</v>
      </c>
      <c r="J1484" s="5">
        <v>45971</v>
      </c>
      <c r="K1484" s="6">
        <v>44131</v>
      </c>
      <c r="L1484" s="7" t="s">
        <v>5123</v>
      </c>
      <c r="M1484" s="7" t="s">
        <v>5152</v>
      </c>
      <c r="N1484" s="7" t="str">
        <f>_xlfn.TEXTBEFORE(B1484," -")</f>
        <v>Al Islami Foods</v>
      </c>
      <c r="O1484" s="4">
        <v>46</v>
      </c>
      <c r="P1484" s="8"/>
      <c r="Q1484" s="7"/>
      <c r="R1484" s="7"/>
    </row>
    <row r="1485" spans="1:18" ht="15.75" customHeight="1" x14ac:dyDescent="0.2">
      <c r="A1485" s="4" t="s">
        <v>5011</v>
      </c>
      <c r="B1485" s="4" t="s">
        <v>5039</v>
      </c>
      <c r="C1485" s="4" t="s">
        <v>1841</v>
      </c>
      <c r="D1485" s="4">
        <v>10.16</v>
      </c>
      <c r="E1485" s="4">
        <v>0.81</v>
      </c>
      <c r="G1485" s="4" t="s">
        <v>5053</v>
      </c>
      <c r="H1485" s="4" t="s">
        <v>5095</v>
      </c>
      <c r="I1485" s="4" t="s">
        <v>16</v>
      </c>
      <c r="J1485" s="5">
        <v>45968</v>
      </c>
      <c r="K1485" s="6">
        <v>44119</v>
      </c>
      <c r="L1485" s="7" t="s">
        <v>5125</v>
      </c>
      <c r="M1485" s="7" t="s">
        <v>5152</v>
      </c>
      <c r="N1485" s="7" t="str">
        <f>_xlfn.TEXTBEFORE(B1485," -")</f>
        <v>Al Islami Foods</v>
      </c>
      <c r="O1485" s="4">
        <v>45</v>
      </c>
      <c r="P1485" s="8"/>
      <c r="Q1485" s="7"/>
      <c r="R1485" s="7"/>
    </row>
    <row r="1486" spans="1:18" ht="15.75" customHeight="1" x14ac:dyDescent="0.2">
      <c r="A1486" s="4" t="s">
        <v>5015</v>
      </c>
      <c r="B1486" s="4" t="s">
        <v>5032</v>
      </c>
      <c r="C1486" s="4" t="s">
        <v>3215</v>
      </c>
      <c r="D1486" s="4">
        <v>33</v>
      </c>
      <c r="E1486" s="4">
        <v>2.66</v>
      </c>
      <c r="F1486" s="4">
        <v>35.659999999999997</v>
      </c>
      <c r="G1486" s="4" t="s">
        <v>5052</v>
      </c>
      <c r="H1486" s="4" t="s">
        <v>5096</v>
      </c>
      <c r="I1486" s="4" t="s">
        <v>16</v>
      </c>
      <c r="J1486" s="5">
        <v>46004</v>
      </c>
      <c r="K1486" s="6">
        <v>44131</v>
      </c>
      <c r="L1486" s="7" t="s">
        <v>5129</v>
      </c>
      <c r="M1486" s="7" t="s">
        <v>5152</v>
      </c>
      <c r="N1486" s="7" t="str">
        <f>_xlfn.TEXTBEFORE(B1486," -")</f>
        <v>Almarai Dairy</v>
      </c>
      <c r="O1486" s="4">
        <v>50</v>
      </c>
      <c r="P1486" s="8"/>
      <c r="Q1486" s="7"/>
      <c r="R1486" s="7"/>
    </row>
    <row r="1487" spans="1:18" ht="15.75" customHeight="1" x14ac:dyDescent="0.2">
      <c r="A1487" s="4" t="s">
        <v>5017</v>
      </c>
      <c r="B1487" s="4" t="s">
        <v>5050</v>
      </c>
      <c r="C1487" s="4" t="s">
        <v>3600</v>
      </c>
      <c r="D1487" s="4">
        <v>46.75</v>
      </c>
      <c r="E1487" s="4">
        <v>4.0199999999999996</v>
      </c>
      <c r="F1487" s="4">
        <v>50.77</v>
      </c>
      <c r="G1487" s="4" t="s">
        <v>5056</v>
      </c>
      <c r="H1487" s="4" t="s">
        <v>5096</v>
      </c>
      <c r="I1487" s="4" t="s">
        <v>16</v>
      </c>
      <c r="J1487" s="5">
        <v>45994</v>
      </c>
      <c r="K1487" s="6">
        <v>44128</v>
      </c>
      <c r="L1487" s="7" t="s">
        <v>5134</v>
      </c>
      <c r="M1487" s="7" t="s">
        <v>5152</v>
      </c>
      <c r="N1487" s="7" t="str">
        <f>_xlfn.TEXTBEFORE(B1487," -")</f>
        <v>Jarir Bookstore</v>
      </c>
      <c r="O1487" s="4">
        <v>49</v>
      </c>
      <c r="P1487" s="8"/>
      <c r="Q1487" s="7"/>
      <c r="R1487" s="7"/>
    </row>
    <row r="1488" spans="1:18" ht="15.75" customHeight="1" x14ac:dyDescent="0.2">
      <c r="A1488" s="4" t="s">
        <v>5010</v>
      </c>
      <c r="B1488" s="4" t="s">
        <v>5041</v>
      </c>
      <c r="C1488" s="4" t="s">
        <v>1495</v>
      </c>
      <c r="D1488" s="4">
        <v>15.99</v>
      </c>
      <c r="E1488" s="4">
        <v>1.28</v>
      </c>
      <c r="F1488" s="4">
        <v>17.27</v>
      </c>
      <c r="G1488" s="4" t="s">
        <v>5055</v>
      </c>
      <c r="H1488" s="4" t="s">
        <v>5095</v>
      </c>
      <c r="I1488" s="4" t="s">
        <v>19</v>
      </c>
      <c r="J1488" s="5">
        <v>45977</v>
      </c>
      <c r="K1488" s="6">
        <v>44117</v>
      </c>
      <c r="L1488" s="7" t="s">
        <v>5124</v>
      </c>
      <c r="M1488" s="7" t="s">
        <v>5152</v>
      </c>
      <c r="N1488" s="7" t="str">
        <f>_xlfn.TEXTBEFORE(B1488," -")</f>
        <v>Al Islami Foods</v>
      </c>
      <c r="O1488" s="4">
        <v>47</v>
      </c>
      <c r="P1488" s="8"/>
      <c r="Q1488" s="7"/>
      <c r="R1488" s="7"/>
    </row>
    <row r="1489" spans="1:18" ht="15.75" customHeight="1" x14ac:dyDescent="0.2">
      <c r="A1489" s="4" t="s">
        <v>5023</v>
      </c>
      <c r="B1489" s="4" t="s">
        <v>5047</v>
      </c>
      <c r="C1489" s="4" t="s">
        <v>4731</v>
      </c>
      <c r="D1489" s="4">
        <v>15.25</v>
      </c>
      <c r="E1489" s="4">
        <v>0.92</v>
      </c>
      <c r="F1489" s="4">
        <v>16.170000000000002</v>
      </c>
      <c r="G1489" s="4" t="s">
        <v>5052</v>
      </c>
      <c r="H1489" s="4" t="s">
        <v>5096</v>
      </c>
      <c r="I1489" s="4" t="s">
        <v>16</v>
      </c>
      <c r="J1489" s="5">
        <v>45973</v>
      </c>
      <c r="K1489" s="6">
        <v>44130</v>
      </c>
      <c r="L1489" s="7" t="s">
        <v>5143</v>
      </c>
      <c r="M1489" s="7" t="s">
        <v>5152</v>
      </c>
      <c r="N1489" s="7" t="str">
        <f>_xlfn.TEXTBEFORE(B1489," -")</f>
        <v>Savola Foods</v>
      </c>
      <c r="O1489" s="4">
        <v>46</v>
      </c>
      <c r="P1489" s="8"/>
      <c r="Q1489" s="7"/>
      <c r="R1489" s="7"/>
    </row>
    <row r="1490" spans="1:18" ht="15.75" customHeight="1" x14ac:dyDescent="0.2">
      <c r="A1490" s="4" t="s">
        <v>5008</v>
      </c>
      <c r="B1490" s="4" t="s">
        <v>5038</v>
      </c>
      <c r="C1490" s="4" t="s">
        <v>382</v>
      </c>
      <c r="D1490" s="4">
        <v>10.98</v>
      </c>
      <c r="E1490" s="4">
        <v>0.96</v>
      </c>
      <c r="G1490" s="4" t="s">
        <v>5052</v>
      </c>
      <c r="H1490" s="4" t="s">
        <v>5095</v>
      </c>
      <c r="I1490" s="4" t="s">
        <v>16</v>
      </c>
      <c r="J1490" s="5">
        <v>45982</v>
      </c>
      <c r="K1490" s="6">
        <v>44130</v>
      </c>
      <c r="L1490" s="7" t="s">
        <v>5118</v>
      </c>
      <c r="M1490" s="7" t="s">
        <v>5152</v>
      </c>
      <c r="N1490" s="7" t="str">
        <f>_xlfn.TEXTBEFORE(B1490," -")</f>
        <v>Al Ain Water</v>
      </c>
      <c r="O1490" s="4">
        <v>47</v>
      </c>
      <c r="P1490" s="8"/>
      <c r="Q1490" s="7"/>
      <c r="R1490" s="7"/>
    </row>
    <row r="1491" spans="1:18" ht="15.75" customHeight="1" x14ac:dyDescent="0.2">
      <c r="A1491" s="4" t="s">
        <v>5008</v>
      </c>
      <c r="B1491" s="4" t="s">
        <v>5038</v>
      </c>
      <c r="C1491" s="4" t="s">
        <v>383</v>
      </c>
      <c r="D1491" s="4">
        <v>25.72</v>
      </c>
      <c r="E1491" s="4">
        <v>2.2400000000000002</v>
      </c>
      <c r="G1491" s="4" t="s">
        <v>5052</v>
      </c>
      <c r="H1491" s="4" t="s">
        <v>5095</v>
      </c>
      <c r="I1491" s="4" t="s">
        <v>16</v>
      </c>
      <c r="J1491" s="5">
        <v>45974</v>
      </c>
      <c r="K1491" s="6">
        <v>44131</v>
      </c>
      <c r="L1491" s="7" t="s">
        <v>5119</v>
      </c>
      <c r="M1491" s="7" t="s">
        <v>5152</v>
      </c>
      <c r="N1491" s="7" t="str">
        <f>_xlfn.TEXTBEFORE(B1491," -")</f>
        <v>Al Ain Water</v>
      </c>
      <c r="O1491" s="4">
        <v>46</v>
      </c>
      <c r="P1491" s="8"/>
      <c r="Q1491" s="7"/>
      <c r="R1491" s="7"/>
    </row>
    <row r="1492" spans="1:18" ht="15.75" customHeight="1" x14ac:dyDescent="0.2">
      <c r="A1492" s="4" t="s">
        <v>5008</v>
      </c>
      <c r="B1492" s="4" t="s">
        <v>5038</v>
      </c>
      <c r="C1492" s="4" t="s">
        <v>384</v>
      </c>
      <c r="D1492" s="4">
        <v>30.45</v>
      </c>
      <c r="E1492" s="4">
        <v>2.65</v>
      </c>
      <c r="G1492" s="4" t="s">
        <v>5052</v>
      </c>
      <c r="H1492" s="4" t="s">
        <v>5095</v>
      </c>
      <c r="I1492" s="4" t="s">
        <v>16</v>
      </c>
      <c r="J1492" s="5">
        <v>46019</v>
      </c>
      <c r="K1492" s="6">
        <v>44127</v>
      </c>
      <c r="L1492" s="7" t="s">
        <v>5119</v>
      </c>
      <c r="M1492" s="7" t="s">
        <v>5152</v>
      </c>
      <c r="N1492" s="7" t="str">
        <f>_xlfn.TEXTBEFORE(B1492," -")</f>
        <v>Al Ain Water</v>
      </c>
      <c r="O1492" s="4">
        <v>53</v>
      </c>
      <c r="P1492" s="8"/>
      <c r="Q1492" s="7"/>
      <c r="R1492" s="7"/>
    </row>
    <row r="1493" spans="1:18" ht="15.75" customHeight="1" x14ac:dyDescent="0.2">
      <c r="A1493" s="4" t="s">
        <v>5022</v>
      </c>
      <c r="B1493" s="4" t="s">
        <v>5035</v>
      </c>
      <c r="C1493" s="4" t="s">
        <v>4373</v>
      </c>
      <c r="D1493" s="4">
        <v>22</v>
      </c>
      <c r="E1493" s="4">
        <v>1.32</v>
      </c>
      <c r="F1493" s="4">
        <v>27.32</v>
      </c>
      <c r="G1493" s="4" t="s">
        <v>5056</v>
      </c>
      <c r="H1493" s="4" t="s">
        <v>5096</v>
      </c>
      <c r="I1493" s="4" t="s">
        <v>16</v>
      </c>
      <c r="J1493" s="5">
        <v>46022</v>
      </c>
      <c r="K1493" s="6">
        <v>44130</v>
      </c>
      <c r="L1493" s="7" t="s">
        <v>5137</v>
      </c>
      <c r="M1493" s="7" t="s">
        <v>5152</v>
      </c>
      <c r="N1493" s="7" t="str">
        <f>_xlfn.TEXTBEFORE(B1493," -")</f>
        <v>Juhayna Dairy</v>
      </c>
      <c r="O1493" s="4">
        <v>53</v>
      </c>
      <c r="P1493" s="8"/>
      <c r="Q1493" s="7"/>
      <c r="R1493" s="7"/>
    </row>
    <row r="1494" spans="1:18" ht="15.75" customHeight="1" x14ac:dyDescent="0.2">
      <c r="A1494" s="4" t="s">
        <v>5013</v>
      </c>
      <c r="B1494" s="4" t="s">
        <v>5031</v>
      </c>
      <c r="C1494" s="4" t="s">
        <v>2846</v>
      </c>
      <c r="D1494" s="4">
        <v>79.709999999999994</v>
      </c>
      <c r="E1494" s="4">
        <v>5.98</v>
      </c>
      <c r="F1494" s="4">
        <v>85.69</v>
      </c>
      <c r="G1494" s="4" t="s">
        <v>5055</v>
      </c>
      <c r="H1494" s="4" t="s">
        <v>5096</v>
      </c>
      <c r="I1494" s="4" t="s">
        <v>16</v>
      </c>
      <c r="J1494" s="5">
        <v>45998</v>
      </c>
      <c r="K1494" s="6">
        <v>44130</v>
      </c>
      <c r="L1494" s="7" t="s">
        <v>5131</v>
      </c>
      <c r="M1494" s="7" t="s">
        <v>5152</v>
      </c>
      <c r="N1494" s="7" t="str">
        <f>_xlfn.TEXTBEFORE(B1494," -")</f>
        <v>Almarai Dairy</v>
      </c>
      <c r="O1494" s="4">
        <v>50</v>
      </c>
      <c r="P1494" s="8"/>
      <c r="Q1494" s="7"/>
      <c r="R1494" s="7"/>
    </row>
    <row r="1495" spans="1:18" ht="15.75" customHeight="1" x14ac:dyDescent="0.2">
      <c r="A1495" s="4" t="s">
        <v>5016</v>
      </c>
      <c r="B1495" s="4" t="s">
        <v>5029</v>
      </c>
      <c r="C1495" s="4" t="s">
        <v>3398</v>
      </c>
      <c r="D1495" s="4">
        <v>24</v>
      </c>
      <c r="E1495" s="4">
        <v>2.06</v>
      </c>
      <c r="G1495" s="4" t="s">
        <v>5053</v>
      </c>
      <c r="H1495" s="4" t="s">
        <v>5096</v>
      </c>
      <c r="I1495" s="4" t="s">
        <v>16</v>
      </c>
      <c r="J1495" s="5">
        <v>46002</v>
      </c>
      <c r="K1495" s="6">
        <v>44117</v>
      </c>
      <c r="L1495" s="7" t="s">
        <v>5129</v>
      </c>
      <c r="M1495" s="7" t="s">
        <v>5152</v>
      </c>
      <c r="N1495" s="7" t="str">
        <f>_xlfn.TEXTBEFORE(B1495," -")</f>
        <v>Almarai Dairy</v>
      </c>
      <c r="O1495" s="4">
        <v>50</v>
      </c>
      <c r="P1495" s="8"/>
      <c r="Q1495" s="7"/>
      <c r="R1495" s="7"/>
    </row>
    <row r="1496" spans="1:18" ht="15.75" customHeight="1" x14ac:dyDescent="0.2">
      <c r="A1496" s="4" t="s">
        <v>5021</v>
      </c>
      <c r="B1496" s="4" t="s">
        <v>5033</v>
      </c>
      <c r="C1496" s="4" t="s">
        <v>4054</v>
      </c>
      <c r="D1496" s="4">
        <v>15.5</v>
      </c>
      <c r="E1496" s="4">
        <v>0.93</v>
      </c>
      <c r="G1496" s="4" t="s">
        <v>5052</v>
      </c>
      <c r="H1496" s="4" t="s">
        <v>5096</v>
      </c>
      <c r="I1496" s="4" t="s">
        <v>16</v>
      </c>
      <c r="J1496" s="5">
        <v>46019</v>
      </c>
      <c r="K1496" s="6">
        <v>44126</v>
      </c>
      <c r="L1496" s="7" t="s">
        <v>5141</v>
      </c>
      <c r="M1496" s="7" t="s">
        <v>5152</v>
      </c>
      <c r="N1496" s="7" t="str">
        <f>_xlfn.TEXTBEFORE(B1496," -")</f>
        <v>Juhayna Dairy</v>
      </c>
      <c r="O1496" s="4">
        <v>53</v>
      </c>
      <c r="P1496" s="8"/>
      <c r="Q1496" s="7"/>
      <c r="R1496" s="7"/>
    </row>
    <row r="1497" spans="1:18" ht="15.75" customHeight="1" x14ac:dyDescent="0.2">
      <c r="A1497" s="4" t="s">
        <v>5013</v>
      </c>
      <c r="B1497" s="4" t="s">
        <v>5031</v>
      </c>
      <c r="C1497" s="4" t="s">
        <v>2630</v>
      </c>
      <c r="D1497" s="4">
        <v>16.989999999999998</v>
      </c>
      <c r="E1497" s="4">
        <v>1.7</v>
      </c>
      <c r="G1497" s="4" t="s">
        <v>5052</v>
      </c>
      <c r="H1497" s="4" t="s">
        <v>5095</v>
      </c>
      <c r="I1497" s="4" t="s">
        <v>19</v>
      </c>
      <c r="J1497" s="5">
        <v>46021</v>
      </c>
      <c r="K1497" s="6">
        <v>44117</v>
      </c>
      <c r="L1497" s="7" t="s">
        <v>5129</v>
      </c>
      <c r="M1497" s="7" t="s">
        <v>5152</v>
      </c>
      <c r="N1497" s="7" t="str">
        <f>_xlfn.TEXTBEFORE(B1497," -")</f>
        <v>Almarai Dairy</v>
      </c>
      <c r="O1497" s="4">
        <v>53</v>
      </c>
      <c r="P1497" s="8"/>
      <c r="Q1497" s="7"/>
      <c r="R1497" s="7"/>
    </row>
    <row r="1498" spans="1:18" ht="15.75" customHeight="1" x14ac:dyDescent="0.2">
      <c r="A1498" s="4" t="s">
        <v>5007</v>
      </c>
      <c r="B1498" s="4" t="s">
        <v>5036</v>
      </c>
      <c r="C1498" s="4" t="s">
        <v>35</v>
      </c>
      <c r="D1498" s="4">
        <v>36.96</v>
      </c>
      <c r="E1498" s="4">
        <v>3.22</v>
      </c>
      <c r="G1498" s="4" t="s">
        <v>5052</v>
      </c>
      <c r="H1498" s="4" t="s">
        <v>5057</v>
      </c>
      <c r="I1498" s="4" t="s">
        <v>16</v>
      </c>
      <c r="J1498" s="5">
        <v>46014</v>
      </c>
      <c r="K1498" s="6">
        <v>44127</v>
      </c>
      <c r="L1498" s="7" t="s">
        <v>5117</v>
      </c>
      <c r="M1498" s="7" t="s">
        <v>5152</v>
      </c>
      <c r="N1498" s="7" t="str">
        <f>_xlfn.TEXTBEFORE(B1498," -")</f>
        <v>Al Ain Water</v>
      </c>
      <c r="O1498" s="4">
        <v>52</v>
      </c>
      <c r="P1498" s="8"/>
      <c r="Q1498" s="7"/>
      <c r="R1498" s="7"/>
    </row>
    <row r="1499" spans="1:18" ht="15.75" customHeight="1" x14ac:dyDescent="0.2">
      <c r="A1499" s="4" t="s">
        <v>5011</v>
      </c>
      <c r="B1499" s="4" t="s">
        <v>5039</v>
      </c>
      <c r="C1499" s="4" t="s">
        <v>1842</v>
      </c>
      <c r="D1499" s="4">
        <v>34.21</v>
      </c>
      <c r="E1499" s="4">
        <v>2.67</v>
      </c>
      <c r="G1499" s="4" t="s">
        <v>5052</v>
      </c>
      <c r="H1499" s="4" t="s">
        <v>5095</v>
      </c>
      <c r="I1499" s="4" t="s">
        <v>16</v>
      </c>
      <c r="J1499" s="5">
        <v>45987</v>
      </c>
      <c r="K1499" s="6">
        <v>44127</v>
      </c>
      <c r="L1499" s="7" t="s">
        <v>5122</v>
      </c>
      <c r="M1499" s="7" t="s">
        <v>5152</v>
      </c>
      <c r="N1499" s="7" t="str">
        <f>_xlfn.TEXTBEFORE(B1499," -")</f>
        <v>Al Islami Foods</v>
      </c>
      <c r="O1499" s="4">
        <v>48</v>
      </c>
      <c r="P1499" s="8"/>
      <c r="Q1499" s="7"/>
      <c r="R1499" s="7"/>
    </row>
    <row r="1500" spans="1:18" ht="15.75" customHeight="1" x14ac:dyDescent="0.2">
      <c r="A1500" s="4" t="s">
        <v>5021</v>
      </c>
      <c r="B1500" s="4" t="s">
        <v>5033</v>
      </c>
      <c r="C1500" s="4" t="s">
        <v>4055</v>
      </c>
      <c r="D1500" s="4">
        <v>13.95</v>
      </c>
      <c r="E1500" s="4">
        <v>0</v>
      </c>
      <c r="F1500" s="4">
        <v>13.95</v>
      </c>
      <c r="G1500" s="4" t="s">
        <v>5052</v>
      </c>
      <c r="H1500" s="4" t="s">
        <v>5096</v>
      </c>
      <c r="I1500" s="4" t="s">
        <v>19</v>
      </c>
      <c r="J1500" s="5">
        <v>45978</v>
      </c>
      <c r="K1500" s="6">
        <v>44117</v>
      </c>
      <c r="L1500" s="7" t="s">
        <v>5140</v>
      </c>
      <c r="M1500" s="7" t="s">
        <v>5152</v>
      </c>
      <c r="N1500" s="7" t="str">
        <f>_xlfn.TEXTBEFORE(B1500," -")</f>
        <v>Juhayna Dairy</v>
      </c>
      <c r="O1500" s="4">
        <v>47</v>
      </c>
      <c r="P1500" s="8"/>
      <c r="Q1500" s="7"/>
      <c r="R1500" s="7"/>
    </row>
    <row r="1501" spans="1:18" ht="15.75" customHeight="1" x14ac:dyDescent="0.2">
      <c r="A1501" s="4" t="s">
        <v>5021</v>
      </c>
      <c r="B1501" s="4" t="s">
        <v>5033</v>
      </c>
      <c r="C1501" s="4" t="s">
        <v>4056</v>
      </c>
      <c r="D1501" s="4">
        <v>26.5</v>
      </c>
      <c r="E1501" s="4">
        <v>1.5899999999999901</v>
      </c>
      <c r="G1501" s="4" t="s">
        <v>5052</v>
      </c>
      <c r="H1501" s="4" t="s">
        <v>5096</v>
      </c>
      <c r="I1501" s="4" t="s">
        <v>16</v>
      </c>
      <c r="J1501" s="5">
        <v>45972</v>
      </c>
      <c r="K1501" s="6">
        <v>44126</v>
      </c>
      <c r="L1501" s="7" t="s">
        <v>5140</v>
      </c>
      <c r="M1501" s="7" t="s">
        <v>5152</v>
      </c>
      <c r="N1501" s="7" t="str">
        <f>_xlfn.TEXTBEFORE(B1501," -")</f>
        <v>Juhayna Dairy</v>
      </c>
      <c r="O1501" s="4">
        <v>46</v>
      </c>
      <c r="P1501" s="8"/>
      <c r="Q1501" s="7"/>
      <c r="R1501" s="7"/>
    </row>
    <row r="1502" spans="1:18" ht="15.75" customHeight="1" x14ac:dyDescent="0.2">
      <c r="A1502" s="4" t="s">
        <v>5011</v>
      </c>
      <c r="B1502" s="4" t="s">
        <v>5039</v>
      </c>
      <c r="C1502" s="4" t="s">
        <v>1843</v>
      </c>
      <c r="D1502" s="4">
        <v>13.98</v>
      </c>
      <c r="E1502" s="4">
        <v>1.1200000000000001</v>
      </c>
      <c r="F1502" s="4">
        <v>15.1</v>
      </c>
      <c r="G1502" s="4" t="s">
        <v>5055</v>
      </c>
      <c r="H1502" s="4" t="s">
        <v>5095</v>
      </c>
      <c r="I1502" s="4" t="s">
        <v>16</v>
      </c>
      <c r="J1502" s="5">
        <v>45992</v>
      </c>
      <c r="K1502" s="6">
        <v>44128</v>
      </c>
      <c r="L1502" s="7" t="s">
        <v>5125</v>
      </c>
      <c r="M1502" s="7" t="s">
        <v>5152</v>
      </c>
      <c r="N1502" s="7" t="str">
        <f>_xlfn.TEXTBEFORE(B1502," -")</f>
        <v>Al Islami Foods</v>
      </c>
      <c r="O1502" s="4">
        <v>49</v>
      </c>
      <c r="P1502" s="8"/>
      <c r="Q1502" s="7"/>
      <c r="R1502" s="7"/>
    </row>
    <row r="1503" spans="1:18" ht="15.75" customHeight="1" x14ac:dyDescent="0.2">
      <c r="A1503" s="4" t="s">
        <v>5011</v>
      </c>
      <c r="B1503" s="4" t="s">
        <v>5039</v>
      </c>
      <c r="C1503" s="4" t="s">
        <v>1844</v>
      </c>
      <c r="D1503" s="4">
        <v>73.430000000000007</v>
      </c>
      <c r="E1503" s="4">
        <v>5.87</v>
      </c>
      <c r="F1503" s="4">
        <v>79.3</v>
      </c>
      <c r="G1503" s="4" t="s">
        <v>5055</v>
      </c>
      <c r="H1503" s="4" t="s">
        <v>5095</v>
      </c>
      <c r="I1503" s="4" t="s">
        <v>16</v>
      </c>
      <c r="J1503" s="5">
        <v>45967</v>
      </c>
      <c r="K1503" s="6">
        <v>44130</v>
      </c>
      <c r="L1503" s="7" t="s">
        <v>5122</v>
      </c>
      <c r="M1503" s="7" t="s">
        <v>5152</v>
      </c>
      <c r="N1503" s="7" t="str">
        <f>_xlfn.TEXTBEFORE(B1503," -")</f>
        <v>Al Islami Foods</v>
      </c>
      <c r="O1503" s="4">
        <v>45</v>
      </c>
      <c r="P1503" s="8"/>
      <c r="Q1503" s="7"/>
      <c r="R1503" s="7"/>
    </row>
    <row r="1504" spans="1:18" ht="15.75" customHeight="1" x14ac:dyDescent="0.2">
      <c r="A1504" s="4" t="s">
        <v>5014</v>
      </c>
      <c r="B1504" s="4" t="s">
        <v>5030</v>
      </c>
      <c r="C1504" s="4" t="s">
        <v>2953</v>
      </c>
      <c r="D1504" s="4">
        <v>17.5</v>
      </c>
      <c r="E1504" s="4">
        <v>1.51</v>
      </c>
      <c r="G1504" s="4" t="s">
        <v>5053</v>
      </c>
      <c r="H1504" s="4" t="s">
        <v>5096</v>
      </c>
      <c r="I1504" s="4" t="s">
        <v>16</v>
      </c>
      <c r="J1504" s="5">
        <v>45983</v>
      </c>
      <c r="K1504" s="6">
        <v>44126</v>
      </c>
      <c r="L1504" s="7" t="s">
        <v>5129</v>
      </c>
      <c r="M1504" s="7" t="s">
        <v>5152</v>
      </c>
      <c r="N1504" s="7" t="str">
        <f>_xlfn.TEXTBEFORE(B1504," -")</f>
        <v>Almarai Dairy</v>
      </c>
      <c r="O1504" s="4">
        <v>47</v>
      </c>
      <c r="P1504" s="8"/>
      <c r="Q1504" s="7"/>
      <c r="R1504" s="7"/>
    </row>
    <row r="1505" spans="1:18" ht="15.75" customHeight="1" x14ac:dyDescent="0.2">
      <c r="A1505" s="4" t="s">
        <v>5011</v>
      </c>
      <c r="B1505" s="4" t="s">
        <v>5039</v>
      </c>
      <c r="C1505" s="4" t="s">
        <v>1845</v>
      </c>
      <c r="D1505" s="4">
        <v>62.7</v>
      </c>
      <c r="E1505" s="4">
        <v>4.88</v>
      </c>
      <c r="G1505" s="4" t="s">
        <v>5052</v>
      </c>
      <c r="H1505" s="4" t="s">
        <v>5095</v>
      </c>
      <c r="I1505" s="4" t="s">
        <v>16</v>
      </c>
      <c r="J1505" s="5">
        <v>46007</v>
      </c>
      <c r="K1505" s="6">
        <v>44134</v>
      </c>
      <c r="L1505" s="7" t="s">
        <v>5122</v>
      </c>
      <c r="M1505" s="7" t="s">
        <v>5152</v>
      </c>
      <c r="N1505" s="7" t="str">
        <f>_xlfn.TEXTBEFORE(B1505," -")</f>
        <v>Al Islami Foods</v>
      </c>
      <c r="O1505" s="4">
        <v>51</v>
      </c>
      <c r="P1505" s="8"/>
      <c r="Q1505" s="7"/>
      <c r="R1505" s="7"/>
    </row>
    <row r="1506" spans="1:18" ht="15.75" customHeight="1" x14ac:dyDescent="0.2">
      <c r="A1506" s="4" t="s">
        <v>5010</v>
      </c>
      <c r="B1506" s="4" t="s">
        <v>5041</v>
      </c>
      <c r="C1506" s="4" t="s">
        <v>1496</v>
      </c>
      <c r="D1506" s="4">
        <v>20.239999999999998</v>
      </c>
      <c r="E1506" s="4">
        <v>1.62</v>
      </c>
      <c r="F1506" s="4">
        <v>21.86</v>
      </c>
      <c r="G1506" s="4" t="s">
        <v>5055</v>
      </c>
      <c r="H1506" s="4" t="s">
        <v>5095</v>
      </c>
      <c r="I1506" s="4" t="s">
        <v>16</v>
      </c>
      <c r="J1506" s="5">
        <v>46002</v>
      </c>
      <c r="K1506" s="6">
        <v>44127</v>
      </c>
      <c r="L1506" s="7" t="s">
        <v>5124</v>
      </c>
      <c r="M1506" s="7" t="s">
        <v>5152</v>
      </c>
      <c r="N1506" s="7" t="str">
        <f>_xlfn.TEXTBEFORE(B1506," -")</f>
        <v>Al Islami Foods</v>
      </c>
      <c r="O1506" s="4">
        <v>50</v>
      </c>
      <c r="P1506" s="8"/>
      <c r="Q1506" s="7"/>
      <c r="R1506" s="7"/>
    </row>
    <row r="1507" spans="1:18" ht="15.75" customHeight="1" x14ac:dyDescent="0.2">
      <c r="A1507" s="4" t="s">
        <v>5008</v>
      </c>
      <c r="B1507" s="4" t="s">
        <v>5038</v>
      </c>
      <c r="C1507" s="4" t="s">
        <v>385</v>
      </c>
      <c r="D1507" s="4">
        <v>22.94</v>
      </c>
      <c r="E1507" s="4">
        <v>2</v>
      </c>
      <c r="G1507" s="4" t="s">
        <v>5052</v>
      </c>
      <c r="H1507" s="4" t="s">
        <v>5095</v>
      </c>
      <c r="I1507" s="4" t="s">
        <v>16</v>
      </c>
      <c r="J1507" s="5">
        <v>45976</v>
      </c>
      <c r="K1507" s="6">
        <v>44128</v>
      </c>
      <c r="L1507" s="7" t="s">
        <v>5119</v>
      </c>
      <c r="M1507" s="7" t="s">
        <v>5152</v>
      </c>
      <c r="N1507" s="7" t="str">
        <f>_xlfn.TEXTBEFORE(B1507," -")</f>
        <v>Al Ain Water</v>
      </c>
      <c r="O1507" s="4">
        <v>46</v>
      </c>
      <c r="P1507" s="8"/>
      <c r="Q1507" s="7"/>
      <c r="R1507" s="7"/>
    </row>
    <row r="1508" spans="1:18" ht="15.75" customHeight="1" x14ac:dyDescent="0.2">
      <c r="A1508" s="4" t="s">
        <v>5011</v>
      </c>
      <c r="B1508" s="4" t="s">
        <v>5039</v>
      </c>
      <c r="C1508" s="4" t="s">
        <v>1846</v>
      </c>
      <c r="D1508" s="4">
        <v>13.98</v>
      </c>
      <c r="E1508" s="4">
        <v>1.1200000000000001</v>
      </c>
      <c r="F1508" s="4">
        <v>15.1</v>
      </c>
      <c r="G1508" s="4" t="s">
        <v>5054</v>
      </c>
      <c r="H1508" s="4" t="s">
        <v>5095</v>
      </c>
      <c r="I1508" s="4" t="s">
        <v>16</v>
      </c>
      <c r="J1508" s="5">
        <v>46018</v>
      </c>
      <c r="K1508" s="6">
        <v>44119</v>
      </c>
      <c r="L1508" s="7" t="s">
        <v>5123</v>
      </c>
      <c r="M1508" s="7" t="s">
        <v>5152</v>
      </c>
      <c r="N1508" s="7" t="str">
        <f>_xlfn.TEXTBEFORE(B1508," -")</f>
        <v>Al Islami Foods</v>
      </c>
      <c r="O1508" s="4">
        <v>52</v>
      </c>
      <c r="P1508" s="8"/>
      <c r="Q1508" s="7"/>
      <c r="R1508" s="7"/>
    </row>
    <row r="1509" spans="1:18" ht="15.75" customHeight="1" x14ac:dyDescent="0.2">
      <c r="A1509" s="4" t="s">
        <v>5008</v>
      </c>
      <c r="B1509" s="4" t="s">
        <v>5038</v>
      </c>
      <c r="C1509" s="4" t="s">
        <v>386</v>
      </c>
      <c r="D1509" s="4">
        <v>24.69</v>
      </c>
      <c r="E1509" s="4">
        <v>2.15</v>
      </c>
      <c r="G1509" s="4" t="s">
        <v>5052</v>
      </c>
      <c r="H1509" s="4" t="s">
        <v>5095</v>
      </c>
      <c r="I1509" s="4" t="s">
        <v>16</v>
      </c>
      <c r="J1509" s="5">
        <v>45979</v>
      </c>
      <c r="K1509" s="6">
        <v>44134</v>
      </c>
      <c r="L1509" s="7" t="s">
        <v>5120</v>
      </c>
      <c r="M1509" s="7" t="s">
        <v>5152</v>
      </c>
      <c r="N1509" s="7" t="str">
        <f>_xlfn.TEXTBEFORE(B1509," -")</f>
        <v>Al Ain Water</v>
      </c>
      <c r="O1509" s="4">
        <v>47</v>
      </c>
      <c r="P1509" s="8"/>
      <c r="Q1509" s="7"/>
      <c r="R1509" s="7"/>
    </row>
    <row r="1510" spans="1:18" ht="15.75" customHeight="1" x14ac:dyDescent="0.2">
      <c r="A1510" s="4" t="s">
        <v>5007</v>
      </c>
      <c r="B1510" s="4" t="s">
        <v>5036</v>
      </c>
      <c r="C1510" s="4" t="s">
        <v>36</v>
      </c>
      <c r="D1510" s="4">
        <v>19.77</v>
      </c>
      <c r="E1510" s="4">
        <v>1.72</v>
      </c>
      <c r="F1510" s="4">
        <v>21.49</v>
      </c>
      <c r="G1510" s="4" t="s">
        <v>5051</v>
      </c>
      <c r="H1510" s="4" t="s">
        <v>5057</v>
      </c>
      <c r="I1510" s="4" t="s">
        <v>16</v>
      </c>
      <c r="J1510" s="5">
        <v>46012</v>
      </c>
      <c r="K1510" s="6">
        <v>44126</v>
      </c>
      <c r="L1510" s="7" t="s">
        <v>5117</v>
      </c>
      <c r="M1510" s="7" t="s">
        <v>5152</v>
      </c>
      <c r="N1510" s="7" t="str">
        <f>_xlfn.TEXTBEFORE(B1510," -")</f>
        <v>Al Ain Water</v>
      </c>
      <c r="O1510" s="4">
        <v>52</v>
      </c>
      <c r="P1510" s="8"/>
      <c r="Q1510" s="7"/>
      <c r="R1510" s="7"/>
    </row>
    <row r="1511" spans="1:18" ht="15.75" customHeight="1" x14ac:dyDescent="0.2">
      <c r="A1511" s="4" t="s">
        <v>5014</v>
      </c>
      <c r="B1511" s="4" t="s">
        <v>5030</v>
      </c>
      <c r="C1511" s="4" t="s">
        <v>2954</v>
      </c>
      <c r="D1511" s="4">
        <v>15</v>
      </c>
      <c r="E1511" s="4">
        <v>1.29</v>
      </c>
      <c r="F1511" s="4">
        <v>16.29</v>
      </c>
      <c r="G1511" s="4" t="s">
        <v>5052</v>
      </c>
      <c r="H1511" s="4" t="s">
        <v>5096</v>
      </c>
      <c r="I1511" s="4" t="s">
        <v>16</v>
      </c>
      <c r="J1511" s="5">
        <v>46011</v>
      </c>
      <c r="K1511" s="6">
        <v>44131</v>
      </c>
      <c r="L1511" s="7" t="s">
        <v>5130</v>
      </c>
      <c r="M1511" s="7" t="s">
        <v>5152</v>
      </c>
      <c r="N1511" s="7" t="str">
        <f>_xlfn.TEXTBEFORE(B1511," -")</f>
        <v>Almarai Dairy</v>
      </c>
      <c r="O1511" s="4">
        <v>51</v>
      </c>
      <c r="P1511" s="8"/>
      <c r="Q1511" s="7"/>
      <c r="R1511" s="7"/>
    </row>
    <row r="1512" spans="1:18" ht="15.75" customHeight="1" x14ac:dyDescent="0.2">
      <c r="A1512" s="4" t="s">
        <v>5008</v>
      </c>
      <c r="B1512" s="4" t="s">
        <v>5038</v>
      </c>
      <c r="C1512" s="4" t="s">
        <v>387</v>
      </c>
      <c r="D1512" s="4">
        <v>12.46</v>
      </c>
      <c r="E1512" s="4">
        <v>1.08</v>
      </c>
      <c r="G1512" s="4" t="s">
        <v>5052</v>
      </c>
      <c r="H1512" s="4" t="s">
        <v>5095</v>
      </c>
      <c r="I1512" s="4" t="s">
        <v>16</v>
      </c>
      <c r="J1512" s="5">
        <v>45997</v>
      </c>
      <c r="K1512" s="6">
        <v>44126</v>
      </c>
      <c r="L1512" s="7" t="s">
        <v>5118</v>
      </c>
      <c r="M1512" s="7" t="s">
        <v>5152</v>
      </c>
      <c r="N1512" s="7" t="str">
        <f>_xlfn.TEXTBEFORE(B1512," -")</f>
        <v>Al Ain Water</v>
      </c>
      <c r="O1512" s="4">
        <v>49</v>
      </c>
      <c r="P1512" s="8"/>
      <c r="Q1512" s="7"/>
      <c r="R1512" s="7"/>
    </row>
    <row r="1513" spans="1:18" ht="15.75" customHeight="1" x14ac:dyDescent="0.2">
      <c r="A1513" s="4" t="s">
        <v>5018</v>
      </c>
      <c r="B1513" s="4" t="s">
        <v>5049</v>
      </c>
      <c r="C1513" s="4" t="s">
        <v>3745</v>
      </c>
      <c r="D1513" s="4">
        <v>12.5</v>
      </c>
      <c r="E1513" s="4">
        <v>1</v>
      </c>
      <c r="G1513" s="4" t="s">
        <v>5052</v>
      </c>
      <c r="H1513" s="4" t="s">
        <v>5096</v>
      </c>
      <c r="I1513" s="4" t="s">
        <v>16</v>
      </c>
      <c r="J1513" s="5">
        <v>45963</v>
      </c>
      <c r="K1513" s="6">
        <v>44130</v>
      </c>
      <c r="L1513" s="7" t="s">
        <v>5134</v>
      </c>
      <c r="M1513" s="7" t="s">
        <v>5152</v>
      </c>
      <c r="N1513" s="7" t="str">
        <f>_xlfn.TEXTBEFORE(B1513," -")</f>
        <v>Jarir Bookstore</v>
      </c>
      <c r="O1513" s="4">
        <v>45</v>
      </c>
      <c r="P1513" s="8"/>
      <c r="Q1513" s="7"/>
      <c r="R1513" s="7"/>
    </row>
    <row r="1514" spans="1:18" ht="15.75" customHeight="1" x14ac:dyDescent="0.2">
      <c r="A1514" s="4" t="s">
        <v>5008</v>
      </c>
      <c r="B1514" s="4" t="s">
        <v>5038</v>
      </c>
      <c r="C1514" s="4" t="s">
        <v>388</v>
      </c>
      <c r="D1514" s="4">
        <v>17.93</v>
      </c>
      <c r="E1514" s="4">
        <v>1.56</v>
      </c>
      <c r="F1514" s="4">
        <v>19.489999999999998</v>
      </c>
      <c r="G1514" s="4" t="s">
        <v>5051</v>
      </c>
      <c r="H1514" s="4" t="s">
        <v>5095</v>
      </c>
      <c r="I1514" s="4" t="s">
        <v>16</v>
      </c>
      <c r="J1514" s="5">
        <v>45984</v>
      </c>
      <c r="K1514" s="6">
        <v>44130</v>
      </c>
      <c r="L1514" s="7" t="s">
        <v>5120</v>
      </c>
      <c r="M1514" s="7" t="s">
        <v>5152</v>
      </c>
      <c r="N1514" s="7" t="str">
        <f>_xlfn.TEXTBEFORE(B1514," -")</f>
        <v>Al Ain Water</v>
      </c>
      <c r="O1514" s="4">
        <v>48</v>
      </c>
      <c r="P1514" s="8"/>
      <c r="Q1514" s="7"/>
      <c r="R1514" s="7"/>
    </row>
    <row r="1515" spans="1:18" ht="15.75" customHeight="1" x14ac:dyDescent="0.2">
      <c r="A1515" s="4" t="s">
        <v>5015</v>
      </c>
      <c r="B1515" s="4" t="s">
        <v>5032</v>
      </c>
      <c r="C1515" s="4" t="s">
        <v>3216</v>
      </c>
      <c r="D1515" s="4">
        <v>22</v>
      </c>
      <c r="E1515" s="4">
        <v>1.89</v>
      </c>
      <c r="G1515" s="4" t="s">
        <v>5051</v>
      </c>
      <c r="H1515" s="4" t="s">
        <v>5096</v>
      </c>
      <c r="I1515" s="4" t="s">
        <v>16</v>
      </c>
      <c r="J1515" s="5">
        <v>46017</v>
      </c>
      <c r="K1515" s="6">
        <v>44127</v>
      </c>
      <c r="L1515" s="7" t="s">
        <v>5127</v>
      </c>
      <c r="M1515" s="7" t="s">
        <v>5152</v>
      </c>
      <c r="N1515" s="7" t="str">
        <f>_xlfn.TEXTBEFORE(B1515," -")</f>
        <v>Almarai Dairy</v>
      </c>
      <c r="O1515" s="4">
        <v>52</v>
      </c>
      <c r="P1515" s="8"/>
      <c r="Q1515" s="7"/>
      <c r="R1515" s="7"/>
    </row>
    <row r="1516" spans="1:18" ht="15.75" customHeight="1" x14ac:dyDescent="0.2">
      <c r="A1516" s="4" t="s">
        <v>5016</v>
      </c>
      <c r="B1516" s="4" t="s">
        <v>5029</v>
      </c>
      <c r="C1516" s="4" t="s">
        <v>3399</v>
      </c>
      <c r="D1516" s="4">
        <v>70</v>
      </c>
      <c r="E1516" s="4">
        <v>6.02</v>
      </c>
      <c r="F1516" s="4">
        <v>76.02</v>
      </c>
      <c r="G1516" s="4" t="s">
        <v>5053</v>
      </c>
      <c r="H1516" s="4" t="s">
        <v>5096</v>
      </c>
      <c r="I1516" s="4" t="s">
        <v>16</v>
      </c>
      <c r="J1516" s="5">
        <v>46007</v>
      </c>
      <c r="K1516" s="6">
        <v>44126</v>
      </c>
      <c r="L1516" s="7" t="s">
        <v>5129</v>
      </c>
      <c r="M1516" s="7" t="s">
        <v>5152</v>
      </c>
      <c r="N1516" s="7" t="str">
        <f>_xlfn.TEXTBEFORE(B1516," -")</f>
        <v>Almarai Dairy</v>
      </c>
      <c r="O1516" s="4">
        <v>51</v>
      </c>
      <c r="P1516" s="8"/>
      <c r="Q1516" s="7"/>
      <c r="R1516" s="7"/>
    </row>
    <row r="1517" spans="1:18" ht="15.75" customHeight="1" x14ac:dyDescent="0.2">
      <c r="A1517" s="4" t="s">
        <v>5008</v>
      </c>
      <c r="B1517" s="4" t="s">
        <v>5038</v>
      </c>
      <c r="C1517" s="4" t="s">
        <v>389</v>
      </c>
      <c r="D1517" s="4">
        <v>11.98</v>
      </c>
      <c r="E1517" s="4">
        <v>1.04</v>
      </c>
      <c r="G1517" s="4" t="s">
        <v>5052</v>
      </c>
      <c r="H1517" s="4" t="s">
        <v>5095</v>
      </c>
      <c r="I1517" s="4" t="s">
        <v>16</v>
      </c>
      <c r="J1517" s="5">
        <v>45995</v>
      </c>
      <c r="K1517" s="6">
        <v>44126</v>
      </c>
      <c r="L1517" s="7" t="s">
        <v>5118</v>
      </c>
      <c r="M1517" s="7" t="s">
        <v>5152</v>
      </c>
      <c r="N1517" s="7" t="str">
        <f>_xlfn.TEXTBEFORE(B1517," -")</f>
        <v>Al Ain Water</v>
      </c>
      <c r="O1517" s="4">
        <v>49</v>
      </c>
      <c r="P1517" s="8"/>
      <c r="Q1517" s="7"/>
      <c r="R1517" s="7"/>
    </row>
    <row r="1518" spans="1:18" ht="15.75" customHeight="1" x14ac:dyDescent="0.2">
      <c r="A1518" s="4" t="s">
        <v>5014</v>
      </c>
      <c r="B1518" s="4" t="s">
        <v>5030</v>
      </c>
      <c r="C1518" s="4" t="s">
        <v>2955</v>
      </c>
      <c r="D1518" s="4">
        <v>15</v>
      </c>
      <c r="E1518" s="4">
        <v>1.29</v>
      </c>
      <c r="G1518" s="4" t="s">
        <v>5052</v>
      </c>
      <c r="H1518" s="4" t="s">
        <v>5096</v>
      </c>
      <c r="I1518" s="4" t="s">
        <v>16</v>
      </c>
      <c r="J1518" s="5">
        <v>45987</v>
      </c>
      <c r="K1518" s="6">
        <v>44128</v>
      </c>
      <c r="L1518" s="7" t="s">
        <v>5130</v>
      </c>
      <c r="M1518" s="7" t="s">
        <v>5152</v>
      </c>
      <c r="N1518" s="7" t="str">
        <f>_xlfn.TEXTBEFORE(B1518," -")</f>
        <v>Almarai Dairy</v>
      </c>
      <c r="O1518" s="4">
        <v>48</v>
      </c>
      <c r="P1518" s="8"/>
      <c r="Q1518" s="7"/>
      <c r="R1518" s="7"/>
    </row>
    <row r="1519" spans="1:18" ht="15.75" customHeight="1" x14ac:dyDescent="0.2">
      <c r="A1519" s="4" t="s">
        <v>5014</v>
      </c>
      <c r="B1519" s="4" t="s">
        <v>5030</v>
      </c>
      <c r="C1519" s="4" t="s">
        <v>2956</v>
      </c>
      <c r="D1519" s="4">
        <v>62.2</v>
      </c>
      <c r="E1519" s="4">
        <v>5.35</v>
      </c>
      <c r="F1519" s="4">
        <v>76.88</v>
      </c>
      <c r="G1519" s="4" t="s">
        <v>5056</v>
      </c>
      <c r="H1519" s="4" t="s">
        <v>5096</v>
      </c>
      <c r="I1519" s="4" t="s">
        <v>16</v>
      </c>
      <c r="J1519" s="5">
        <v>45987</v>
      </c>
      <c r="K1519" s="6">
        <v>44128</v>
      </c>
      <c r="L1519" s="7" t="s">
        <v>5127</v>
      </c>
      <c r="M1519" s="7" t="s">
        <v>5152</v>
      </c>
      <c r="N1519" s="7" t="str">
        <f>_xlfn.TEXTBEFORE(B1519," -")</f>
        <v>Almarai Dairy</v>
      </c>
      <c r="O1519" s="4">
        <v>48</v>
      </c>
      <c r="P1519" s="8"/>
      <c r="Q1519" s="7"/>
      <c r="R1519" s="7"/>
    </row>
    <row r="1520" spans="1:18" ht="15.75" customHeight="1" x14ac:dyDescent="0.2">
      <c r="A1520" s="4" t="s">
        <v>5008</v>
      </c>
      <c r="B1520" s="4" t="s">
        <v>5038</v>
      </c>
      <c r="C1520" s="4" t="s">
        <v>390</v>
      </c>
      <c r="D1520" s="4">
        <v>23.41</v>
      </c>
      <c r="E1520" s="4">
        <v>2.04</v>
      </c>
      <c r="G1520" s="4" t="s">
        <v>5052</v>
      </c>
      <c r="H1520" s="4" t="s">
        <v>5095</v>
      </c>
      <c r="I1520" s="4" t="s">
        <v>16</v>
      </c>
      <c r="J1520" s="5">
        <v>46000</v>
      </c>
      <c r="K1520" s="6">
        <v>44131</v>
      </c>
      <c r="L1520" s="7" t="s">
        <v>5118</v>
      </c>
      <c r="M1520" s="7" t="s">
        <v>5152</v>
      </c>
      <c r="N1520" s="7" t="str">
        <f>_xlfn.TEXTBEFORE(B1520," -")</f>
        <v>Al Ain Water</v>
      </c>
      <c r="O1520" s="4">
        <v>50</v>
      </c>
      <c r="P1520" s="8"/>
      <c r="Q1520" s="7"/>
      <c r="R1520" s="7"/>
    </row>
    <row r="1521" spans="1:18" ht="15.75" customHeight="1" x14ac:dyDescent="0.2">
      <c r="A1521" s="4" t="s">
        <v>5022</v>
      </c>
      <c r="B1521" s="4" t="s">
        <v>5035</v>
      </c>
      <c r="C1521" s="4" t="s">
        <v>4374</v>
      </c>
      <c r="D1521" s="4">
        <v>17.75</v>
      </c>
      <c r="E1521" s="4">
        <v>1.07</v>
      </c>
      <c r="F1521" s="4">
        <v>18.82</v>
      </c>
      <c r="G1521" s="4" t="s">
        <v>5054</v>
      </c>
      <c r="H1521" s="4" t="s">
        <v>5096</v>
      </c>
      <c r="I1521" s="4" t="s">
        <v>16</v>
      </c>
      <c r="J1521" s="5">
        <v>45962</v>
      </c>
      <c r="K1521" s="6">
        <v>44132</v>
      </c>
      <c r="L1521" s="7" t="s">
        <v>5138</v>
      </c>
      <c r="M1521" s="7" t="s">
        <v>5152</v>
      </c>
      <c r="N1521" s="7" t="str">
        <f>_xlfn.TEXTBEFORE(B1521," -")</f>
        <v>Juhayna Dairy</v>
      </c>
      <c r="O1521" s="4">
        <v>44</v>
      </c>
      <c r="P1521" s="8"/>
      <c r="Q1521" s="7"/>
      <c r="R1521" s="7"/>
    </row>
    <row r="1522" spans="1:18" ht="15.75" customHeight="1" x14ac:dyDescent="0.2">
      <c r="A1522" s="4" t="s">
        <v>5008</v>
      </c>
      <c r="B1522" s="4" t="s">
        <v>5038</v>
      </c>
      <c r="C1522" s="4" t="s">
        <v>391</v>
      </c>
      <c r="D1522" s="4">
        <v>14.08</v>
      </c>
      <c r="E1522" s="4">
        <v>1.22</v>
      </c>
      <c r="G1522" s="4" t="s">
        <v>5052</v>
      </c>
      <c r="H1522" s="4" t="s">
        <v>5095</v>
      </c>
      <c r="I1522" s="4" t="s">
        <v>16</v>
      </c>
      <c r="J1522" s="5">
        <v>45996</v>
      </c>
      <c r="K1522" s="6">
        <v>44131</v>
      </c>
      <c r="L1522" s="7" t="s">
        <v>5121</v>
      </c>
      <c r="M1522" s="7" t="s">
        <v>5152</v>
      </c>
      <c r="N1522" s="7" t="str">
        <f>_xlfn.TEXTBEFORE(B1522," -")</f>
        <v>Al Ain Water</v>
      </c>
      <c r="O1522" s="4">
        <v>49</v>
      </c>
      <c r="P1522" s="8"/>
      <c r="Q1522" s="7"/>
      <c r="R1522" s="7"/>
    </row>
    <row r="1523" spans="1:18" ht="15.75" customHeight="1" x14ac:dyDescent="0.2">
      <c r="A1523" s="4" t="s">
        <v>5022</v>
      </c>
      <c r="B1523" s="4" t="s">
        <v>5035</v>
      </c>
      <c r="C1523" s="4" t="s">
        <v>4375</v>
      </c>
      <c r="D1523" s="4">
        <v>15</v>
      </c>
      <c r="E1523" s="4">
        <v>0</v>
      </c>
      <c r="F1523" s="4">
        <v>15</v>
      </c>
      <c r="G1523" s="4" t="s">
        <v>5052</v>
      </c>
      <c r="H1523" s="4" t="s">
        <v>5096</v>
      </c>
      <c r="I1523" s="4" t="s">
        <v>16</v>
      </c>
      <c r="J1523" s="5">
        <v>46006</v>
      </c>
      <c r="K1523" s="6">
        <v>44132</v>
      </c>
      <c r="L1523" s="7" t="s">
        <v>5141</v>
      </c>
      <c r="M1523" s="7" t="s">
        <v>5152</v>
      </c>
      <c r="N1523" s="7" t="str">
        <f>_xlfn.TEXTBEFORE(B1523," -")</f>
        <v>Juhayna Dairy</v>
      </c>
      <c r="O1523" s="4">
        <v>51</v>
      </c>
      <c r="P1523" s="8"/>
      <c r="Q1523" s="7"/>
      <c r="R1523" s="7"/>
    </row>
    <row r="1524" spans="1:18" ht="15.75" customHeight="1" x14ac:dyDescent="0.2">
      <c r="A1524" s="4" t="s">
        <v>5011</v>
      </c>
      <c r="B1524" s="4" t="s">
        <v>5039</v>
      </c>
      <c r="C1524" s="4" t="s">
        <v>1847</v>
      </c>
      <c r="D1524" s="4">
        <v>62.46</v>
      </c>
      <c r="E1524" s="4">
        <v>5</v>
      </c>
      <c r="G1524" s="4" t="s">
        <v>5052</v>
      </c>
      <c r="H1524" s="4" t="s">
        <v>5095</v>
      </c>
      <c r="I1524" s="4" t="s">
        <v>16</v>
      </c>
      <c r="J1524" s="5">
        <v>46013</v>
      </c>
      <c r="K1524" s="6">
        <v>44119</v>
      </c>
      <c r="L1524" s="7" t="s">
        <v>5122</v>
      </c>
      <c r="M1524" s="7" t="s">
        <v>5152</v>
      </c>
      <c r="N1524" s="7" t="str">
        <f>_xlfn.TEXTBEFORE(B1524," -")</f>
        <v>Al Islami Foods</v>
      </c>
      <c r="O1524" s="4">
        <v>52</v>
      </c>
      <c r="P1524" s="8"/>
      <c r="Q1524" s="7"/>
      <c r="R1524" s="7"/>
    </row>
    <row r="1525" spans="1:18" ht="15.75" customHeight="1" x14ac:dyDescent="0.2">
      <c r="A1525" s="4" t="s">
        <v>5024</v>
      </c>
      <c r="B1525" s="4" t="s">
        <v>5045</v>
      </c>
      <c r="C1525" s="4" t="s">
        <v>4843</v>
      </c>
      <c r="D1525" s="4">
        <v>10.95</v>
      </c>
      <c r="E1525" s="4">
        <v>0.66</v>
      </c>
      <c r="G1525" s="4" t="s">
        <v>5052</v>
      </c>
      <c r="H1525" s="4" t="s">
        <v>5096</v>
      </c>
      <c r="I1525" s="4" t="s">
        <v>16</v>
      </c>
      <c r="J1525" s="5">
        <v>45968</v>
      </c>
      <c r="K1525" s="6">
        <v>44128</v>
      </c>
      <c r="L1525" s="7" t="s">
        <v>5142</v>
      </c>
      <c r="M1525" s="7" t="s">
        <v>5152</v>
      </c>
      <c r="N1525" s="7" t="str">
        <f>_xlfn.TEXTBEFORE(B1525," -")</f>
        <v>Savola Foods</v>
      </c>
      <c r="O1525" s="4">
        <v>45</v>
      </c>
      <c r="P1525" s="8"/>
      <c r="Q1525" s="7"/>
      <c r="R1525" s="7"/>
    </row>
    <row r="1526" spans="1:18" ht="15.75" customHeight="1" x14ac:dyDescent="0.2">
      <c r="A1526" s="4" t="s">
        <v>5015</v>
      </c>
      <c r="B1526" s="4" t="s">
        <v>5032</v>
      </c>
      <c r="C1526" s="4" t="s">
        <v>3217</v>
      </c>
      <c r="D1526" s="4">
        <v>65.95</v>
      </c>
      <c r="E1526" s="4">
        <v>5.31</v>
      </c>
      <c r="F1526" s="4">
        <v>71.260000000000005</v>
      </c>
      <c r="G1526" s="4" t="s">
        <v>5052</v>
      </c>
      <c r="H1526" s="4" t="s">
        <v>5096</v>
      </c>
      <c r="I1526" s="4" t="s">
        <v>16</v>
      </c>
      <c r="J1526" s="5">
        <v>45963</v>
      </c>
      <c r="K1526" s="6">
        <v>44131</v>
      </c>
      <c r="L1526" s="7" t="s">
        <v>5128</v>
      </c>
      <c r="M1526" s="7" t="s">
        <v>5152</v>
      </c>
      <c r="N1526" s="7" t="str">
        <f>_xlfn.TEXTBEFORE(B1526," -")</f>
        <v>Almarai Dairy</v>
      </c>
      <c r="O1526" s="4">
        <v>45</v>
      </c>
      <c r="P1526" s="8"/>
      <c r="Q1526" s="7"/>
      <c r="R1526" s="7"/>
    </row>
    <row r="1527" spans="1:18" ht="15.75" customHeight="1" x14ac:dyDescent="0.2">
      <c r="A1527" s="4" t="s">
        <v>5023</v>
      </c>
      <c r="B1527" s="4" t="s">
        <v>5047</v>
      </c>
      <c r="C1527" s="4" t="s">
        <v>4732</v>
      </c>
      <c r="D1527" s="4">
        <v>14.5</v>
      </c>
      <c r="E1527" s="4">
        <v>0.87</v>
      </c>
      <c r="F1527" s="4">
        <v>15.37</v>
      </c>
      <c r="G1527" s="4" t="s">
        <v>5056</v>
      </c>
      <c r="H1527" s="4" t="s">
        <v>5096</v>
      </c>
      <c r="I1527" s="4" t="s">
        <v>16</v>
      </c>
      <c r="J1527" s="5">
        <v>45984</v>
      </c>
      <c r="K1527" s="6">
        <v>44128</v>
      </c>
      <c r="L1527" s="7" t="s">
        <v>5144</v>
      </c>
      <c r="M1527" s="7" t="s">
        <v>5152</v>
      </c>
      <c r="N1527" s="7" t="str">
        <f>_xlfn.TEXTBEFORE(B1527," -")</f>
        <v>Savola Foods</v>
      </c>
      <c r="O1527" s="4">
        <v>48</v>
      </c>
      <c r="P1527" s="8"/>
      <c r="Q1527" s="7"/>
      <c r="R1527" s="7"/>
    </row>
    <row r="1528" spans="1:18" ht="15.75" customHeight="1" x14ac:dyDescent="0.2">
      <c r="A1528" s="4" t="s">
        <v>5010</v>
      </c>
      <c r="B1528" s="4" t="s">
        <v>5041</v>
      </c>
      <c r="C1528" s="4" t="s">
        <v>1497</v>
      </c>
      <c r="D1528" s="4">
        <v>27.48</v>
      </c>
      <c r="E1528" s="4">
        <v>2.2000000000000002</v>
      </c>
      <c r="F1528" s="4">
        <v>29.68</v>
      </c>
      <c r="G1528" s="4" t="s">
        <v>5055</v>
      </c>
      <c r="H1528" s="4" t="s">
        <v>5095</v>
      </c>
      <c r="I1528" s="4" t="s">
        <v>16</v>
      </c>
      <c r="J1528" s="5">
        <v>46021</v>
      </c>
      <c r="K1528" s="6">
        <v>44130</v>
      </c>
      <c r="L1528" s="7" t="s">
        <v>5125</v>
      </c>
      <c r="M1528" s="7" t="s">
        <v>5152</v>
      </c>
      <c r="N1528" s="7" t="str">
        <f>_xlfn.TEXTBEFORE(B1528," -")</f>
        <v>Al Islami Foods</v>
      </c>
      <c r="O1528" s="4">
        <v>53</v>
      </c>
      <c r="P1528" s="8"/>
      <c r="Q1528" s="7"/>
      <c r="R1528" s="7"/>
    </row>
    <row r="1529" spans="1:18" ht="15.75" customHeight="1" x14ac:dyDescent="0.2">
      <c r="A1529" s="4" t="s">
        <v>5021</v>
      </c>
      <c r="B1529" s="4" t="s">
        <v>5033</v>
      </c>
      <c r="C1529" s="4" t="s">
        <v>4057</v>
      </c>
      <c r="D1529" s="4">
        <v>13.25</v>
      </c>
      <c r="E1529" s="4">
        <v>0.8</v>
      </c>
      <c r="F1529" s="4">
        <v>15.38</v>
      </c>
      <c r="G1529" s="4" t="s">
        <v>5056</v>
      </c>
      <c r="H1529" s="4" t="s">
        <v>5096</v>
      </c>
      <c r="I1529" s="4" t="s">
        <v>16</v>
      </c>
      <c r="J1529" s="5">
        <v>45996</v>
      </c>
      <c r="K1529" s="6">
        <v>44130</v>
      </c>
      <c r="L1529" s="7" t="s">
        <v>5139</v>
      </c>
      <c r="M1529" s="7" t="s">
        <v>5152</v>
      </c>
      <c r="N1529" s="7" t="str">
        <f>_xlfn.TEXTBEFORE(B1529," -")</f>
        <v>Juhayna Dairy</v>
      </c>
      <c r="O1529" s="4">
        <v>49</v>
      </c>
      <c r="P1529" s="8"/>
      <c r="Q1529" s="7"/>
      <c r="R1529" s="7"/>
    </row>
    <row r="1530" spans="1:18" ht="15.75" customHeight="1" x14ac:dyDescent="0.2">
      <c r="A1530" s="4" t="s">
        <v>5008</v>
      </c>
      <c r="B1530" s="4" t="s">
        <v>5038</v>
      </c>
      <c r="C1530" s="4" t="s">
        <v>392</v>
      </c>
      <c r="D1530" s="4">
        <v>19.829999999999998</v>
      </c>
      <c r="E1530" s="4">
        <v>1.1200000000000001</v>
      </c>
      <c r="F1530" s="4">
        <v>20.95</v>
      </c>
      <c r="G1530" s="4" t="s">
        <v>5053</v>
      </c>
      <c r="H1530" s="4" t="s">
        <v>5095</v>
      </c>
      <c r="I1530" s="4" t="s">
        <v>16</v>
      </c>
      <c r="J1530" s="5">
        <v>45989</v>
      </c>
      <c r="K1530" s="6">
        <v>44134</v>
      </c>
      <c r="L1530" s="7" t="s">
        <v>5118</v>
      </c>
      <c r="M1530" s="7" t="s">
        <v>5152</v>
      </c>
      <c r="N1530" s="7" t="str">
        <f>_xlfn.TEXTBEFORE(B1530," -")</f>
        <v>Al Ain Water</v>
      </c>
      <c r="O1530" s="4">
        <v>48</v>
      </c>
      <c r="P1530" s="8"/>
      <c r="Q1530" s="7"/>
      <c r="R1530" s="7"/>
    </row>
    <row r="1531" spans="1:18" ht="15.75" customHeight="1" x14ac:dyDescent="0.2">
      <c r="A1531" s="4" t="s">
        <v>5011</v>
      </c>
      <c r="B1531" s="4" t="s">
        <v>5039</v>
      </c>
      <c r="C1531" s="4" t="s">
        <v>1848</v>
      </c>
      <c r="D1531" s="4">
        <v>13.98</v>
      </c>
      <c r="E1531" s="4">
        <v>1.1200000000000001</v>
      </c>
      <c r="G1531" s="4" t="s">
        <v>5052</v>
      </c>
      <c r="H1531" s="4" t="s">
        <v>5095</v>
      </c>
      <c r="I1531" s="4" t="s">
        <v>16</v>
      </c>
      <c r="J1531" s="5">
        <v>45984</v>
      </c>
      <c r="K1531" s="6">
        <v>44128</v>
      </c>
      <c r="L1531" s="7" t="s">
        <v>5126</v>
      </c>
      <c r="M1531" s="7" t="s">
        <v>5152</v>
      </c>
      <c r="N1531" s="7" t="str">
        <f>_xlfn.TEXTBEFORE(B1531," -")</f>
        <v>Al Islami Foods</v>
      </c>
      <c r="O1531" s="4">
        <v>48</v>
      </c>
      <c r="P1531" s="8"/>
      <c r="Q1531" s="7"/>
      <c r="R1531" s="7"/>
    </row>
    <row r="1532" spans="1:18" ht="15.75" customHeight="1" x14ac:dyDescent="0.2">
      <c r="A1532" s="4" t="s">
        <v>5008</v>
      </c>
      <c r="B1532" s="4" t="s">
        <v>5038</v>
      </c>
      <c r="C1532" s="4" t="s">
        <v>393</v>
      </c>
      <c r="D1532" s="4">
        <v>20.69</v>
      </c>
      <c r="E1532" s="4">
        <v>1.8</v>
      </c>
      <c r="G1532" s="4" t="s">
        <v>5052</v>
      </c>
      <c r="H1532" s="4" t="s">
        <v>5095</v>
      </c>
      <c r="I1532" s="4" t="s">
        <v>16</v>
      </c>
      <c r="J1532" s="5">
        <v>45981</v>
      </c>
      <c r="K1532" s="6">
        <v>44126</v>
      </c>
      <c r="L1532" s="7" t="s">
        <v>5118</v>
      </c>
      <c r="M1532" s="7" t="s">
        <v>5152</v>
      </c>
      <c r="N1532" s="7" t="str">
        <f>_xlfn.TEXTBEFORE(B1532," -")</f>
        <v>Al Ain Water</v>
      </c>
      <c r="O1532" s="4">
        <v>47</v>
      </c>
      <c r="P1532" s="8"/>
      <c r="Q1532" s="7"/>
      <c r="R1532" s="7"/>
    </row>
    <row r="1533" spans="1:18" ht="15.75" customHeight="1" x14ac:dyDescent="0.2">
      <c r="A1533" s="4" t="s">
        <v>5013</v>
      </c>
      <c r="B1533" s="4" t="s">
        <v>5031</v>
      </c>
      <c r="C1533" s="4" t="s">
        <v>2775</v>
      </c>
      <c r="D1533" s="4">
        <v>39.99</v>
      </c>
      <c r="E1533" s="4">
        <v>3</v>
      </c>
      <c r="F1533" s="4">
        <v>42.99</v>
      </c>
      <c r="G1533" s="4" t="s">
        <v>5054</v>
      </c>
      <c r="H1533" s="4" t="s">
        <v>5096</v>
      </c>
      <c r="I1533" s="4" t="s">
        <v>16</v>
      </c>
      <c r="J1533" s="5">
        <v>45984</v>
      </c>
      <c r="K1533" s="6">
        <v>44134</v>
      </c>
      <c r="L1533" s="7" t="s">
        <v>5130</v>
      </c>
      <c r="M1533" s="7" t="s">
        <v>5152</v>
      </c>
      <c r="N1533" s="7" t="str">
        <f>_xlfn.TEXTBEFORE(B1533," -")</f>
        <v>Almarai Dairy</v>
      </c>
      <c r="O1533" s="4">
        <v>48</v>
      </c>
      <c r="P1533" s="8"/>
      <c r="Q1533" s="7"/>
      <c r="R1533" s="7"/>
    </row>
    <row r="1534" spans="1:18" ht="15.75" customHeight="1" x14ac:dyDescent="0.2">
      <c r="A1534" s="4" t="s">
        <v>5008</v>
      </c>
      <c r="B1534" s="4" t="s">
        <v>5038</v>
      </c>
      <c r="C1534" s="4" t="s">
        <v>394</v>
      </c>
      <c r="D1534" s="4">
        <v>51.68</v>
      </c>
      <c r="E1534" s="4">
        <v>4.5</v>
      </c>
      <c r="G1534" s="4" t="s">
        <v>5052</v>
      </c>
      <c r="H1534" s="4" t="s">
        <v>5095</v>
      </c>
      <c r="I1534" s="4" t="s">
        <v>16</v>
      </c>
      <c r="J1534" s="5">
        <v>45965</v>
      </c>
      <c r="K1534" s="6">
        <v>44128</v>
      </c>
      <c r="L1534" s="7" t="s">
        <v>5119</v>
      </c>
      <c r="M1534" s="7" t="s">
        <v>5152</v>
      </c>
      <c r="N1534" s="7" t="str">
        <f>_xlfn.TEXTBEFORE(B1534," -")</f>
        <v>Al Ain Water</v>
      </c>
      <c r="O1534" s="4">
        <v>45</v>
      </c>
      <c r="P1534" s="8"/>
      <c r="Q1534" s="7"/>
      <c r="R1534" s="7"/>
    </row>
    <row r="1535" spans="1:18" ht="15.75" customHeight="1" x14ac:dyDescent="0.2">
      <c r="A1535" s="4" t="s">
        <v>5011</v>
      </c>
      <c r="B1535" s="4" t="s">
        <v>5039</v>
      </c>
      <c r="C1535" s="4" t="s">
        <v>1849</v>
      </c>
      <c r="D1535" s="4">
        <v>17.98</v>
      </c>
      <c r="E1535" s="4">
        <v>1.44</v>
      </c>
      <c r="G1535" s="4" t="s">
        <v>5052</v>
      </c>
      <c r="H1535" s="4" t="s">
        <v>5095</v>
      </c>
      <c r="I1535" s="4" t="s">
        <v>16</v>
      </c>
      <c r="J1535" s="5">
        <v>46021</v>
      </c>
      <c r="K1535" s="6">
        <v>44119</v>
      </c>
      <c r="L1535" s="7" t="s">
        <v>5124</v>
      </c>
      <c r="M1535" s="7" t="s">
        <v>5152</v>
      </c>
      <c r="N1535" s="7" t="str">
        <f>_xlfn.TEXTBEFORE(B1535," -")</f>
        <v>Al Islami Foods</v>
      </c>
      <c r="O1535" s="4">
        <v>53</v>
      </c>
      <c r="P1535" s="8"/>
      <c r="Q1535" s="7"/>
      <c r="R1535" s="7"/>
    </row>
    <row r="1536" spans="1:18" ht="15.75" customHeight="1" x14ac:dyDescent="0.2">
      <c r="A1536" s="4" t="s">
        <v>5021</v>
      </c>
      <c r="B1536" s="4" t="s">
        <v>5033</v>
      </c>
      <c r="C1536" s="4" t="s">
        <v>4058</v>
      </c>
      <c r="D1536" s="4">
        <v>9.75</v>
      </c>
      <c r="E1536" s="4">
        <v>0.59</v>
      </c>
      <c r="G1536" s="4" t="s">
        <v>5052</v>
      </c>
      <c r="H1536" s="4" t="s">
        <v>5096</v>
      </c>
      <c r="I1536" s="4" t="s">
        <v>16</v>
      </c>
      <c r="J1536" s="5">
        <v>45996</v>
      </c>
      <c r="K1536" s="6">
        <v>44126</v>
      </c>
      <c r="L1536" s="7" t="s">
        <v>5140</v>
      </c>
      <c r="M1536" s="7" t="s">
        <v>5152</v>
      </c>
      <c r="N1536" s="7" t="str">
        <f>_xlfn.TEXTBEFORE(B1536," -")</f>
        <v>Juhayna Dairy</v>
      </c>
      <c r="O1536" s="4">
        <v>49</v>
      </c>
      <c r="P1536" s="8"/>
      <c r="Q1536" s="7"/>
      <c r="R1536" s="7"/>
    </row>
    <row r="1537" spans="1:18" ht="15.75" customHeight="1" x14ac:dyDescent="0.2">
      <c r="A1537" s="4" t="s">
        <v>5010</v>
      </c>
      <c r="B1537" s="4" t="s">
        <v>5041</v>
      </c>
      <c r="C1537" s="4" t="s">
        <v>1498</v>
      </c>
      <c r="D1537" s="4">
        <v>42.82</v>
      </c>
      <c r="E1537" s="4">
        <v>3.42</v>
      </c>
      <c r="F1537" s="4">
        <v>46.24</v>
      </c>
      <c r="G1537" s="4" t="s">
        <v>5053</v>
      </c>
      <c r="H1537" s="4" t="s">
        <v>5095</v>
      </c>
      <c r="I1537" s="4" t="s">
        <v>16</v>
      </c>
      <c r="J1537" s="5">
        <v>46019</v>
      </c>
      <c r="K1537" s="6">
        <v>44128</v>
      </c>
      <c r="L1537" s="7" t="s">
        <v>5123</v>
      </c>
      <c r="M1537" s="7" t="s">
        <v>5152</v>
      </c>
      <c r="N1537" s="7" t="str">
        <f>_xlfn.TEXTBEFORE(B1537," -")</f>
        <v>Al Islami Foods</v>
      </c>
      <c r="O1537" s="4">
        <v>53</v>
      </c>
      <c r="P1537" s="8"/>
      <c r="Q1537" s="7"/>
      <c r="R1537" s="7"/>
    </row>
    <row r="1538" spans="1:18" ht="15.75" customHeight="1" x14ac:dyDescent="0.2">
      <c r="A1538" s="4" t="s">
        <v>5023</v>
      </c>
      <c r="B1538" s="4" t="s">
        <v>5047</v>
      </c>
      <c r="C1538" s="4" t="s">
        <v>4733</v>
      </c>
      <c r="D1538" s="4">
        <v>43.75</v>
      </c>
      <c r="E1538" s="4">
        <v>2.63</v>
      </c>
      <c r="G1538" s="4" t="s">
        <v>5051</v>
      </c>
      <c r="H1538" s="4" t="s">
        <v>5096</v>
      </c>
      <c r="I1538" s="4" t="s">
        <v>16</v>
      </c>
      <c r="J1538" s="5">
        <v>45991</v>
      </c>
      <c r="K1538" s="6">
        <v>44128</v>
      </c>
      <c r="L1538" s="7" t="s">
        <v>5146</v>
      </c>
      <c r="M1538" s="7" t="s">
        <v>5152</v>
      </c>
      <c r="N1538" s="7" t="str">
        <f>_xlfn.TEXTBEFORE(B1538," -")</f>
        <v>Savola Foods</v>
      </c>
      <c r="O1538" s="4">
        <v>49</v>
      </c>
      <c r="P1538" s="8"/>
      <c r="Q1538" s="7"/>
      <c r="R1538" s="7"/>
    </row>
    <row r="1539" spans="1:18" ht="15.75" customHeight="1" x14ac:dyDescent="0.2">
      <c r="A1539" s="4" t="s">
        <v>5025</v>
      </c>
      <c r="B1539" s="4" t="s">
        <v>5046</v>
      </c>
      <c r="C1539" s="4" t="s">
        <v>4899</v>
      </c>
      <c r="D1539" s="4">
        <v>24.97</v>
      </c>
      <c r="E1539" s="4">
        <v>1.62</v>
      </c>
      <c r="F1539" s="4">
        <v>26.59</v>
      </c>
      <c r="G1539" s="4" t="s">
        <v>5052</v>
      </c>
      <c r="H1539" s="4" t="s">
        <v>5096</v>
      </c>
      <c r="I1539" s="4" t="s">
        <v>16</v>
      </c>
      <c r="J1539" s="5">
        <v>45969</v>
      </c>
      <c r="K1539" s="6">
        <v>44134</v>
      </c>
      <c r="L1539" s="7" t="s">
        <v>5144</v>
      </c>
      <c r="M1539" s="7" t="s">
        <v>5152</v>
      </c>
      <c r="N1539" s="7" t="str">
        <f>_xlfn.TEXTBEFORE(B1539," -")</f>
        <v>Savola Foods</v>
      </c>
      <c r="O1539" s="4">
        <v>45</v>
      </c>
      <c r="P1539" s="8"/>
      <c r="Q1539" s="7"/>
      <c r="R1539" s="7"/>
    </row>
    <row r="1540" spans="1:18" ht="15.75" customHeight="1" x14ac:dyDescent="0.2">
      <c r="A1540" s="4" t="s">
        <v>5014</v>
      </c>
      <c r="B1540" s="4" t="s">
        <v>5030</v>
      </c>
      <c r="C1540" s="4" t="s">
        <v>2957</v>
      </c>
      <c r="D1540" s="4">
        <v>36</v>
      </c>
      <c r="E1540" s="4">
        <v>3.1</v>
      </c>
      <c r="G1540" s="4" t="s">
        <v>5051</v>
      </c>
      <c r="H1540" s="4" t="s">
        <v>5096</v>
      </c>
      <c r="I1540" s="4" t="s">
        <v>16</v>
      </c>
      <c r="J1540" s="5">
        <v>46003</v>
      </c>
      <c r="K1540" s="6">
        <v>44128</v>
      </c>
      <c r="L1540" s="7" t="s">
        <v>5127</v>
      </c>
      <c r="M1540" s="7" t="s">
        <v>5152</v>
      </c>
      <c r="N1540" s="7" t="str">
        <f>_xlfn.TEXTBEFORE(B1540," -")</f>
        <v>Almarai Dairy</v>
      </c>
      <c r="O1540" s="4">
        <v>50</v>
      </c>
      <c r="P1540" s="8"/>
      <c r="Q1540" s="7"/>
      <c r="R1540" s="7"/>
    </row>
    <row r="1541" spans="1:18" ht="15.75" customHeight="1" x14ac:dyDescent="0.2">
      <c r="A1541" s="4" t="s">
        <v>5022</v>
      </c>
      <c r="B1541" s="4" t="s">
        <v>5035</v>
      </c>
      <c r="C1541" s="4" t="s">
        <v>4376</v>
      </c>
      <c r="D1541" s="4">
        <v>18.75</v>
      </c>
      <c r="F1541" s="4">
        <v>21.87</v>
      </c>
      <c r="G1541" s="4" t="s">
        <v>5056</v>
      </c>
      <c r="H1541" s="4" t="s">
        <v>5096</v>
      </c>
      <c r="I1541" s="4" t="s">
        <v>16</v>
      </c>
      <c r="J1541" s="5">
        <v>45992</v>
      </c>
      <c r="K1541" s="6">
        <v>44119</v>
      </c>
      <c r="L1541" s="7" t="s">
        <v>5137</v>
      </c>
      <c r="M1541" s="7" t="s">
        <v>5152</v>
      </c>
      <c r="N1541" s="7" t="str">
        <f>_xlfn.TEXTBEFORE(B1541," -")</f>
        <v>Juhayna Dairy</v>
      </c>
      <c r="O1541" s="4">
        <v>49</v>
      </c>
      <c r="P1541" s="8"/>
      <c r="Q1541" s="7"/>
      <c r="R1541" s="7"/>
    </row>
    <row r="1542" spans="1:18" ht="15.75" customHeight="1" x14ac:dyDescent="0.2">
      <c r="A1542" s="4" t="s">
        <v>5015</v>
      </c>
      <c r="B1542" s="4" t="s">
        <v>5032</v>
      </c>
      <c r="C1542" s="4" t="s">
        <v>3218</v>
      </c>
      <c r="D1542" s="4">
        <v>64.5</v>
      </c>
      <c r="E1542" s="4">
        <v>5.55</v>
      </c>
      <c r="F1542" s="4">
        <v>79.73</v>
      </c>
      <c r="G1542" s="4" t="s">
        <v>5056</v>
      </c>
      <c r="H1542" s="4" t="s">
        <v>5096</v>
      </c>
      <c r="I1542" s="4" t="s">
        <v>16</v>
      </c>
      <c r="J1542" s="5">
        <v>46014</v>
      </c>
      <c r="K1542" s="6">
        <v>44134</v>
      </c>
      <c r="L1542" s="7" t="s">
        <v>5127</v>
      </c>
      <c r="M1542" s="7" t="s">
        <v>5152</v>
      </c>
      <c r="N1542" s="7" t="str">
        <f>_xlfn.TEXTBEFORE(B1542," -")</f>
        <v>Almarai Dairy</v>
      </c>
      <c r="O1542" s="4">
        <v>52</v>
      </c>
      <c r="P1542" s="8"/>
      <c r="Q1542" s="7"/>
      <c r="R1542" s="7"/>
    </row>
    <row r="1543" spans="1:18" ht="15.75" customHeight="1" x14ac:dyDescent="0.2">
      <c r="A1543" s="4" t="s">
        <v>5020</v>
      </c>
      <c r="B1543" s="4" t="s">
        <v>5034</v>
      </c>
      <c r="C1543" s="4" t="s">
        <v>3964</v>
      </c>
      <c r="D1543" s="4">
        <v>21.25</v>
      </c>
      <c r="E1543" s="4">
        <v>1.28</v>
      </c>
      <c r="G1543" s="4" t="s">
        <v>5053</v>
      </c>
      <c r="H1543" s="4" t="s">
        <v>5096</v>
      </c>
      <c r="I1543" s="4" t="s">
        <v>16</v>
      </c>
      <c r="J1543" s="5">
        <v>45997</v>
      </c>
      <c r="K1543" s="6">
        <v>44127</v>
      </c>
      <c r="L1543" s="7" t="s">
        <v>5140</v>
      </c>
      <c r="M1543" s="7" t="s">
        <v>5152</v>
      </c>
      <c r="N1543" s="7" t="str">
        <f>_xlfn.TEXTBEFORE(B1543," -")</f>
        <v>Juhayna Dairy</v>
      </c>
      <c r="O1543" s="4">
        <v>49</v>
      </c>
      <c r="P1543" s="8"/>
      <c r="Q1543" s="7"/>
      <c r="R1543" s="7"/>
    </row>
    <row r="1544" spans="1:18" ht="15.75" customHeight="1" x14ac:dyDescent="0.2">
      <c r="A1544" s="4" t="s">
        <v>5012</v>
      </c>
      <c r="B1544" s="4" t="s">
        <v>5040</v>
      </c>
      <c r="C1544" s="4" t="s">
        <v>2337</v>
      </c>
      <c r="D1544" s="4">
        <v>13.99</v>
      </c>
      <c r="E1544" s="4">
        <v>1.1200000000000001</v>
      </c>
      <c r="G1544" s="4" t="s">
        <v>5052</v>
      </c>
      <c r="H1544" s="4" t="s">
        <v>5095</v>
      </c>
      <c r="I1544" s="4" t="s">
        <v>16</v>
      </c>
      <c r="J1544" s="5">
        <v>46015</v>
      </c>
      <c r="K1544" s="6">
        <v>44132</v>
      </c>
      <c r="L1544" s="7" t="s">
        <v>5122</v>
      </c>
      <c r="M1544" s="7" t="s">
        <v>5152</v>
      </c>
      <c r="N1544" s="7" t="str">
        <f>_xlfn.TEXTBEFORE(B1544," -")</f>
        <v>Al Islami Foods</v>
      </c>
      <c r="O1544" s="4">
        <v>52</v>
      </c>
      <c r="P1544" s="8"/>
      <c r="Q1544" s="7"/>
      <c r="R1544" s="7"/>
    </row>
    <row r="1545" spans="1:18" ht="15.75" customHeight="1" x14ac:dyDescent="0.2">
      <c r="A1545" s="4" t="s">
        <v>5011</v>
      </c>
      <c r="B1545" s="4" t="s">
        <v>5039</v>
      </c>
      <c r="C1545" s="4" t="s">
        <v>1850</v>
      </c>
      <c r="D1545" s="4">
        <v>21.98</v>
      </c>
      <c r="E1545" s="4">
        <v>1.76</v>
      </c>
      <c r="G1545" s="4" t="s">
        <v>5052</v>
      </c>
      <c r="H1545" s="4" t="s">
        <v>5095</v>
      </c>
      <c r="I1545" s="4" t="s">
        <v>16</v>
      </c>
      <c r="J1545" s="5">
        <v>46002</v>
      </c>
      <c r="K1545" s="6">
        <v>44131</v>
      </c>
      <c r="L1545" s="7" t="s">
        <v>5126</v>
      </c>
      <c r="M1545" s="7" t="s">
        <v>5152</v>
      </c>
      <c r="N1545" s="7" t="str">
        <f>_xlfn.TEXTBEFORE(B1545," -")</f>
        <v>Al Islami Foods</v>
      </c>
      <c r="O1545" s="4">
        <v>50</v>
      </c>
      <c r="P1545" s="8"/>
      <c r="Q1545" s="7"/>
      <c r="R1545" s="7"/>
    </row>
    <row r="1546" spans="1:18" ht="15.75" customHeight="1" x14ac:dyDescent="0.2">
      <c r="A1546" s="4" t="s">
        <v>5011</v>
      </c>
      <c r="B1546" s="4" t="s">
        <v>5039</v>
      </c>
      <c r="C1546" s="4" t="s">
        <v>1851</v>
      </c>
      <c r="D1546" s="4">
        <v>19.79</v>
      </c>
      <c r="E1546" s="4">
        <v>1.58</v>
      </c>
      <c r="G1546" s="4" t="s">
        <v>5053</v>
      </c>
      <c r="H1546" s="4" t="s">
        <v>5095</v>
      </c>
      <c r="I1546" s="4" t="s">
        <v>16</v>
      </c>
      <c r="J1546" s="5">
        <v>46001</v>
      </c>
      <c r="K1546" s="6">
        <v>44134</v>
      </c>
      <c r="L1546" s="7" t="s">
        <v>5124</v>
      </c>
      <c r="M1546" s="7" t="s">
        <v>5152</v>
      </c>
      <c r="N1546" s="7" t="str">
        <f>_xlfn.TEXTBEFORE(B1546," -")</f>
        <v>Al Islami Foods</v>
      </c>
      <c r="O1546" s="4">
        <v>50</v>
      </c>
      <c r="P1546" s="8"/>
      <c r="Q1546" s="7"/>
      <c r="R1546" s="7"/>
    </row>
    <row r="1547" spans="1:18" ht="15.75" customHeight="1" x14ac:dyDescent="0.2">
      <c r="A1547" s="4" t="s">
        <v>5008</v>
      </c>
      <c r="B1547" s="4" t="s">
        <v>5038</v>
      </c>
      <c r="C1547" s="4" t="s">
        <v>395</v>
      </c>
      <c r="D1547" s="4">
        <v>20.69</v>
      </c>
      <c r="E1547" s="4">
        <v>1.8</v>
      </c>
      <c r="G1547" s="4" t="s">
        <v>5052</v>
      </c>
      <c r="H1547" s="4" t="s">
        <v>5095</v>
      </c>
      <c r="I1547" s="4" t="s">
        <v>16</v>
      </c>
      <c r="J1547" s="5">
        <v>46011</v>
      </c>
      <c r="K1547" s="6">
        <v>44119</v>
      </c>
      <c r="L1547" s="7" t="s">
        <v>5119</v>
      </c>
      <c r="M1547" s="7" t="s">
        <v>5152</v>
      </c>
      <c r="N1547" s="7" t="str">
        <f>_xlfn.TEXTBEFORE(B1547," -")</f>
        <v>Al Ain Water</v>
      </c>
      <c r="O1547" s="4">
        <v>51</v>
      </c>
      <c r="P1547" s="8"/>
      <c r="Q1547" s="7"/>
      <c r="R1547" s="7"/>
    </row>
    <row r="1548" spans="1:18" ht="15.75" customHeight="1" x14ac:dyDescent="0.2">
      <c r="A1548" s="4" t="s">
        <v>5022</v>
      </c>
      <c r="B1548" s="4" t="s">
        <v>5035</v>
      </c>
      <c r="C1548" s="4" t="s">
        <v>4377</v>
      </c>
      <c r="D1548" s="4">
        <v>12.75</v>
      </c>
      <c r="E1548" s="4">
        <v>0.76</v>
      </c>
      <c r="G1548" s="4" t="s">
        <v>5053</v>
      </c>
      <c r="H1548" s="4" t="s">
        <v>5096</v>
      </c>
      <c r="I1548" s="4" t="s">
        <v>16</v>
      </c>
      <c r="J1548" s="5">
        <v>46019</v>
      </c>
      <c r="K1548" s="6">
        <v>44130</v>
      </c>
      <c r="L1548" s="7" t="s">
        <v>5139</v>
      </c>
      <c r="M1548" s="7" t="s">
        <v>5152</v>
      </c>
      <c r="N1548" s="7" t="str">
        <f>_xlfn.TEXTBEFORE(B1548," -")</f>
        <v>Juhayna Dairy</v>
      </c>
      <c r="O1548" s="4">
        <v>53</v>
      </c>
      <c r="P1548" s="8"/>
      <c r="Q1548" s="7"/>
      <c r="R1548" s="7"/>
    </row>
    <row r="1549" spans="1:18" ht="15.75" customHeight="1" x14ac:dyDescent="0.2">
      <c r="A1549" s="4" t="s">
        <v>5008</v>
      </c>
      <c r="B1549" s="4" t="s">
        <v>5038</v>
      </c>
      <c r="C1549" s="4" t="s">
        <v>396</v>
      </c>
      <c r="D1549" s="4">
        <v>17.96</v>
      </c>
      <c r="E1549" s="4">
        <v>1.56</v>
      </c>
      <c r="G1549" s="4" t="s">
        <v>5052</v>
      </c>
      <c r="H1549" s="4" t="s">
        <v>5095</v>
      </c>
      <c r="I1549" s="4" t="s">
        <v>16</v>
      </c>
      <c r="J1549" s="5">
        <v>45986</v>
      </c>
      <c r="K1549" s="6">
        <v>44134</v>
      </c>
      <c r="L1549" s="7" t="s">
        <v>5117</v>
      </c>
      <c r="M1549" s="7" t="s">
        <v>5152</v>
      </c>
      <c r="N1549" s="7" t="str">
        <f>_xlfn.TEXTBEFORE(B1549," -")</f>
        <v>Al Ain Water</v>
      </c>
      <c r="O1549" s="4">
        <v>48</v>
      </c>
      <c r="P1549" s="8"/>
      <c r="Q1549" s="7"/>
      <c r="R1549" s="7"/>
    </row>
    <row r="1550" spans="1:18" ht="15.75" customHeight="1" x14ac:dyDescent="0.2">
      <c r="A1550" s="4" t="s">
        <v>5014</v>
      </c>
      <c r="B1550" s="4" t="s">
        <v>5030</v>
      </c>
      <c r="C1550" s="4" t="s">
        <v>2958</v>
      </c>
      <c r="D1550" s="4">
        <v>13</v>
      </c>
      <c r="E1550" s="4">
        <v>0.69</v>
      </c>
      <c r="F1550" s="4">
        <v>13.69</v>
      </c>
      <c r="G1550" s="4" t="s">
        <v>5055</v>
      </c>
      <c r="H1550" s="4" t="s">
        <v>5096</v>
      </c>
      <c r="I1550" s="4" t="s">
        <v>16</v>
      </c>
      <c r="J1550" s="5">
        <v>46010</v>
      </c>
      <c r="K1550" s="6">
        <v>44132</v>
      </c>
      <c r="L1550" s="7" t="s">
        <v>5130</v>
      </c>
      <c r="M1550" s="7" t="s">
        <v>5152</v>
      </c>
      <c r="N1550" s="7" t="str">
        <f>_xlfn.TEXTBEFORE(B1550," -")</f>
        <v>Almarai Dairy</v>
      </c>
      <c r="O1550" s="4">
        <v>51</v>
      </c>
      <c r="P1550" s="8"/>
      <c r="Q1550" s="7"/>
      <c r="R1550" s="7"/>
    </row>
    <row r="1551" spans="1:18" ht="15.75" customHeight="1" x14ac:dyDescent="0.2">
      <c r="A1551" s="4" t="s">
        <v>5007</v>
      </c>
      <c r="B1551" s="4" t="s">
        <v>5036</v>
      </c>
      <c r="C1551" s="4" t="s">
        <v>37</v>
      </c>
      <c r="D1551" s="4">
        <v>27.25</v>
      </c>
      <c r="E1551" s="4">
        <v>2.37</v>
      </c>
      <c r="F1551" s="4">
        <v>29.62</v>
      </c>
      <c r="G1551" s="4" t="s">
        <v>5051</v>
      </c>
      <c r="H1551" s="4" t="s">
        <v>5057</v>
      </c>
      <c r="I1551" s="4" t="s">
        <v>16</v>
      </c>
      <c r="J1551" s="5">
        <v>46014</v>
      </c>
      <c r="K1551" s="6">
        <v>44132</v>
      </c>
      <c r="L1551" s="7" t="s">
        <v>5118</v>
      </c>
      <c r="M1551" s="7" t="s">
        <v>5152</v>
      </c>
      <c r="N1551" s="7" t="str">
        <f>_xlfn.TEXTBEFORE(B1551," -")</f>
        <v>Al Ain Water</v>
      </c>
      <c r="O1551" s="4">
        <v>52</v>
      </c>
      <c r="P1551" s="8"/>
      <c r="Q1551" s="7"/>
      <c r="R1551" s="7"/>
    </row>
    <row r="1552" spans="1:18" ht="15.75" customHeight="1" x14ac:dyDescent="0.2">
      <c r="A1552" s="4" t="s">
        <v>5010</v>
      </c>
      <c r="B1552" s="4" t="s">
        <v>5041</v>
      </c>
      <c r="C1552" s="4" t="s">
        <v>1499</v>
      </c>
      <c r="D1552" s="4">
        <v>76.28</v>
      </c>
      <c r="E1552" s="4">
        <v>6.1</v>
      </c>
      <c r="F1552" s="4">
        <v>82.38</v>
      </c>
      <c r="G1552" s="4" t="s">
        <v>5053</v>
      </c>
      <c r="H1552" s="4" t="s">
        <v>5095</v>
      </c>
      <c r="I1552" s="4" t="s">
        <v>31</v>
      </c>
      <c r="J1552" s="5">
        <v>45997</v>
      </c>
      <c r="K1552" s="6">
        <v>44128</v>
      </c>
      <c r="L1552" s="7" t="s">
        <v>5123</v>
      </c>
      <c r="M1552" s="7" t="s">
        <v>5152</v>
      </c>
      <c r="N1552" s="7" t="str">
        <f>_xlfn.TEXTBEFORE(B1552," -")</f>
        <v>Al Islami Foods</v>
      </c>
      <c r="O1552" s="4">
        <v>49</v>
      </c>
      <c r="P1552" s="8"/>
      <c r="Q1552" s="7"/>
      <c r="R1552" s="7"/>
    </row>
    <row r="1553" spans="1:18" ht="15.75" customHeight="1" x14ac:dyDescent="0.2">
      <c r="A1553" s="4" t="s">
        <v>5012</v>
      </c>
      <c r="B1553" s="4" t="s">
        <v>5040</v>
      </c>
      <c r="C1553" s="4" t="s">
        <v>2338</v>
      </c>
      <c r="D1553" s="4">
        <v>28.47</v>
      </c>
      <c r="E1553" s="4">
        <v>2.2799999999999998</v>
      </c>
      <c r="G1553" s="4" t="s">
        <v>5052</v>
      </c>
      <c r="H1553" s="4" t="s">
        <v>5095</v>
      </c>
      <c r="I1553" s="4" t="s">
        <v>16</v>
      </c>
      <c r="J1553" s="5">
        <v>45977</v>
      </c>
      <c r="K1553" s="6">
        <v>44126</v>
      </c>
      <c r="L1553" s="7" t="s">
        <v>5126</v>
      </c>
      <c r="M1553" s="7" t="s">
        <v>5152</v>
      </c>
      <c r="N1553" s="7" t="str">
        <f>_xlfn.TEXTBEFORE(B1553," -")</f>
        <v>Al Islami Foods</v>
      </c>
      <c r="O1553" s="4">
        <v>47</v>
      </c>
      <c r="P1553" s="8"/>
      <c r="Q1553" s="7"/>
      <c r="R1553" s="7"/>
    </row>
    <row r="1554" spans="1:18" ht="15.75" customHeight="1" x14ac:dyDescent="0.2">
      <c r="A1554" s="4" t="s">
        <v>5014</v>
      </c>
      <c r="B1554" s="4" t="s">
        <v>5030</v>
      </c>
      <c r="C1554" s="4" t="s">
        <v>2959</v>
      </c>
      <c r="D1554" s="4">
        <v>20</v>
      </c>
      <c r="E1554" s="4">
        <v>1.72</v>
      </c>
      <c r="G1554" s="4" t="s">
        <v>5052</v>
      </c>
      <c r="H1554" s="4" t="s">
        <v>5096</v>
      </c>
      <c r="I1554" s="4" t="s">
        <v>16</v>
      </c>
      <c r="J1554" s="5">
        <v>45996</v>
      </c>
      <c r="K1554" s="6">
        <v>44119</v>
      </c>
      <c r="L1554" s="7" t="s">
        <v>5129</v>
      </c>
      <c r="M1554" s="7" t="s">
        <v>5152</v>
      </c>
      <c r="N1554" s="7" t="str">
        <f>_xlfn.TEXTBEFORE(B1554," -")</f>
        <v>Almarai Dairy</v>
      </c>
      <c r="O1554" s="4">
        <v>49</v>
      </c>
      <c r="P1554" s="8"/>
      <c r="Q1554" s="7"/>
      <c r="R1554" s="7"/>
    </row>
    <row r="1555" spans="1:18" ht="15.75" customHeight="1" x14ac:dyDescent="0.2">
      <c r="A1555" s="4" t="s">
        <v>5008</v>
      </c>
      <c r="B1555" s="4" t="s">
        <v>5038</v>
      </c>
      <c r="C1555" s="4" t="s">
        <v>397</v>
      </c>
      <c r="D1555" s="4">
        <v>23.38</v>
      </c>
      <c r="E1555" s="4">
        <v>2.0299999999999998</v>
      </c>
      <c r="G1555" s="4" t="s">
        <v>5052</v>
      </c>
      <c r="H1555" s="4" t="s">
        <v>5095</v>
      </c>
      <c r="I1555" s="4" t="s">
        <v>16</v>
      </c>
      <c r="J1555" s="5">
        <v>45998</v>
      </c>
      <c r="K1555" s="6">
        <v>44130</v>
      </c>
      <c r="L1555" s="7" t="s">
        <v>5119</v>
      </c>
      <c r="M1555" s="7" t="s">
        <v>5152</v>
      </c>
      <c r="N1555" s="7" t="str">
        <f>_xlfn.TEXTBEFORE(B1555," -")</f>
        <v>Al Ain Water</v>
      </c>
      <c r="O1555" s="4">
        <v>50</v>
      </c>
      <c r="P1555" s="8"/>
      <c r="Q1555" s="7"/>
      <c r="R1555" s="7"/>
    </row>
    <row r="1556" spans="1:18" ht="15.75" customHeight="1" x14ac:dyDescent="0.2">
      <c r="A1556" s="4" t="s">
        <v>5022</v>
      </c>
      <c r="B1556" s="4" t="s">
        <v>5035</v>
      </c>
      <c r="C1556" s="4" t="s">
        <v>4378</v>
      </c>
      <c r="D1556" s="4">
        <v>27.5</v>
      </c>
      <c r="E1556" s="4">
        <v>1.65</v>
      </c>
      <c r="F1556" s="4">
        <v>29.15</v>
      </c>
      <c r="G1556" s="4" t="s">
        <v>5055</v>
      </c>
      <c r="H1556" s="4" t="s">
        <v>5096</v>
      </c>
      <c r="I1556" s="4" t="s">
        <v>16</v>
      </c>
      <c r="J1556" s="5">
        <v>45963</v>
      </c>
      <c r="K1556" s="6">
        <v>44119</v>
      </c>
      <c r="L1556" s="7" t="s">
        <v>5140</v>
      </c>
      <c r="M1556" s="7" t="s">
        <v>5152</v>
      </c>
      <c r="N1556" s="7" t="str">
        <f>_xlfn.TEXTBEFORE(B1556," -")</f>
        <v>Juhayna Dairy</v>
      </c>
      <c r="O1556" s="4">
        <v>45</v>
      </c>
      <c r="P1556" s="8"/>
      <c r="Q1556" s="7"/>
      <c r="R1556" s="7"/>
    </row>
    <row r="1557" spans="1:18" ht="15.75" customHeight="1" x14ac:dyDescent="0.2">
      <c r="A1557" s="4" t="s">
        <v>5012</v>
      </c>
      <c r="B1557" s="4" t="s">
        <v>5040</v>
      </c>
      <c r="C1557" s="4" t="s">
        <v>2339</v>
      </c>
      <c r="D1557" s="4">
        <v>20.49</v>
      </c>
      <c r="E1557" s="4">
        <v>1.64</v>
      </c>
      <c r="G1557" s="4" t="s">
        <v>5052</v>
      </c>
      <c r="H1557" s="4" t="s">
        <v>5095</v>
      </c>
      <c r="I1557" s="4" t="s">
        <v>16</v>
      </c>
      <c r="J1557" s="5">
        <v>46020</v>
      </c>
      <c r="K1557" s="6">
        <v>44134</v>
      </c>
      <c r="L1557" s="7" t="s">
        <v>5124</v>
      </c>
      <c r="M1557" s="7" t="s">
        <v>5152</v>
      </c>
      <c r="N1557" s="7" t="str">
        <f>_xlfn.TEXTBEFORE(B1557," -")</f>
        <v>Al Islami Foods</v>
      </c>
      <c r="O1557" s="4">
        <v>53</v>
      </c>
      <c r="P1557" s="8"/>
      <c r="Q1557" s="7"/>
      <c r="R1557" s="7"/>
    </row>
    <row r="1558" spans="1:18" ht="15.75" customHeight="1" x14ac:dyDescent="0.2">
      <c r="A1558" s="4" t="s">
        <v>5008</v>
      </c>
      <c r="B1558" s="4" t="s">
        <v>5038</v>
      </c>
      <c r="C1558" s="4" t="s">
        <v>398</v>
      </c>
      <c r="D1558" s="4">
        <v>42.94</v>
      </c>
      <c r="E1558" s="4">
        <v>3.74</v>
      </c>
      <c r="G1558" s="4" t="s">
        <v>5052</v>
      </c>
      <c r="H1558" s="4" t="s">
        <v>5095</v>
      </c>
      <c r="I1558" s="4" t="s">
        <v>16</v>
      </c>
      <c r="J1558" s="5">
        <v>46009</v>
      </c>
      <c r="K1558" s="6">
        <v>44131</v>
      </c>
      <c r="L1558" s="7" t="s">
        <v>5117</v>
      </c>
      <c r="M1558" s="7" t="s">
        <v>5152</v>
      </c>
      <c r="N1558" s="7" t="str">
        <f>_xlfn.TEXTBEFORE(B1558," -")</f>
        <v>Al Ain Water</v>
      </c>
      <c r="O1558" s="4">
        <v>51</v>
      </c>
      <c r="P1558" s="8"/>
      <c r="Q1558" s="7"/>
      <c r="R1558" s="7"/>
    </row>
    <row r="1559" spans="1:18" ht="15.75" customHeight="1" x14ac:dyDescent="0.2">
      <c r="A1559" s="4" t="s">
        <v>5022</v>
      </c>
      <c r="B1559" s="4" t="s">
        <v>5035</v>
      </c>
      <c r="C1559" s="4" t="s">
        <v>4379</v>
      </c>
      <c r="D1559" s="4">
        <v>14.5</v>
      </c>
      <c r="E1559" s="4">
        <v>0.87</v>
      </c>
      <c r="F1559" s="4">
        <v>15.37</v>
      </c>
      <c r="G1559" s="4" t="s">
        <v>5055</v>
      </c>
      <c r="H1559" s="4" t="s">
        <v>5096</v>
      </c>
      <c r="I1559" s="4" t="s">
        <v>16</v>
      </c>
      <c r="J1559" s="5">
        <v>46018</v>
      </c>
      <c r="K1559" s="6">
        <v>44131</v>
      </c>
      <c r="L1559" s="7" t="s">
        <v>5137</v>
      </c>
      <c r="M1559" s="7" t="s">
        <v>5152</v>
      </c>
      <c r="N1559" s="7" t="str">
        <f>_xlfn.TEXTBEFORE(B1559," -")</f>
        <v>Juhayna Dairy</v>
      </c>
      <c r="O1559" s="4">
        <v>52</v>
      </c>
      <c r="P1559" s="8"/>
      <c r="Q1559" s="7"/>
      <c r="R1559" s="7"/>
    </row>
    <row r="1560" spans="1:18" ht="15.75" customHeight="1" x14ac:dyDescent="0.2">
      <c r="A1560" s="4" t="s">
        <v>5025</v>
      </c>
      <c r="B1560" s="4" t="s">
        <v>5046</v>
      </c>
      <c r="C1560" s="4" t="s">
        <v>4900</v>
      </c>
      <c r="D1560" s="4">
        <v>54.51</v>
      </c>
      <c r="E1560" s="4">
        <v>3.54</v>
      </c>
      <c r="G1560" s="4" t="s">
        <v>5052</v>
      </c>
      <c r="H1560" s="4" t="s">
        <v>5096</v>
      </c>
      <c r="I1560" s="4" t="s">
        <v>16</v>
      </c>
      <c r="J1560" s="5">
        <v>46018</v>
      </c>
      <c r="K1560" s="6">
        <v>44128</v>
      </c>
      <c r="L1560" s="7" t="s">
        <v>5142</v>
      </c>
      <c r="M1560" s="7" t="s">
        <v>5152</v>
      </c>
      <c r="N1560" s="7" t="str">
        <f>_xlfn.TEXTBEFORE(B1560," -")</f>
        <v>Savola Foods</v>
      </c>
      <c r="O1560" s="4">
        <v>52</v>
      </c>
      <c r="P1560" s="8"/>
      <c r="Q1560" s="7"/>
      <c r="R1560" s="7"/>
    </row>
    <row r="1561" spans="1:18" ht="15.75" customHeight="1" x14ac:dyDescent="0.2">
      <c r="A1561" s="4" t="s">
        <v>5019</v>
      </c>
      <c r="B1561" s="4" t="s">
        <v>5048</v>
      </c>
      <c r="C1561" s="4" t="s">
        <v>3844</v>
      </c>
      <c r="D1561" s="4">
        <v>14</v>
      </c>
      <c r="E1561" s="4">
        <v>1.1299999999999999</v>
      </c>
      <c r="G1561" s="4" t="s">
        <v>5053</v>
      </c>
      <c r="H1561" s="4" t="s">
        <v>5096</v>
      </c>
      <c r="I1561" s="4" t="s">
        <v>16</v>
      </c>
      <c r="J1561" s="5">
        <v>46006</v>
      </c>
      <c r="K1561" s="6">
        <v>44128</v>
      </c>
      <c r="L1561" s="7" t="s">
        <v>5134</v>
      </c>
      <c r="M1561" s="7" t="s">
        <v>5152</v>
      </c>
      <c r="N1561" s="7" t="str">
        <f>_xlfn.TEXTBEFORE(B1561," -")</f>
        <v>Jarir Bookstore</v>
      </c>
      <c r="O1561" s="4">
        <v>51</v>
      </c>
      <c r="P1561" s="8"/>
      <c r="Q1561" s="7"/>
      <c r="R1561" s="7"/>
    </row>
    <row r="1562" spans="1:18" ht="15.75" customHeight="1" x14ac:dyDescent="0.2">
      <c r="A1562" s="4" t="s">
        <v>5012</v>
      </c>
      <c r="B1562" s="4" t="s">
        <v>5040</v>
      </c>
      <c r="C1562" s="4" t="s">
        <v>2340</v>
      </c>
      <c r="D1562" s="4">
        <v>16.23</v>
      </c>
      <c r="E1562" s="4">
        <v>1.18</v>
      </c>
      <c r="F1562" s="4">
        <v>17.41</v>
      </c>
      <c r="G1562" s="4" t="s">
        <v>5054</v>
      </c>
      <c r="H1562" s="4" t="s">
        <v>5095</v>
      </c>
      <c r="I1562" s="4" t="s">
        <v>16</v>
      </c>
      <c r="J1562" s="5">
        <v>45966</v>
      </c>
      <c r="K1562" s="6">
        <v>44134</v>
      </c>
      <c r="L1562" s="7" t="s">
        <v>5122</v>
      </c>
      <c r="M1562" s="7" t="s">
        <v>5152</v>
      </c>
      <c r="N1562" s="7" t="str">
        <f>_xlfn.TEXTBEFORE(B1562," -")</f>
        <v>Al Islami Foods</v>
      </c>
      <c r="O1562" s="4">
        <v>45</v>
      </c>
      <c r="P1562" s="8"/>
      <c r="Q1562" s="7"/>
      <c r="R1562" s="7"/>
    </row>
    <row r="1563" spans="1:18" ht="15.75" customHeight="1" x14ac:dyDescent="0.2">
      <c r="A1563" s="4" t="s">
        <v>5009</v>
      </c>
      <c r="B1563" s="4" t="s">
        <v>5037</v>
      </c>
      <c r="C1563" s="4" t="s">
        <v>1227</v>
      </c>
      <c r="D1563" s="4">
        <v>41.97</v>
      </c>
      <c r="E1563" s="4">
        <v>3.42</v>
      </c>
      <c r="F1563" s="4">
        <v>45.39</v>
      </c>
      <c r="G1563" s="4" t="s">
        <v>5055</v>
      </c>
      <c r="H1563" s="4" t="s">
        <v>5095</v>
      </c>
      <c r="I1563" s="4" t="s">
        <v>16</v>
      </c>
      <c r="J1563" s="5">
        <v>45986</v>
      </c>
      <c r="K1563" s="6">
        <v>44128</v>
      </c>
      <c r="L1563" s="7" t="s">
        <v>5119</v>
      </c>
      <c r="M1563" s="7" t="s">
        <v>5152</v>
      </c>
      <c r="N1563" s="7" t="str">
        <f>_xlfn.TEXTBEFORE(B1563," -")</f>
        <v>Al Ain Water</v>
      </c>
      <c r="O1563" s="4">
        <v>48</v>
      </c>
      <c r="P1563" s="8"/>
      <c r="Q1563" s="7"/>
      <c r="R1563" s="7"/>
    </row>
    <row r="1564" spans="1:18" ht="15.75" customHeight="1" x14ac:dyDescent="0.2">
      <c r="A1564" s="4" t="s">
        <v>5011</v>
      </c>
      <c r="B1564" s="4" t="s">
        <v>5039</v>
      </c>
      <c r="C1564" s="4" t="s">
        <v>1852</v>
      </c>
      <c r="D1564" s="4">
        <v>18.690000000000001</v>
      </c>
      <c r="E1564" s="4">
        <v>1.5</v>
      </c>
      <c r="G1564" s="4" t="s">
        <v>5053</v>
      </c>
      <c r="H1564" s="4" t="s">
        <v>5095</v>
      </c>
      <c r="I1564" s="4" t="s">
        <v>16</v>
      </c>
      <c r="J1564" s="5">
        <v>46005</v>
      </c>
      <c r="K1564" s="6">
        <v>44132</v>
      </c>
      <c r="L1564" s="7" t="s">
        <v>5126</v>
      </c>
      <c r="M1564" s="7" t="s">
        <v>5152</v>
      </c>
      <c r="N1564" s="7" t="str">
        <f>_xlfn.TEXTBEFORE(B1564," -")</f>
        <v>Al Islami Foods</v>
      </c>
      <c r="O1564" s="4">
        <v>51</v>
      </c>
      <c r="P1564" s="8"/>
      <c r="Q1564" s="7"/>
      <c r="R1564" s="7"/>
    </row>
    <row r="1565" spans="1:18" ht="15.75" customHeight="1" x14ac:dyDescent="0.2">
      <c r="A1565" s="4" t="s">
        <v>5014</v>
      </c>
      <c r="B1565" s="4" t="s">
        <v>5030</v>
      </c>
      <c r="C1565" s="4" t="s">
        <v>2960</v>
      </c>
      <c r="D1565" s="4">
        <v>15</v>
      </c>
      <c r="E1565" s="4">
        <v>1.29</v>
      </c>
      <c r="G1565" s="4" t="s">
        <v>5052</v>
      </c>
      <c r="H1565" s="4" t="s">
        <v>5096</v>
      </c>
      <c r="I1565" s="4" t="s">
        <v>16</v>
      </c>
      <c r="J1565" s="5">
        <v>45994</v>
      </c>
      <c r="K1565" s="6">
        <v>44130</v>
      </c>
      <c r="L1565" s="7" t="s">
        <v>5127</v>
      </c>
      <c r="M1565" s="7" t="s">
        <v>5152</v>
      </c>
      <c r="N1565" s="7" t="str">
        <f>_xlfn.TEXTBEFORE(B1565," -")</f>
        <v>Almarai Dairy</v>
      </c>
      <c r="O1565" s="4">
        <v>49</v>
      </c>
      <c r="P1565" s="8"/>
      <c r="Q1565" s="7"/>
      <c r="R1565" s="7"/>
    </row>
    <row r="1566" spans="1:18" ht="15.75" customHeight="1" x14ac:dyDescent="0.2">
      <c r="A1566" s="4" t="s">
        <v>5022</v>
      </c>
      <c r="B1566" s="4" t="s">
        <v>5035</v>
      </c>
      <c r="C1566" s="4" t="s">
        <v>4380</v>
      </c>
      <c r="D1566" s="4">
        <v>15.75</v>
      </c>
      <c r="E1566" s="4">
        <v>0.95</v>
      </c>
      <c r="G1566" s="4" t="s">
        <v>5052</v>
      </c>
      <c r="H1566" s="4" t="s">
        <v>5096</v>
      </c>
      <c r="I1566" s="4" t="s">
        <v>16</v>
      </c>
      <c r="J1566" s="5">
        <v>45977</v>
      </c>
      <c r="K1566" s="6">
        <v>44126</v>
      </c>
      <c r="L1566" s="7" t="s">
        <v>5141</v>
      </c>
      <c r="M1566" s="7" t="s">
        <v>5152</v>
      </c>
      <c r="N1566" s="7" t="str">
        <f>_xlfn.TEXTBEFORE(B1566," -")</f>
        <v>Juhayna Dairy</v>
      </c>
      <c r="O1566" s="4">
        <v>47</v>
      </c>
      <c r="P1566" s="8"/>
      <c r="Q1566" s="7"/>
      <c r="R1566" s="7"/>
    </row>
    <row r="1567" spans="1:18" ht="15.75" customHeight="1" x14ac:dyDescent="0.2">
      <c r="A1567" s="4" t="s">
        <v>5017</v>
      </c>
      <c r="B1567" s="4" t="s">
        <v>5050</v>
      </c>
      <c r="C1567" s="4" t="s">
        <v>3601</v>
      </c>
      <c r="D1567" s="4">
        <v>106</v>
      </c>
      <c r="E1567" s="4">
        <v>8.5299999999999994</v>
      </c>
      <c r="G1567" s="4" t="s">
        <v>5052</v>
      </c>
      <c r="H1567" s="4" t="s">
        <v>5096</v>
      </c>
      <c r="I1567" s="4" t="s">
        <v>16</v>
      </c>
      <c r="J1567" s="5">
        <v>45985</v>
      </c>
      <c r="K1567" s="6">
        <v>44128</v>
      </c>
      <c r="L1567" s="7" t="s">
        <v>5132</v>
      </c>
      <c r="M1567" s="7" t="s">
        <v>5152</v>
      </c>
      <c r="N1567" s="7" t="str">
        <f>_xlfn.TEXTBEFORE(B1567," -")</f>
        <v>Jarir Bookstore</v>
      </c>
      <c r="O1567" s="4">
        <v>48</v>
      </c>
      <c r="P1567" s="8"/>
      <c r="Q1567" s="7"/>
      <c r="R1567" s="7"/>
    </row>
    <row r="1568" spans="1:18" ht="15.75" customHeight="1" x14ac:dyDescent="0.2">
      <c r="A1568" s="4" t="s">
        <v>5008</v>
      </c>
      <c r="B1568" s="4" t="s">
        <v>5038</v>
      </c>
      <c r="C1568" s="4" t="s">
        <v>399</v>
      </c>
      <c r="D1568" s="4">
        <v>12.47</v>
      </c>
      <c r="E1568" s="4">
        <v>1.08</v>
      </c>
      <c r="G1568" s="4" t="s">
        <v>5052</v>
      </c>
      <c r="H1568" s="4" t="s">
        <v>5095</v>
      </c>
      <c r="I1568" s="4" t="s">
        <v>16</v>
      </c>
      <c r="J1568" s="5">
        <v>45966</v>
      </c>
      <c r="K1568" s="6">
        <v>44127</v>
      </c>
      <c r="L1568" s="7" t="s">
        <v>5120</v>
      </c>
      <c r="M1568" s="7" t="s">
        <v>5152</v>
      </c>
      <c r="N1568" s="7" t="str">
        <f>_xlfn.TEXTBEFORE(B1568," -")</f>
        <v>Al Ain Water</v>
      </c>
      <c r="O1568" s="4">
        <v>45</v>
      </c>
      <c r="P1568" s="8"/>
      <c r="Q1568" s="7"/>
      <c r="R1568" s="7"/>
    </row>
    <row r="1569" spans="1:18" ht="15.75" customHeight="1" x14ac:dyDescent="0.2">
      <c r="A1569" s="4" t="s">
        <v>5021</v>
      </c>
      <c r="B1569" s="4" t="s">
        <v>5033</v>
      </c>
      <c r="C1569" s="4" t="s">
        <v>4059</v>
      </c>
      <c r="D1569" s="4">
        <v>25.75</v>
      </c>
      <c r="E1569" s="4">
        <v>1.55</v>
      </c>
      <c r="F1569" s="4">
        <v>27.3</v>
      </c>
      <c r="G1569" s="4" t="s">
        <v>5054</v>
      </c>
      <c r="H1569" s="4" t="s">
        <v>5096</v>
      </c>
      <c r="I1569" s="4" t="s">
        <v>16</v>
      </c>
      <c r="J1569" s="5">
        <v>46014</v>
      </c>
      <c r="K1569" s="6">
        <v>44132</v>
      </c>
      <c r="L1569" s="7" t="s">
        <v>5138</v>
      </c>
      <c r="M1569" s="7" t="s">
        <v>5152</v>
      </c>
      <c r="N1569" s="7" t="str">
        <f>_xlfn.TEXTBEFORE(B1569," -")</f>
        <v>Juhayna Dairy</v>
      </c>
      <c r="O1569" s="4">
        <v>52</v>
      </c>
      <c r="P1569" s="8"/>
      <c r="Q1569" s="7"/>
      <c r="R1569" s="7"/>
    </row>
    <row r="1570" spans="1:18" ht="15.75" customHeight="1" x14ac:dyDescent="0.2">
      <c r="A1570" s="4" t="s">
        <v>5017</v>
      </c>
      <c r="B1570" s="4" t="s">
        <v>5050</v>
      </c>
      <c r="C1570" s="4" t="s">
        <v>3602</v>
      </c>
      <c r="D1570" s="4">
        <v>70</v>
      </c>
      <c r="E1570" s="4">
        <v>6.02</v>
      </c>
      <c r="F1570" s="4">
        <v>76.02</v>
      </c>
      <c r="G1570" s="4" t="s">
        <v>5053</v>
      </c>
      <c r="H1570" s="4" t="s">
        <v>5096</v>
      </c>
      <c r="I1570" s="4" t="s">
        <v>16</v>
      </c>
      <c r="J1570" s="5">
        <v>45968</v>
      </c>
      <c r="K1570" s="6">
        <v>44128</v>
      </c>
      <c r="L1570" s="7" t="s">
        <v>5132</v>
      </c>
      <c r="M1570" s="7" t="s">
        <v>5152</v>
      </c>
      <c r="N1570" s="7" t="str">
        <f>_xlfn.TEXTBEFORE(B1570," -")</f>
        <v>Jarir Bookstore</v>
      </c>
      <c r="O1570" s="4">
        <v>45</v>
      </c>
      <c r="P1570" s="8"/>
      <c r="Q1570" s="7"/>
      <c r="R1570" s="7"/>
    </row>
    <row r="1571" spans="1:18" ht="15.75" customHeight="1" x14ac:dyDescent="0.2">
      <c r="A1571" s="4" t="s">
        <v>5008</v>
      </c>
      <c r="B1571" s="4" t="s">
        <v>5038</v>
      </c>
      <c r="C1571" s="4" t="s">
        <v>400</v>
      </c>
      <c r="D1571" s="4">
        <v>7.87</v>
      </c>
      <c r="E1571" s="4">
        <v>0.68</v>
      </c>
      <c r="G1571" s="4" t="s">
        <v>5052</v>
      </c>
      <c r="H1571" s="4" t="s">
        <v>5095</v>
      </c>
      <c r="I1571" s="4" t="s">
        <v>16</v>
      </c>
      <c r="J1571" s="5">
        <v>45972</v>
      </c>
      <c r="K1571" s="6">
        <v>44119</v>
      </c>
      <c r="L1571" s="7" t="s">
        <v>5117</v>
      </c>
      <c r="M1571" s="7" t="s">
        <v>5152</v>
      </c>
      <c r="N1571" s="7" t="str">
        <f>_xlfn.TEXTBEFORE(B1571," -")</f>
        <v>Al Ain Water</v>
      </c>
      <c r="O1571" s="4">
        <v>46</v>
      </c>
      <c r="P1571" s="8"/>
      <c r="Q1571" s="7"/>
      <c r="R1571" s="7"/>
    </row>
    <row r="1572" spans="1:18" ht="15.75" customHeight="1" x14ac:dyDescent="0.2">
      <c r="A1572" s="4" t="s">
        <v>5008</v>
      </c>
      <c r="B1572" s="4" t="s">
        <v>5038</v>
      </c>
      <c r="C1572" s="4" t="s">
        <v>401</v>
      </c>
      <c r="D1572" s="4">
        <v>12.98</v>
      </c>
      <c r="E1572" s="4">
        <v>1.1299999999999999</v>
      </c>
      <c r="F1572" s="4">
        <v>14.11</v>
      </c>
      <c r="G1572" s="4" t="s">
        <v>5055</v>
      </c>
      <c r="H1572" s="4" t="s">
        <v>5095</v>
      </c>
      <c r="I1572" s="4" t="s">
        <v>16</v>
      </c>
      <c r="J1572" s="5">
        <v>45998</v>
      </c>
      <c r="K1572" s="6">
        <v>44131</v>
      </c>
      <c r="L1572" s="7" t="s">
        <v>5117</v>
      </c>
      <c r="M1572" s="7" t="s">
        <v>5152</v>
      </c>
      <c r="N1572" s="7" t="str">
        <f>_xlfn.TEXTBEFORE(B1572," -")</f>
        <v>Al Ain Water</v>
      </c>
      <c r="O1572" s="4">
        <v>50</v>
      </c>
      <c r="P1572" s="8"/>
      <c r="Q1572" s="7"/>
      <c r="R1572" s="7"/>
    </row>
    <row r="1573" spans="1:18" ht="15.75" customHeight="1" x14ac:dyDescent="0.2">
      <c r="A1573" s="4" t="s">
        <v>5022</v>
      </c>
      <c r="B1573" s="4" t="s">
        <v>5035</v>
      </c>
      <c r="C1573" s="4" t="s">
        <v>4381</v>
      </c>
      <c r="D1573" s="4">
        <v>11.25</v>
      </c>
      <c r="E1573" s="4">
        <v>0.68</v>
      </c>
      <c r="G1573" s="4" t="s">
        <v>5052</v>
      </c>
      <c r="H1573" s="4" t="s">
        <v>5096</v>
      </c>
      <c r="I1573" s="4" t="s">
        <v>16</v>
      </c>
      <c r="J1573" s="5">
        <v>46011</v>
      </c>
      <c r="K1573" s="6">
        <v>44119</v>
      </c>
      <c r="L1573" s="7" t="s">
        <v>5139</v>
      </c>
      <c r="M1573" s="7" t="s">
        <v>5152</v>
      </c>
      <c r="N1573" s="7" t="str">
        <f>_xlfn.TEXTBEFORE(B1573," -")</f>
        <v>Juhayna Dairy</v>
      </c>
      <c r="O1573" s="4">
        <v>51</v>
      </c>
      <c r="P1573" s="8"/>
      <c r="Q1573" s="7"/>
      <c r="R1573" s="7"/>
    </row>
    <row r="1574" spans="1:18" ht="15.75" customHeight="1" x14ac:dyDescent="0.2">
      <c r="A1574" s="4" t="s">
        <v>5019</v>
      </c>
      <c r="B1574" s="4" t="s">
        <v>5048</v>
      </c>
      <c r="C1574" s="4" t="s">
        <v>3845</v>
      </c>
      <c r="D1574" s="4">
        <v>13</v>
      </c>
      <c r="E1574" s="4">
        <v>1.04</v>
      </c>
      <c r="G1574" s="4" t="s">
        <v>5052</v>
      </c>
      <c r="H1574" s="4" t="s">
        <v>5096</v>
      </c>
      <c r="I1574" s="4" t="s">
        <v>16</v>
      </c>
      <c r="J1574" s="5">
        <v>45991</v>
      </c>
      <c r="K1574" s="6">
        <v>44119</v>
      </c>
      <c r="L1574" s="7" t="s">
        <v>5132</v>
      </c>
      <c r="M1574" s="7" t="s">
        <v>5152</v>
      </c>
      <c r="N1574" s="7" t="str">
        <f>_xlfn.TEXTBEFORE(B1574," -")</f>
        <v>Jarir Bookstore</v>
      </c>
      <c r="O1574" s="4">
        <v>49</v>
      </c>
      <c r="P1574" s="8"/>
      <c r="Q1574" s="7"/>
      <c r="R1574" s="7"/>
    </row>
    <row r="1575" spans="1:18" ht="15.75" customHeight="1" x14ac:dyDescent="0.2">
      <c r="A1575" s="4" t="s">
        <v>5022</v>
      </c>
      <c r="B1575" s="4" t="s">
        <v>5035</v>
      </c>
      <c r="C1575" s="4" t="s">
        <v>4382</v>
      </c>
      <c r="D1575" s="4">
        <v>16.2</v>
      </c>
      <c r="E1575" s="4">
        <v>0.97</v>
      </c>
      <c r="G1575" s="4" t="s">
        <v>5053</v>
      </c>
      <c r="H1575" s="4" t="s">
        <v>5096</v>
      </c>
      <c r="I1575" s="4" t="s">
        <v>16</v>
      </c>
      <c r="J1575" s="5">
        <v>46020</v>
      </c>
      <c r="K1575" s="6">
        <v>44131</v>
      </c>
      <c r="L1575" s="7" t="s">
        <v>5137</v>
      </c>
      <c r="M1575" s="7" t="s">
        <v>5152</v>
      </c>
      <c r="N1575" s="7" t="str">
        <f>_xlfn.TEXTBEFORE(B1575," -")</f>
        <v>Juhayna Dairy</v>
      </c>
      <c r="O1575" s="4">
        <v>53</v>
      </c>
      <c r="P1575" s="8"/>
      <c r="Q1575" s="7"/>
      <c r="R1575" s="7"/>
    </row>
    <row r="1576" spans="1:18" ht="15.75" customHeight="1" x14ac:dyDescent="0.2">
      <c r="A1576" s="4" t="s">
        <v>5016</v>
      </c>
      <c r="B1576" s="4" t="s">
        <v>5029</v>
      </c>
      <c r="C1576" s="4" t="s">
        <v>3400</v>
      </c>
      <c r="D1576" s="4">
        <v>15.2</v>
      </c>
      <c r="E1576" s="4">
        <v>1.31</v>
      </c>
      <c r="F1576" s="4">
        <v>16.510000000000002</v>
      </c>
      <c r="G1576" s="4" t="s">
        <v>5056</v>
      </c>
      <c r="H1576" s="4" t="s">
        <v>5096</v>
      </c>
      <c r="I1576" s="4" t="s">
        <v>16</v>
      </c>
      <c r="J1576" s="5">
        <v>46007</v>
      </c>
      <c r="K1576" s="6">
        <v>44131</v>
      </c>
      <c r="L1576" s="7" t="s">
        <v>5131</v>
      </c>
      <c r="M1576" s="7" t="s">
        <v>5152</v>
      </c>
      <c r="N1576" s="7" t="str">
        <f>_xlfn.TEXTBEFORE(B1576," -")</f>
        <v>Almarai Dairy</v>
      </c>
      <c r="O1576" s="4">
        <v>51</v>
      </c>
      <c r="P1576" s="8"/>
      <c r="Q1576" s="7"/>
      <c r="R1576" s="7"/>
    </row>
    <row r="1577" spans="1:18" ht="15.75" customHeight="1" x14ac:dyDescent="0.2">
      <c r="A1577" s="4" t="s">
        <v>5012</v>
      </c>
      <c r="B1577" s="4" t="s">
        <v>5040</v>
      </c>
      <c r="C1577" s="4" t="s">
        <v>2341</v>
      </c>
      <c r="D1577" s="4">
        <v>44.53</v>
      </c>
      <c r="E1577" s="4">
        <v>3.23</v>
      </c>
      <c r="F1577" s="4">
        <v>47.76</v>
      </c>
      <c r="G1577" s="4" t="s">
        <v>5053</v>
      </c>
      <c r="H1577" s="4" t="s">
        <v>5095</v>
      </c>
      <c r="I1577" s="4" t="s">
        <v>16</v>
      </c>
      <c r="J1577" s="5">
        <v>45971</v>
      </c>
      <c r="K1577" s="6">
        <v>44132</v>
      </c>
      <c r="L1577" s="7" t="s">
        <v>5123</v>
      </c>
      <c r="M1577" s="7" t="s">
        <v>5152</v>
      </c>
      <c r="N1577" s="7" t="str">
        <f>_xlfn.TEXTBEFORE(B1577," -")</f>
        <v>Al Islami Foods</v>
      </c>
      <c r="O1577" s="4">
        <v>46</v>
      </c>
      <c r="P1577" s="8"/>
      <c r="Q1577" s="7"/>
      <c r="R1577" s="7"/>
    </row>
    <row r="1578" spans="1:18" ht="15.75" customHeight="1" x14ac:dyDescent="0.2">
      <c r="A1578" s="4" t="s">
        <v>5011</v>
      </c>
      <c r="B1578" s="4" t="s">
        <v>5039</v>
      </c>
      <c r="C1578" s="4" t="s">
        <v>1853</v>
      </c>
      <c r="D1578" s="4">
        <v>18.989999999999998</v>
      </c>
      <c r="E1578" s="4">
        <v>1.52</v>
      </c>
      <c r="F1578" s="4">
        <v>20.51</v>
      </c>
      <c r="G1578" s="4" t="s">
        <v>5055</v>
      </c>
      <c r="H1578" s="4" t="s">
        <v>5095</v>
      </c>
      <c r="I1578" s="4" t="s">
        <v>16</v>
      </c>
      <c r="J1578" s="5">
        <v>45976</v>
      </c>
      <c r="K1578" s="6">
        <v>44128</v>
      </c>
      <c r="L1578" s="7" t="s">
        <v>5124</v>
      </c>
      <c r="M1578" s="7" t="s">
        <v>5152</v>
      </c>
      <c r="N1578" s="7" t="str">
        <f>_xlfn.TEXTBEFORE(B1578," -")</f>
        <v>Al Islami Foods</v>
      </c>
      <c r="O1578" s="4">
        <v>46</v>
      </c>
      <c r="P1578" s="8"/>
      <c r="Q1578" s="7"/>
      <c r="R1578" s="7"/>
    </row>
    <row r="1579" spans="1:18" ht="15.75" customHeight="1" x14ac:dyDescent="0.2">
      <c r="A1579" s="4" t="s">
        <v>5020</v>
      </c>
      <c r="B1579" s="4" t="s">
        <v>5034</v>
      </c>
      <c r="C1579" s="4" t="s">
        <v>3965</v>
      </c>
      <c r="D1579" s="4">
        <v>50</v>
      </c>
      <c r="E1579" s="4">
        <v>3</v>
      </c>
      <c r="F1579" s="4">
        <v>53</v>
      </c>
      <c r="G1579" s="4" t="s">
        <v>5053</v>
      </c>
      <c r="H1579" s="4" t="s">
        <v>5096</v>
      </c>
      <c r="I1579" s="4" t="s">
        <v>16</v>
      </c>
      <c r="J1579" s="5">
        <v>46018</v>
      </c>
      <c r="K1579" s="6">
        <v>44132</v>
      </c>
      <c r="L1579" s="7" t="s">
        <v>5137</v>
      </c>
      <c r="M1579" s="7" t="s">
        <v>5152</v>
      </c>
      <c r="N1579" s="7" t="str">
        <f>_xlfn.TEXTBEFORE(B1579," -")</f>
        <v>Juhayna Dairy</v>
      </c>
      <c r="O1579" s="4">
        <v>52</v>
      </c>
      <c r="P1579" s="8"/>
      <c r="Q1579" s="7"/>
      <c r="R1579" s="7"/>
    </row>
    <row r="1580" spans="1:18" ht="15.75" customHeight="1" x14ac:dyDescent="0.2">
      <c r="A1580" s="4" t="s">
        <v>5016</v>
      </c>
      <c r="B1580" s="4" t="s">
        <v>5029</v>
      </c>
      <c r="C1580" s="4" t="s">
        <v>3401</v>
      </c>
      <c r="D1580" s="4">
        <v>30</v>
      </c>
      <c r="E1580" s="4">
        <v>1.72</v>
      </c>
      <c r="G1580" s="4" t="s">
        <v>5053</v>
      </c>
      <c r="H1580" s="4" t="s">
        <v>5096</v>
      </c>
      <c r="I1580" s="4" t="s">
        <v>16</v>
      </c>
      <c r="J1580" s="5">
        <v>45986</v>
      </c>
      <c r="K1580" s="6">
        <v>44130</v>
      </c>
      <c r="L1580" s="7" t="s">
        <v>5131</v>
      </c>
      <c r="M1580" s="7" t="s">
        <v>5152</v>
      </c>
      <c r="N1580" s="7" t="str">
        <f>_xlfn.TEXTBEFORE(B1580," -")</f>
        <v>Almarai Dairy</v>
      </c>
      <c r="O1580" s="4">
        <v>48</v>
      </c>
      <c r="P1580" s="8"/>
      <c r="Q1580" s="7"/>
      <c r="R1580" s="7"/>
    </row>
    <row r="1581" spans="1:18" ht="15.75" customHeight="1" x14ac:dyDescent="0.2">
      <c r="A1581" s="4" t="s">
        <v>5020</v>
      </c>
      <c r="B1581" s="4" t="s">
        <v>5034</v>
      </c>
      <c r="C1581" s="4" t="s">
        <v>3966</v>
      </c>
      <c r="D1581" s="4">
        <v>12</v>
      </c>
      <c r="E1581" s="4">
        <v>0.72</v>
      </c>
      <c r="G1581" s="4" t="s">
        <v>5053</v>
      </c>
      <c r="H1581" s="4" t="s">
        <v>5096</v>
      </c>
      <c r="I1581" s="4" t="s">
        <v>16</v>
      </c>
      <c r="J1581" s="5">
        <v>45963</v>
      </c>
      <c r="K1581" s="6">
        <v>44126</v>
      </c>
      <c r="L1581" s="7" t="s">
        <v>5141</v>
      </c>
      <c r="M1581" s="7" t="s">
        <v>5152</v>
      </c>
      <c r="N1581" s="7" t="str">
        <f>_xlfn.TEXTBEFORE(B1581," -")</f>
        <v>Juhayna Dairy</v>
      </c>
      <c r="O1581" s="4">
        <v>45</v>
      </c>
      <c r="P1581" s="8"/>
      <c r="Q1581" s="7"/>
      <c r="R1581" s="7"/>
    </row>
    <row r="1582" spans="1:18" ht="15.75" customHeight="1" x14ac:dyDescent="0.2">
      <c r="A1582" s="4" t="s">
        <v>5014</v>
      </c>
      <c r="B1582" s="4" t="s">
        <v>5030</v>
      </c>
      <c r="C1582" s="4" t="s">
        <v>2961</v>
      </c>
      <c r="D1582" s="4">
        <v>39</v>
      </c>
      <c r="E1582" s="4">
        <v>3.35</v>
      </c>
      <c r="F1582" s="4">
        <v>42.35</v>
      </c>
      <c r="G1582" s="4" t="s">
        <v>5052</v>
      </c>
      <c r="H1582" s="4" t="s">
        <v>5096</v>
      </c>
      <c r="I1582" s="4" t="s">
        <v>16</v>
      </c>
      <c r="J1582" s="5">
        <v>45979</v>
      </c>
      <c r="K1582" s="6">
        <v>44134</v>
      </c>
      <c r="L1582" s="7" t="s">
        <v>5127</v>
      </c>
      <c r="M1582" s="7" t="s">
        <v>5152</v>
      </c>
      <c r="N1582" s="7" t="str">
        <f>_xlfn.TEXTBEFORE(B1582," -")</f>
        <v>Almarai Dairy</v>
      </c>
      <c r="O1582" s="4">
        <v>47</v>
      </c>
      <c r="P1582" s="8"/>
      <c r="Q1582" s="7"/>
      <c r="R1582" s="7"/>
    </row>
    <row r="1583" spans="1:18" ht="15.75" customHeight="1" x14ac:dyDescent="0.2">
      <c r="A1583" s="4" t="s">
        <v>5008</v>
      </c>
      <c r="B1583" s="4" t="s">
        <v>5038</v>
      </c>
      <c r="C1583" s="4" t="s">
        <v>402</v>
      </c>
      <c r="D1583" s="4">
        <v>13.48</v>
      </c>
      <c r="E1583" s="4">
        <v>1.17</v>
      </c>
      <c r="G1583" s="4" t="s">
        <v>5052</v>
      </c>
      <c r="H1583" s="4" t="s">
        <v>5095</v>
      </c>
      <c r="I1583" s="4" t="s">
        <v>16</v>
      </c>
      <c r="J1583" s="5">
        <v>46006</v>
      </c>
      <c r="K1583" s="6">
        <v>44134</v>
      </c>
      <c r="L1583" s="7" t="s">
        <v>5117</v>
      </c>
      <c r="M1583" s="7" t="s">
        <v>5152</v>
      </c>
      <c r="N1583" s="7" t="str">
        <f>_xlfn.TEXTBEFORE(B1583," -")</f>
        <v>Al Ain Water</v>
      </c>
      <c r="O1583" s="4">
        <v>51</v>
      </c>
      <c r="P1583" s="8"/>
      <c r="Q1583" s="7"/>
      <c r="R1583" s="7"/>
    </row>
    <row r="1584" spans="1:18" ht="15.75" customHeight="1" x14ac:dyDescent="0.2">
      <c r="A1584" s="4" t="s">
        <v>5008</v>
      </c>
      <c r="B1584" s="4" t="s">
        <v>5038</v>
      </c>
      <c r="C1584" s="4" t="s">
        <v>403</v>
      </c>
      <c r="D1584" s="4">
        <v>14.48</v>
      </c>
      <c r="E1584" s="4">
        <v>1.26</v>
      </c>
      <c r="F1584" s="4">
        <v>15.74</v>
      </c>
      <c r="G1584" s="4" t="s">
        <v>5051</v>
      </c>
      <c r="H1584" s="4" t="s">
        <v>5095</v>
      </c>
      <c r="I1584" s="4" t="s">
        <v>16</v>
      </c>
      <c r="J1584" s="5">
        <v>46004</v>
      </c>
      <c r="K1584" s="6">
        <v>44130</v>
      </c>
      <c r="L1584" s="7" t="s">
        <v>5120</v>
      </c>
      <c r="M1584" s="7" t="s">
        <v>5152</v>
      </c>
      <c r="N1584" s="7" t="str">
        <f>_xlfn.TEXTBEFORE(B1584," -")</f>
        <v>Al Ain Water</v>
      </c>
      <c r="O1584" s="4">
        <v>50</v>
      </c>
      <c r="P1584" s="8"/>
      <c r="Q1584" s="7"/>
      <c r="R1584" s="7"/>
    </row>
    <row r="1585" spans="1:18" ht="15.75" customHeight="1" x14ac:dyDescent="0.2">
      <c r="A1585" s="4" t="s">
        <v>5010</v>
      </c>
      <c r="B1585" s="4" t="s">
        <v>5041</v>
      </c>
      <c r="C1585" s="4" t="s">
        <v>1500</v>
      </c>
      <c r="D1585" s="4">
        <v>51.12</v>
      </c>
      <c r="E1585" s="4">
        <v>4.08</v>
      </c>
      <c r="F1585" s="4">
        <v>55.2</v>
      </c>
      <c r="G1585" s="4" t="s">
        <v>5053</v>
      </c>
      <c r="H1585" s="4" t="s">
        <v>5095</v>
      </c>
      <c r="I1585" s="4" t="s">
        <v>16</v>
      </c>
      <c r="J1585" s="5">
        <v>45978</v>
      </c>
      <c r="K1585" s="6">
        <v>44126</v>
      </c>
      <c r="L1585" s="7" t="s">
        <v>5125</v>
      </c>
      <c r="M1585" s="7" t="s">
        <v>5152</v>
      </c>
      <c r="N1585" s="7" t="str">
        <f>_xlfn.TEXTBEFORE(B1585," -")</f>
        <v>Al Islami Foods</v>
      </c>
      <c r="O1585" s="4">
        <v>47</v>
      </c>
      <c r="P1585" s="8"/>
      <c r="Q1585" s="7"/>
      <c r="R1585" s="7"/>
    </row>
    <row r="1586" spans="1:18" ht="15.75" customHeight="1" x14ac:dyDescent="0.2">
      <c r="A1586" s="4" t="s">
        <v>5010</v>
      </c>
      <c r="B1586" s="4" t="s">
        <v>5041</v>
      </c>
      <c r="C1586" s="4" t="s">
        <v>1501</v>
      </c>
      <c r="D1586" s="4">
        <v>16.989999999999998</v>
      </c>
      <c r="E1586" s="4">
        <v>1.3599999999999901</v>
      </c>
      <c r="G1586" s="4" t="s">
        <v>5052</v>
      </c>
      <c r="H1586" s="4" t="s">
        <v>5095</v>
      </c>
      <c r="I1586" s="4" t="s">
        <v>16</v>
      </c>
      <c r="J1586" s="5">
        <v>45988</v>
      </c>
      <c r="K1586" s="6">
        <v>44130</v>
      </c>
      <c r="L1586" s="7" t="s">
        <v>5122</v>
      </c>
      <c r="M1586" s="7" t="s">
        <v>5152</v>
      </c>
      <c r="N1586" s="7" t="str">
        <f>_xlfn.TEXTBEFORE(B1586," -")</f>
        <v>Al Islami Foods</v>
      </c>
      <c r="O1586" s="4">
        <v>48</v>
      </c>
      <c r="P1586" s="8"/>
      <c r="Q1586" s="7"/>
      <c r="R1586" s="7"/>
    </row>
    <row r="1587" spans="1:18" ht="15.75" customHeight="1" x14ac:dyDescent="0.2">
      <c r="A1587" s="4" t="s">
        <v>5014</v>
      </c>
      <c r="B1587" s="4" t="s">
        <v>5030</v>
      </c>
      <c r="C1587" s="4" t="s">
        <v>2962</v>
      </c>
      <c r="D1587" s="4">
        <v>29</v>
      </c>
      <c r="E1587" s="4">
        <v>2.4900000000000002</v>
      </c>
      <c r="F1587" s="4">
        <v>31.49</v>
      </c>
      <c r="G1587" s="4" t="s">
        <v>5055</v>
      </c>
      <c r="H1587" s="4" t="s">
        <v>5096</v>
      </c>
      <c r="I1587" s="4" t="s">
        <v>16</v>
      </c>
      <c r="J1587" s="5">
        <v>45998</v>
      </c>
      <c r="K1587" s="6">
        <v>44134</v>
      </c>
      <c r="L1587" s="7" t="s">
        <v>5130</v>
      </c>
      <c r="M1587" s="7" t="s">
        <v>5152</v>
      </c>
      <c r="N1587" s="7" t="str">
        <f>_xlfn.TEXTBEFORE(B1587," -")</f>
        <v>Almarai Dairy</v>
      </c>
      <c r="O1587" s="4">
        <v>50</v>
      </c>
      <c r="P1587" s="8"/>
      <c r="Q1587" s="7"/>
      <c r="R1587" s="7"/>
    </row>
    <row r="1588" spans="1:18" ht="15.75" customHeight="1" x14ac:dyDescent="0.2">
      <c r="A1588" s="4" t="s">
        <v>5008</v>
      </c>
      <c r="B1588" s="4" t="s">
        <v>5038</v>
      </c>
      <c r="C1588" s="4" t="s">
        <v>404</v>
      </c>
      <c r="D1588" s="4">
        <v>22.85</v>
      </c>
      <c r="E1588" s="4">
        <v>1.99</v>
      </c>
      <c r="G1588" s="4" t="s">
        <v>5052</v>
      </c>
      <c r="H1588" s="4" t="s">
        <v>5095</v>
      </c>
      <c r="I1588" s="4" t="s">
        <v>16</v>
      </c>
      <c r="J1588" s="5">
        <v>45986</v>
      </c>
      <c r="K1588" s="6">
        <v>44132</v>
      </c>
      <c r="L1588" s="7" t="s">
        <v>5118</v>
      </c>
      <c r="M1588" s="7" t="s">
        <v>5152</v>
      </c>
      <c r="N1588" s="7" t="str">
        <f>_xlfn.TEXTBEFORE(B1588," -")</f>
        <v>Al Ain Water</v>
      </c>
      <c r="O1588" s="4">
        <v>48</v>
      </c>
      <c r="P1588" s="8"/>
      <c r="Q1588" s="7"/>
      <c r="R1588" s="7"/>
    </row>
    <row r="1589" spans="1:18" ht="15.75" customHeight="1" x14ac:dyDescent="0.2">
      <c r="A1589" s="4" t="s">
        <v>5018</v>
      </c>
      <c r="B1589" s="4" t="s">
        <v>5049</v>
      </c>
      <c r="C1589" s="4" t="s">
        <v>3746</v>
      </c>
      <c r="D1589" s="4">
        <v>20.5</v>
      </c>
      <c r="E1589" s="4">
        <v>1.64</v>
      </c>
      <c r="G1589" s="4" t="s">
        <v>5053</v>
      </c>
      <c r="H1589" s="4" t="s">
        <v>5096</v>
      </c>
      <c r="I1589" s="4" t="s">
        <v>16</v>
      </c>
      <c r="J1589" s="5">
        <v>45974</v>
      </c>
      <c r="K1589" s="6">
        <v>44130</v>
      </c>
      <c r="L1589" s="7" t="s">
        <v>5134</v>
      </c>
      <c r="M1589" s="7" t="s">
        <v>5152</v>
      </c>
      <c r="N1589" s="7" t="str">
        <f>_xlfn.TEXTBEFORE(B1589," -")</f>
        <v>Jarir Bookstore</v>
      </c>
      <c r="O1589" s="4">
        <v>46</v>
      </c>
      <c r="P1589" s="8"/>
      <c r="Q1589" s="7"/>
      <c r="R1589" s="7"/>
    </row>
    <row r="1590" spans="1:18" ht="15.75" customHeight="1" x14ac:dyDescent="0.2">
      <c r="A1590" s="4" t="s">
        <v>5021</v>
      </c>
      <c r="B1590" s="4" t="s">
        <v>5033</v>
      </c>
      <c r="C1590" s="4" t="s">
        <v>4060</v>
      </c>
      <c r="D1590" s="4">
        <v>14</v>
      </c>
      <c r="E1590" s="4">
        <v>0</v>
      </c>
      <c r="F1590" s="4">
        <v>14</v>
      </c>
      <c r="G1590" s="4" t="s">
        <v>5052</v>
      </c>
      <c r="H1590" s="4" t="s">
        <v>5096</v>
      </c>
      <c r="I1590" s="4" t="s">
        <v>16</v>
      </c>
      <c r="J1590" s="5">
        <v>46019</v>
      </c>
      <c r="K1590" s="6">
        <v>44131</v>
      </c>
      <c r="L1590" s="7" t="s">
        <v>5139</v>
      </c>
      <c r="M1590" s="7" t="s">
        <v>5152</v>
      </c>
      <c r="N1590" s="7" t="str">
        <f>_xlfn.TEXTBEFORE(B1590," -")</f>
        <v>Juhayna Dairy</v>
      </c>
      <c r="O1590" s="4">
        <v>53</v>
      </c>
      <c r="P1590" s="8"/>
      <c r="Q1590" s="7"/>
      <c r="R1590" s="7"/>
    </row>
    <row r="1591" spans="1:18" ht="15.75" customHeight="1" x14ac:dyDescent="0.2">
      <c r="A1591" s="4" t="s">
        <v>5008</v>
      </c>
      <c r="B1591" s="4" t="s">
        <v>5038</v>
      </c>
      <c r="C1591" s="4" t="s">
        <v>405</v>
      </c>
      <c r="D1591" s="4">
        <v>18.48</v>
      </c>
      <c r="E1591" s="4">
        <v>1.6099999999999901</v>
      </c>
      <c r="G1591" s="4" t="s">
        <v>5052</v>
      </c>
      <c r="H1591" s="4" t="s">
        <v>5095</v>
      </c>
      <c r="I1591" s="4" t="s">
        <v>16</v>
      </c>
      <c r="J1591" s="5">
        <v>45964</v>
      </c>
      <c r="K1591" s="6">
        <v>44131</v>
      </c>
      <c r="L1591" s="7" t="s">
        <v>5121</v>
      </c>
      <c r="M1591" s="7" t="s">
        <v>5152</v>
      </c>
      <c r="N1591" s="7" t="str">
        <f>_xlfn.TEXTBEFORE(B1591," -")</f>
        <v>Al Ain Water</v>
      </c>
      <c r="O1591" s="4">
        <v>45</v>
      </c>
      <c r="P1591" s="8"/>
      <c r="Q1591" s="7"/>
      <c r="R1591" s="7"/>
    </row>
    <row r="1592" spans="1:18" ht="15.75" customHeight="1" x14ac:dyDescent="0.2">
      <c r="A1592" s="4" t="s">
        <v>5008</v>
      </c>
      <c r="B1592" s="4" t="s">
        <v>5038</v>
      </c>
      <c r="C1592" s="4" t="s">
        <v>406</v>
      </c>
      <c r="D1592" s="4">
        <v>16.09</v>
      </c>
      <c r="E1592" s="4">
        <v>1.4</v>
      </c>
      <c r="G1592" s="4" t="s">
        <v>5052</v>
      </c>
      <c r="H1592" s="4" t="s">
        <v>5095</v>
      </c>
      <c r="I1592" s="4" t="s">
        <v>16</v>
      </c>
      <c r="J1592" s="5">
        <v>46005</v>
      </c>
      <c r="K1592" s="6">
        <v>44128</v>
      </c>
      <c r="L1592" s="7" t="s">
        <v>5117</v>
      </c>
      <c r="M1592" s="7" t="s">
        <v>5152</v>
      </c>
      <c r="N1592" s="7" t="str">
        <f>_xlfn.TEXTBEFORE(B1592," -")</f>
        <v>Al Ain Water</v>
      </c>
      <c r="O1592" s="4">
        <v>51</v>
      </c>
      <c r="P1592" s="8"/>
      <c r="Q1592" s="7"/>
      <c r="R1592" s="7"/>
    </row>
    <row r="1593" spans="1:18" ht="15.75" customHeight="1" x14ac:dyDescent="0.2">
      <c r="A1593" s="4" t="s">
        <v>5012</v>
      </c>
      <c r="B1593" s="4" t="s">
        <v>5040</v>
      </c>
      <c r="C1593" s="4" t="s">
        <v>2342</v>
      </c>
      <c r="D1593" s="4">
        <v>14.99</v>
      </c>
      <c r="E1593" s="4">
        <v>1.2</v>
      </c>
      <c r="G1593" s="4" t="s">
        <v>5052</v>
      </c>
      <c r="H1593" s="4" t="s">
        <v>5095</v>
      </c>
      <c r="I1593" s="4" t="s">
        <v>16</v>
      </c>
      <c r="J1593" s="5">
        <v>45964</v>
      </c>
      <c r="K1593" s="6">
        <v>44128</v>
      </c>
      <c r="L1593" s="7" t="s">
        <v>5126</v>
      </c>
      <c r="M1593" s="7" t="s">
        <v>5152</v>
      </c>
      <c r="N1593" s="7" t="str">
        <f>_xlfn.TEXTBEFORE(B1593," -")</f>
        <v>Al Islami Foods</v>
      </c>
      <c r="O1593" s="4">
        <v>45</v>
      </c>
      <c r="P1593" s="8"/>
      <c r="Q1593" s="7"/>
      <c r="R1593" s="7"/>
    </row>
    <row r="1594" spans="1:18" ht="15.75" customHeight="1" x14ac:dyDescent="0.2">
      <c r="A1594" s="4" t="s">
        <v>5008</v>
      </c>
      <c r="B1594" s="4" t="s">
        <v>5038</v>
      </c>
      <c r="C1594" s="4" t="s">
        <v>407</v>
      </c>
      <c r="D1594" s="4">
        <v>19.97</v>
      </c>
      <c r="E1594" s="4">
        <v>1.74</v>
      </c>
      <c r="G1594" s="4" t="s">
        <v>5051</v>
      </c>
      <c r="H1594" s="4" t="s">
        <v>5095</v>
      </c>
      <c r="I1594" s="4" t="s">
        <v>16</v>
      </c>
      <c r="J1594" s="5">
        <v>45973</v>
      </c>
      <c r="K1594" s="6">
        <v>44128</v>
      </c>
      <c r="L1594" s="7" t="s">
        <v>5118</v>
      </c>
      <c r="M1594" s="7" t="s">
        <v>5152</v>
      </c>
      <c r="N1594" s="7" t="str">
        <f>_xlfn.TEXTBEFORE(B1594," -")</f>
        <v>Al Ain Water</v>
      </c>
      <c r="O1594" s="4">
        <v>46</v>
      </c>
      <c r="P1594" s="8"/>
      <c r="Q1594" s="7"/>
      <c r="R1594" s="7"/>
    </row>
    <row r="1595" spans="1:18" ht="15.75" customHeight="1" x14ac:dyDescent="0.2">
      <c r="A1595" s="4" t="s">
        <v>5014</v>
      </c>
      <c r="B1595" s="4" t="s">
        <v>5030</v>
      </c>
      <c r="C1595" s="4" t="s">
        <v>2963</v>
      </c>
      <c r="D1595" s="4">
        <v>32.5</v>
      </c>
      <c r="E1595" s="4">
        <v>2.8</v>
      </c>
      <c r="F1595" s="4">
        <v>35.299999999999997</v>
      </c>
      <c r="G1595" s="4" t="s">
        <v>5055</v>
      </c>
      <c r="H1595" s="4" t="s">
        <v>5096</v>
      </c>
      <c r="I1595" s="4" t="s">
        <v>16</v>
      </c>
      <c r="J1595" s="5">
        <v>45966</v>
      </c>
      <c r="K1595" s="6">
        <v>44128</v>
      </c>
      <c r="L1595" s="7" t="s">
        <v>5131</v>
      </c>
      <c r="M1595" s="7" t="s">
        <v>5152</v>
      </c>
      <c r="N1595" s="7" t="str">
        <f>_xlfn.TEXTBEFORE(B1595," -")</f>
        <v>Almarai Dairy</v>
      </c>
      <c r="O1595" s="4">
        <v>45</v>
      </c>
      <c r="P1595" s="8"/>
      <c r="Q1595" s="7"/>
      <c r="R1595" s="7"/>
    </row>
    <row r="1596" spans="1:18" ht="15.75" customHeight="1" x14ac:dyDescent="0.2">
      <c r="A1596" s="4" t="s">
        <v>5008</v>
      </c>
      <c r="B1596" s="4" t="s">
        <v>5038</v>
      </c>
      <c r="C1596" s="4" t="s">
        <v>408</v>
      </c>
      <c r="D1596" s="4">
        <v>8.99</v>
      </c>
      <c r="E1596" s="4">
        <v>0.78</v>
      </c>
      <c r="G1596" s="4" t="s">
        <v>5052</v>
      </c>
      <c r="H1596" s="4" t="s">
        <v>5095</v>
      </c>
      <c r="I1596" s="4" t="s">
        <v>16</v>
      </c>
      <c r="J1596" s="5">
        <v>45989</v>
      </c>
      <c r="K1596" s="6">
        <v>44130</v>
      </c>
      <c r="L1596" s="7" t="s">
        <v>5118</v>
      </c>
      <c r="M1596" s="7" t="s">
        <v>5152</v>
      </c>
      <c r="N1596" s="7" t="str">
        <f>_xlfn.TEXTBEFORE(B1596," -")</f>
        <v>Al Ain Water</v>
      </c>
      <c r="O1596" s="4">
        <v>48</v>
      </c>
      <c r="P1596" s="8"/>
      <c r="Q1596" s="7"/>
      <c r="R1596" s="7"/>
    </row>
    <row r="1597" spans="1:18" ht="15.75" customHeight="1" x14ac:dyDescent="0.2">
      <c r="A1597" s="4" t="s">
        <v>5008</v>
      </c>
      <c r="B1597" s="4" t="s">
        <v>5038</v>
      </c>
      <c r="C1597" s="4" t="s">
        <v>409</v>
      </c>
      <c r="D1597" s="4">
        <v>46.4</v>
      </c>
      <c r="E1597" s="4">
        <v>4.04</v>
      </c>
      <c r="G1597" s="4" t="s">
        <v>5052</v>
      </c>
      <c r="H1597" s="4" t="s">
        <v>5095</v>
      </c>
      <c r="I1597" s="4" t="s">
        <v>16</v>
      </c>
      <c r="J1597" s="5">
        <v>45967</v>
      </c>
      <c r="K1597" s="6">
        <v>44134</v>
      </c>
      <c r="L1597" s="7" t="s">
        <v>5119</v>
      </c>
      <c r="M1597" s="7" t="s">
        <v>5152</v>
      </c>
      <c r="N1597" s="7" t="str">
        <f>_xlfn.TEXTBEFORE(B1597," -")</f>
        <v>Al Ain Water</v>
      </c>
      <c r="O1597" s="4">
        <v>45</v>
      </c>
      <c r="P1597" s="8"/>
      <c r="Q1597" s="7"/>
      <c r="R1597" s="7"/>
    </row>
    <row r="1598" spans="1:18" ht="15.75" customHeight="1" x14ac:dyDescent="0.2">
      <c r="A1598" s="4" t="s">
        <v>5019</v>
      </c>
      <c r="B1598" s="4" t="s">
        <v>5048</v>
      </c>
      <c r="C1598" s="4" t="s">
        <v>3846</v>
      </c>
      <c r="D1598" s="4">
        <v>14</v>
      </c>
      <c r="E1598" s="4">
        <v>1.1200000000000001</v>
      </c>
      <c r="G1598" s="4" t="s">
        <v>5052</v>
      </c>
      <c r="H1598" s="4" t="s">
        <v>5096</v>
      </c>
      <c r="I1598" s="4" t="s">
        <v>16</v>
      </c>
      <c r="J1598" s="5">
        <v>45996</v>
      </c>
      <c r="K1598" s="6">
        <v>44127</v>
      </c>
      <c r="L1598" s="7" t="s">
        <v>5133</v>
      </c>
      <c r="M1598" s="7" t="s">
        <v>5152</v>
      </c>
      <c r="N1598" s="7" t="str">
        <f>_xlfn.TEXTBEFORE(B1598," -")</f>
        <v>Jarir Bookstore</v>
      </c>
      <c r="O1598" s="4">
        <v>49</v>
      </c>
      <c r="P1598" s="8"/>
      <c r="Q1598" s="7"/>
      <c r="R1598" s="7"/>
    </row>
    <row r="1599" spans="1:18" ht="15.75" customHeight="1" x14ac:dyDescent="0.2">
      <c r="A1599" s="4" t="s">
        <v>5022</v>
      </c>
      <c r="B1599" s="4" t="s">
        <v>5035</v>
      </c>
      <c r="C1599" s="4" t="s">
        <v>4383</v>
      </c>
      <c r="D1599" s="4">
        <v>11.5</v>
      </c>
      <c r="E1599" s="4">
        <v>0.69</v>
      </c>
      <c r="G1599" s="4" t="s">
        <v>5052</v>
      </c>
      <c r="H1599" s="4" t="s">
        <v>5096</v>
      </c>
      <c r="I1599" s="4" t="s">
        <v>16</v>
      </c>
      <c r="J1599" s="5">
        <v>46012</v>
      </c>
      <c r="K1599" s="6">
        <v>44127</v>
      </c>
      <c r="L1599" s="7" t="s">
        <v>5138</v>
      </c>
      <c r="M1599" s="7" t="s">
        <v>5152</v>
      </c>
      <c r="N1599" s="7" t="str">
        <f>_xlfn.TEXTBEFORE(B1599," -")</f>
        <v>Juhayna Dairy</v>
      </c>
      <c r="O1599" s="4">
        <v>52</v>
      </c>
      <c r="P1599" s="8"/>
      <c r="Q1599" s="7"/>
      <c r="R1599" s="7"/>
    </row>
    <row r="1600" spans="1:18" ht="15.75" customHeight="1" x14ac:dyDescent="0.2">
      <c r="A1600" s="4" t="s">
        <v>5016</v>
      </c>
      <c r="B1600" s="4" t="s">
        <v>5029</v>
      </c>
      <c r="C1600" s="4" t="s">
        <v>3402</v>
      </c>
      <c r="D1600" s="4">
        <v>167</v>
      </c>
      <c r="E1600" s="4">
        <v>12.64</v>
      </c>
      <c r="F1600" s="4">
        <v>179.64</v>
      </c>
      <c r="G1600" s="4" t="s">
        <v>5053</v>
      </c>
      <c r="H1600" s="4" t="s">
        <v>5096</v>
      </c>
      <c r="I1600" s="4" t="s">
        <v>16</v>
      </c>
      <c r="J1600" s="5">
        <v>45990</v>
      </c>
      <c r="K1600" s="6">
        <v>44134</v>
      </c>
      <c r="L1600" s="7" t="s">
        <v>5128</v>
      </c>
      <c r="M1600" s="7" t="s">
        <v>5152</v>
      </c>
      <c r="N1600" s="7" t="str">
        <f>_xlfn.TEXTBEFORE(B1600," -")</f>
        <v>Almarai Dairy</v>
      </c>
      <c r="O1600" s="4">
        <v>48</v>
      </c>
      <c r="P1600" s="8"/>
      <c r="Q1600" s="7"/>
      <c r="R1600" s="7"/>
    </row>
    <row r="1601" spans="1:18" ht="15.75" customHeight="1" x14ac:dyDescent="0.2">
      <c r="A1601" s="4" t="s">
        <v>5021</v>
      </c>
      <c r="B1601" s="4" t="s">
        <v>5033</v>
      </c>
      <c r="C1601" s="4" t="s">
        <v>4061</v>
      </c>
      <c r="D1601" s="4">
        <v>37</v>
      </c>
      <c r="E1601" s="4">
        <v>0</v>
      </c>
      <c r="F1601" s="4">
        <v>37</v>
      </c>
      <c r="G1601" s="4" t="s">
        <v>5052</v>
      </c>
      <c r="H1601" s="4" t="s">
        <v>5096</v>
      </c>
      <c r="I1601" s="4" t="s">
        <v>16</v>
      </c>
      <c r="J1601" s="5">
        <v>46010</v>
      </c>
      <c r="K1601" s="6">
        <v>44119</v>
      </c>
      <c r="L1601" s="7" t="s">
        <v>5137</v>
      </c>
      <c r="M1601" s="7" t="s">
        <v>5152</v>
      </c>
      <c r="N1601" s="7" t="str">
        <f>_xlfn.TEXTBEFORE(B1601," -")</f>
        <v>Juhayna Dairy</v>
      </c>
      <c r="O1601" s="4">
        <v>51</v>
      </c>
      <c r="P1601" s="8"/>
      <c r="Q1601" s="7"/>
      <c r="R1601" s="7"/>
    </row>
    <row r="1602" spans="1:18" ht="15.75" customHeight="1" x14ac:dyDescent="0.2">
      <c r="A1602" s="4" t="s">
        <v>5008</v>
      </c>
      <c r="B1602" s="4" t="s">
        <v>5038</v>
      </c>
      <c r="C1602" s="4" t="s">
        <v>410</v>
      </c>
      <c r="D1602" s="4">
        <v>17.48</v>
      </c>
      <c r="E1602" s="4">
        <v>1.52</v>
      </c>
      <c r="G1602" s="4" t="s">
        <v>5052</v>
      </c>
      <c r="H1602" s="4" t="s">
        <v>5095</v>
      </c>
      <c r="I1602" s="4" t="s">
        <v>16</v>
      </c>
      <c r="J1602" s="5">
        <v>46002</v>
      </c>
      <c r="K1602" s="6">
        <v>44132</v>
      </c>
      <c r="L1602" s="7" t="s">
        <v>5120</v>
      </c>
      <c r="M1602" s="7" t="s">
        <v>5152</v>
      </c>
      <c r="N1602" s="7" t="str">
        <f>_xlfn.TEXTBEFORE(B1602," -")</f>
        <v>Al Ain Water</v>
      </c>
      <c r="O1602" s="4">
        <v>50</v>
      </c>
      <c r="P1602" s="8"/>
      <c r="Q1602" s="7"/>
      <c r="R1602" s="7"/>
    </row>
    <row r="1603" spans="1:18" ht="15.75" customHeight="1" x14ac:dyDescent="0.2">
      <c r="A1603" s="4" t="s">
        <v>5008</v>
      </c>
      <c r="B1603" s="4" t="s">
        <v>5038</v>
      </c>
      <c r="C1603" s="4" t="s">
        <v>411</v>
      </c>
      <c r="D1603" s="4">
        <v>18.45</v>
      </c>
      <c r="E1603" s="4">
        <v>1.6099999999999901</v>
      </c>
      <c r="G1603" s="4" t="s">
        <v>5052</v>
      </c>
      <c r="H1603" s="4" t="s">
        <v>5095</v>
      </c>
      <c r="I1603" s="4" t="s">
        <v>16</v>
      </c>
      <c r="J1603" s="5">
        <v>45980</v>
      </c>
      <c r="K1603" s="6">
        <v>44127</v>
      </c>
      <c r="L1603" s="7" t="s">
        <v>5118</v>
      </c>
      <c r="M1603" s="7" t="s">
        <v>5152</v>
      </c>
      <c r="N1603" s="7" t="str">
        <f>_xlfn.TEXTBEFORE(B1603," -")</f>
        <v>Al Ain Water</v>
      </c>
      <c r="O1603" s="4">
        <v>47</v>
      </c>
      <c r="P1603" s="8"/>
      <c r="Q1603" s="7"/>
      <c r="R1603" s="7"/>
    </row>
    <row r="1604" spans="1:18" ht="15.75" customHeight="1" x14ac:dyDescent="0.2">
      <c r="A1604" s="4" t="s">
        <v>5024</v>
      </c>
      <c r="B1604" s="4" t="s">
        <v>5045</v>
      </c>
      <c r="C1604" s="4" t="s">
        <v>4844</v>
      </c>
      <c r="D1604" s="4">
        <v>9.9499999999999993</v>
      </c>
      <c r="E1604" s="4">
        <v>0.6</v>
      </c>
      <c r="F1604" s="4">
        <v>14.13</v>
      </c>
      <c r="G1604" s="4" t="s">
        <v>5056</v>
      </c>
      <c r="H1604" s="4" t="s">
        <v>5096</v>
      </c>
      <c r="I1604" s="4" t="s">
        <v>16</v>
      </c>
      <c r="J1604" s="5">
        <v>45996</v>
      </c>
      <c r="K1604" s="6">
        <v>44128</v>
      </c>
      <c r="L1604" s="7" t="s">
        <v>5142</v>
      </c>
      <c r="M1604" s="7" t="s">
        <v>5152</v>
      </c>
      <c r="N1604" s="7" t="str">
        <f>_xlfn.TEXTBEFORE(B1604," -")</f>
        <v>Savola Foods</v>
      </c>
      <c r="O1604" s="4">
        <v>49</v>
      </c>
      <c r="P1604" s="8"/>
      <c r="Q1604" s="7"/>
      <c r="R1604" s="7"/>
    </row>
    <row r="1605" spans="1:18" ht="15.75" customHeight="1" x14ac:dyDescent="0.2">
      <c r="A1605" s="4" t="s">
        <v>5008</v>
      </c>
      <c r="B1605" s="4" t="s">
        <v>5038</v>
      </c>
      <c r="C1605" s="4" t="s">
        <v>412</v>
      </c>
      <c r="D1605" s="4">
        <v>16.97</v>
      </c>
      <c r="E1605" s="4">
        <v>1.48</v>
      </c>
      <c r="F1605" s="4">
        <v>18.45</v>
      </c>
      <c r="G1605" s="4" t="s">
        <v>5051</v>
      </c>
      <c r="H1605" s="4" t="s">
        <v>5095</v>
      </c>
      <c r="I1605" s="4" t="s">
        <v>16</v>
      </c>
      <c r="J1605" s="5">
        <v>46018</v>
      </c>
      <c r="K1605" s="6">
        <v>44126</v>
      </c>
      <c r="L1605" s="7" t="s">
        <v>5121</v>
      </c>
      <c r="M1605" s="7" t="s">
        <v>5152</v>
      </c>
      <c r="N1605" s="7" t="str">
        <f>_xlfn.TEXTBEFORE(B1605," -")</f>
        <v>Al Ain Water</v>
      </c>
      <c r="O1605" s="4">
        <v>52</v>
      </c>
      <c r="P1605" s="8"/>
      <c r="Q1605" s="7"/>
      <c r="R1605" s="7"/>
    </row>
    <row r="1606" spans="1:18" ht="15.75" customHeight="1" x14ac:dyDescent="0.2">
      <c r="A1606" s="4" t="s">
        <v>5009</v>
      </c>
      <c r="B1606" s="4" t="s">
        <v>5037</v>
      </c>
      <c r="C1606" s="4" t="s">
        <v>1228</v>
      </c>
      <c r="D1606" s="4">
        <v>16.989999999999998</v>
      </c>
      <c r="E1606" s="4">
        <v>0</v>
      </c>
      <c r="F1606" s="4">
        <v>16.989999999999998</v>
      </c>
      <c r="G1606" s="4" t="s">
        <v>5052</v>
      </c>
      <c r="H1606" s="4" t="s">
        <v>5095</v>
      </c>
      <c r="I1606" s="4" t="s">
        <v>16</v>
      </c>
      <c r="J1606" s="5">
        <v>46000</v>
      </c>
      <c r="K1606" s="6">
        <v>44131</v>
      </c>
      <c r="L1606" s="7" t="s">
        <v>5118</v>
      </c>
      <c r="M1606" s="7" t="s">
        <v>5152</v>
      </c>
      <c r="N1606" s="7" t="str">
        <f>_xlfn.TEXTBEFORE(B1606," -")</f>
        <v>Al Ain Water</v>
      </c>
      <c r="O1606" s="4">
        <v>50</v>
      </c>
      <c r="P1606" s="8"/>
      <c r="Q1606" s="7"/>
      <c r="R1606" s="7"/>
    </row>
    <row r="1607" spans="1:18" ht="15.75" customHeight="1" x14ac:dyDescent="0.2">
      <c r="A1607" s="4" t="s">
        <v>5017</v>
      </c>
      <c r="B1607" s="4" t="s">
        <v>5050</v>
      </c>
      <c r="C1607" s="4" t="s">
        <v>3603</v>
      </c>
      <c r="D1607" s="4">
        <v>15</v>
      </c>
      <c r="E1607" s="4">
        <v>1.21</v>
      </c>
      <c r="F1607" s="4">
        <v>16.21</v>
      </c>
      <c r="G1607" s="4" t="s">
        <v>5052</v>
      </c>
      <c r="H1607" s="4" t="s">
        <v>5096</v>
      </c>
      <c r="I1607" s="4" t="s">
        <v>16</v>
      </c>
      <c r="J1607" s="5">
        <v>45970</v>
      </c>
      <c r="K1607" s="6">
        <v>44131</v>
      </c>
      <c r="L1607" s="7" t="s">
        <v>5134</v>
      </c>
      <c r="M1607" s="7" t="s">
        <v>5152</v>
      </c>
      <c r="N1607" s="7" t="str">
        <f>_xlfn.TEXTBEFORE(B1607," -")</f>
        <v>Jarir Bookstore</v>
      </c>
      <c r="O1607" s="4">
        <v>46</v>
      </c>
      <c r="P1607" s="8"/>
      <c r="Q1607" s="7"/>
      <c r="R1607" s="7"/>
    </row>
    <row r="1608" spans="1:18" ht="15.75" customHeight="1" x14ac:dyDescent="0.2">
      <c r="A1608" s="4" t="s">
        <v>5011</v>
      </c>
      <c r="B1608" s="4" t="s">
        <v>5039</v>
      </c>
      <c r="C1608" s="4" t="s">
        <v>1854</v>
      </c>
      <c r="D1608" s="4">
        <v>27.23</v>
      </c>
      <c r="E1608" s="4">
        <v>2.1800000000000002</v>
      </c>
      <c r="F1608" s="4">
        <v>29.41</v>
      </c>
      <c r="G1608" s="4" t="s">
        <v>5054</v>
      </c>
      <c r="H1608" s="4" t="s">
        <v>5095</v>
      </c>
      <c r="I1608" s="4" t="s">
        <v>16</v>
      </c>
      <c r="J1608" s="5">
        <v>46016</v>
      </c>
      <c r="K1608" s="6">
        <v>44134</v>
      </c>
      <c r="L1608" s="7" t="s">
        <v>5125</v>
      </c>
      <c r="M1608" s="7" t="s">
        <v>5152</v>
      </c>
      <c r="N1608" s="7" t="str">
        <f>_xlfn.TEXTBEFORE(B1608," -")</f>
        <v>Al Islami Foods</v>
      </c>
      <c r="O1608" s="4">
        <v>52</v>
      </c>
      <c r="P1608" s="8"/>
      <c r="Q1608" s="7"/>
      <c r="R1608" s="7"/>
    </row>
    <row r="1609" spans="1:18" ht="15.75" customHeight="1" x14ac:dyDescent="0.2">
      <c r="A1609" s="4" t="s">
        <v>5010</v>
      </c>
      <c r="B1609" s="4" t="s">
        <v>5041</v>
      </c>
      <c r="C1609" s="4" t="s">
        <v>1502</v>
      </c>
      <c r="D1609" s="4">
        <v>30.95</v>
      </c>
      <c r="E1609" s="4">
        <v>2.48</v>
      </c>
      <c r="G1609" s="4" t="s">
        <v>5052</v>
      </c>
      <c r="H1609" s="4" t="s">
        <v>5095</v>
      </c>
      <c r="I1609" s="4" t="s">
        <v>16</v>
      </c>
      <c r="J1609" s="5">
        <v>45997</v>
      </c>
      <c r="K1609" s="6">
        <v>44131</v>
      </c>
      <c r="L1609" s="7" t="s">
        <v>5126</v>
      </c>
      <c r="M1609" s="7" t="s">
        <v>5152</v>
      </c>
      <c r="N1609" s="7" t="str">
        <f>_xlfn.TEXTBEFORE(B1609," -")</f>
        <v>Al Islami Foods</v>
      </c>
      <c r="O1609" s="4">
        <v>49</v>
      </c>
      <c r="P1609" s="8"/>
      <c r="Q1609" s="7"/>
      <c r="R1609" s="7"/>
    </row>
    <row r="1610" spans="1:18" ht="15.75" customHeight="1" x14ac:dyDescent="0.2">
      <c r="A1610" s="4" t="s">
        <v>5008</v>
      </c>
      <c r="B1610" s="4" t="s">
        <v>5038</v>
      </c>
      <c r="C1610" s="4" t="s">
        <v>413</v>
      </c>
      <c r="D1610" s="4">
        <v>10.97</v>
      </c>
      <c r="E1610" s="4">
        <v>0.95</v>
      </c>
      <c r="F1610" s="4">
        <v>11.92</v>
      </c>
      <c r="G1610" s="4" t="s">
        <v>5051</v>
      </c>
      <c r="H1610" s="4" t="s">
        <v>5095</v>
      </c>
      <c r="I1610" s="4" t="s">
        <v>16</v>
      </c>
      <c r="J1610" s="5">
        <v>45994</v>
      </c>
      <c r="K1610" s="6">
        <v>44130</v>
      </c>
      <c r="L1610" s="7" t="s">
        <v>5117</v>
      </c>
      <c r="M1610" s="7" t="s">
        <v>5152</v>
      </c>
      <c r="N1610" s="7" t="str">
        <f>_xlfn.TEXTBEFORE(B1610," -")</f>
        <v>Al Ain Water</v>
      </c>
      <c r="O1610" s="4">
        <v>49</v>
      </c>
      <c r="P1610" s="8"/>
      <c r="Q1610" s="7"/>
      <c r="R1610" s="7"/>
    </row>
    <row r="1611" spans="1:18" ht="15.75" customHeight="1" x14ac:dyDescent="0.2">
      <c r="A1611" s="4" t="s">
        <v>5008</v>
      </c>
      <c r="B1611" s="4" t="s">
        <v>5038</v>
      </c>
      <c r="C1611" s="4" t="s">
        <v>414</v>
      </c>
      <c r="D1611" s="4">
        <v>27.46</v>
      </c>
      <c r="E1611" s="4">
        <v>2.39</v>
      </c>
      <c r="G1611" s="4" t="s">
        <v>5053</v>
      </c>
      <c r="H1611" s="4" t="s">
        <v>5095</v>
      </c>
      <c r="I1611" s="4" t="s">
        <v>16</v>
      </c>
      <c r="J1611" s="5">
        <v>45973</v>
      </c>
      <c r="K1611" s="6">
        <v>44130</v>
      </c>
      <c r="L1611" s="7" t="s">
        <v>5121</v>
      </c>
      <c r="M1611" s="7" t="s">
        <v>5152</v>
      </c>
      <c r="N1611" s="7" t="str">
        <f>_xlfn.TEXTBEFORE(B1611," -")</f>
        <v>Al Ain Water</v>
      </c>
      <c r="O1611" s="4">
        <v>46</v>
      </c>
      <c r="P1611" s="8"/>
      <c r="Q1611" s="7"/>
      <c r="R1611" s="7"/>
    </row>
    <row r="1612" spans="1:18" ht="15.75" customHeight="1" x14ac:dyDescent="0.2">
      <c r="A1612" s="4" t="s">
        <v>5016</v>
      </c>
      <c r="B1612" s="4" t="s">
        <v>5029</v>
      </c>
      <c r="C1612" s="4" t="s">
        <v>3403</v>
      </c>
      <c r="D1612" s="4">
        <v>31</v>
      </c>
      <c r="E1612" s="4">
        <v>3.16</v>
      </c>
      <c r="F1612" s="4">
        <v>34.159999999999997</v>
      </c>
      <c r="G1612" s="4" t="s">
        <v>5055</v>
      </c>
      <c r="H1612" s="4" t="s">
        <v>5096</v>
      </c>
      <c r="I1612" s="4" t="s">
        <v>16</v>
      </c>
      <c r="J1612" s="5">
        <v>46014</v>
      </c>
      <c r="K1612" s="6">
        <v>44134</v>
      </c>
      <c r="L1612" s="7" t="s">
        <v>5127</v>
      </c>
      <c r="M1612" s="7" t="s">
        <v>5152</v>
      </c>
      <c r="N1612" s="7" t="str">
        <f>_xlfn.TEXTBEFORE(B1612," -")</f>
        <v>Almarai Dairy</v>
      </c>
      <c r="O1612" s="4">
        <v>52</v>
      </c>
      <c r="P1612" s="8"/>
      <c r="Q1612" s="7"/>
      <c r="R1612" s="7"/>
    </row>
    <row r="1613" spans="1:18" ht="15.75" customHeight="1" x14ac:dyDescent="0.2">
      <c r="A1613" s="4" t="s">
        <v>5023</v>
      </c>
      <c r="B1613" s="4" t="s">
        <v>5047</v>
      </c>
      <c r="C1613" s="4" t="s">
        <v>4734</v>
      </c>
      <c r="D1613" s="4">
        <v>11.95</v>
      </c>
      <c r="E1613" s="4">
        <v>0.72</v>
      </c>
      <c r="G1613" s="4" t="s">
        <v>5053</v>
      </c>
      <c r="H1613" s="4" t="s">
        <v>5096</v>
      </c>
      <c r="I1613" s="4" t="s">
        <v>16</v>
      </c>
      <c r="J1613" s="5">
        <v>45992</v>
      </c>
      <c r="K1613" s="6">
        <v>44130</v>
      </c>
      <c r="L1613" s="7" t="s">
        <v>5144</v>
      </c>
      <c r="M1613" s="7" t="s">
        <v>5152</v>
      </c>
      <c r="N1613" s="7" t="str">
        <f>_xlfn.TEXTBEFORE(B1613," -")</f>
        <v>Savola Foods</v>
      </c>
      <c r="O1613" s="4">
        <v>49</v>
      </c>
      <c r="P1613" s="8"/>
      <c r="Q1613" s="7"/>
      <c r="R1613" s="7"/>
    </row>
    <row r="1614" spans="1:18" ht="15.75" customHeight="1" x14ac:dyDescent="0.2">
      <c r="A1614" s="4" t="s">
        <v>5011</v>
      </c>
      <c r="B1614" s="4" t="s">
        <v>5039</v>
      </c>
      <c r="C1614" s="4" t="s">
        <v>1855</v>
      </c>
      <c r="D1614" s="4">
        <v>26.97</v>
      </c>
      <c r="E1614" s="4">
        <v>2.16</v>
      </c>
      <c r="G1614" s="4" t="s">
        <v>5052</v>
      </c>
      <c r="H1614" s="4" t="s">
        <v>5095</v>
      </c>
      <c r="I1614" s="4" t="s">
        <v>16</v>
      </c>
      <c r="J1614" s="5">
        <v>45998</v>
      </c>
      <c r="K1614" s="6">
        <v>44119</v>
      </c>
      <c r="L1614" s="7" t="s">
        <v>5122</v>
      </c>
      <c r="M1614" s="7" t="s">
        <v>5152</v>
      </c>
      <c r="N1614" s="7" t="str">
        <f>_xlfn.TEXTBEFORE(B1614," -")</f>
        <v>Al Islami Foods</v>
      </c>
      <c r="O1614" s="4">
        <v>50</v>
      </c>
      <c r="P1614" s="8"/>
      <c r="Q1614" s="7"/>
      <c r="R1614" s="7"/>
    </row>
    <row r="1615" spans="1:18" ht="15.75" customHeight="1" x14ac:dyDescent="0.2">
      <c r="A1615" s="4" t="s">
        <v>5013</v>
      </c>
      <c r="B1615" s="4" t="s">
        <v>5031</v>
      </c>
      <c r="C1615" s="4" t="s">
        <v>2661</v>
      </c>
      <c r="D1615" s="4">
        <v>20.23</v>
      </c>
      <c r="E1615" s="4">
        <v>2.02</v>
      </c>
      <c r="G1615" s="4" t="s">
        <v>5052</v>
      </c>
      <c r="H1615" s="4" t="s">
        <v>5095</v>
      </c>
      <c r="I1615" s="4" t="s">
        <v>16</v>
      </c>
      <c r="J1615" s="5">
        <v>46019</v>
      </c>
      <c r="K1615" s="6">
        <v>44126</v>
      </c>
      <c r="L1615" s="7" t="s">
        <v>5129</v>
      </c>
      <c r="M1615" s="7" t="s">
        <v>5152</v>
      </c>
      <c r="N1615" s="7" t="str">
        <f>_xlfn.TEXTBEFORE(B1615," -")</f>
        <v>Almarai Dairy</v>
      </c>
      <c r="O1615" s="4">
        <v>53</v>
      </c>
      <c r="P1615" s="8"/>
      <c r="Q1615" s="7"/>
      <c r="R1615" s="7"/>
    </row>
    <row r="1616" spans="1:18" ht="15.75" customHeight="1" x14ac:dyDescent="0.2">
      <c r="A1616" s="4" t="s">
        <v>5014</v>
      </c>
      <c r="B1616" s="4" t="s">
        <v>5030</v>
      </c>
      <c r="C1616" s="4" t="s">
        <v>2964</v>
      </c>
      <c r="D1616" s="4">
        <v>30</v>
      </c>
      <c r="E1616" s="4">
        <v>2.15</v>
      </c>
      <c r="F1616" s="4">
        <v>32.15</v>
      </c>
      <c r="G1616" s="4" t="s">
        <v>5055</v>
      </c>
      <c r="H1616" s="4" t="s">
        <v>5096</v>
      </c>
      <c r="I1616" s="4" t="s">
        <v>16</v>
      </c>
      <c r="J1616" s="5">
        <v>46009</v>
      </c>
      <c r="K1616" s="6">
        <v>44126</v>
      </c>
      <c r="L1616" s="7" t="s">
        <v>5129</v>
      </c>
      <c r="M1616" s="7" t="s">
        <v>5152</v>
      </c>
      <c r="N1616" s="7" t="str">
        <f>_xlfn.TEXTBEFORE(B1616," -")</f>
        <v>Almarai Dairy</v>
      </c>
      <c r="O1616" s="4">
        <v>51</v>
      </c>
      <c r="P1616" s="8"/>
      <c r="Q1616" s="7"/>
      <c r="R1616" s="7"/>
    </row>
    <row r="1617" spans="1:18" ht="15.75" customHeight="1" x14ac:dyDescent="0.2">
      <c r="A1617" s="4" t="s">
        <v>5008</v>
      </c>
      <c r="B1617" s="4" t="s">
        <v>5038</v>
      </c>
      <c r="C1617" s="4" t="s">
        <v>415</v>
      </c>
      <c r="D1617" s="4">
        <v>41.6</v>
      </c>
      <c r="E1617" s="4">
        <v>3.62</v>
      </c>
      <c r="F1617" s="4">
        <v>45.22</v>
      </c>
      <c r="G1617" s="4" t="s">
        <v>5051</v>
      </c>
      <c r="H1617" s="4" t="s">
        <v>5095</v>
      </c>
      <c r="I1617" s="4" t="s">
        <v>16</v>
      </c>
      <c r="J1617" s="5">
        <v>45989</v>
      </c>
      <c r="K1617" s="6">
        <v>44134</v>
      </c>
      <c r="L1617" s="7" t="s">
        <v>5121</v>
      </c>
      <c r="M1617" s="7" t="s">
        <v>5152</v>
      </c>
      <c r="N1617" s="7" t="str">
        <f>_xlfn.TEXTBEFORE(B1617," -")</f>
        <v>Al Ain Water</v>
      </c>
      <c r="O1617" s="4">
        <v>48</v>
      </c>
      <c r="P1617" s="8"/>
      <c r="Q1617" s="7"/>
      <c r="R1617" s="7"/>
    </row>
    <row r="1618" spans="1:18" ht="15.75" customHeight="1" x14ac:dyDescent="0.2">
      <c r="A1618" s="4" t="s">
        <v>5011</v>
      </c>
      <c r="B1618" s="4" t="s">
        <v>5039</v>
      </c>
      <c r="C1618" s="4" t="s">
        <v>1856</v>
      </c>
      <c r="D1618" s="4">
        <v>14.99</v>
      </c>
      <c r="E1618" s="4">
        <v>1.2</v>
      </c>
      <c r="G1618" s="4" t="s">
        <v>5052</v>
      </c>
      <c r="H1618" s="4" t="s">
        <v>5095</v>
      </c>
      <c r="I1618" s="4" t="s">
        <v>16</v>
      </c>
      <c r="J1618" s="5">
        <v>45985</v>
      </c>
      <c r="K1618" s="6">
        <v>44130</v>
      </c>
      <c r="L1618" s="7" t="s">
        <v>5124</v>
      </c>
      <c r="M1618" s="7" t="s">
        <v>5152</v>
      </c>
      <c r="N1618" s="7" t="str">
        <f>_xlfn.TEXTBEFORE(B1618," -")</f>
        <v>Al Islami Foods</v>
      </c>
      <c r="O1618" s="4">
        <v>48</v>
      </c>
      <c r="P1618" s="8"/>
      <c r="Q1618" s="7"/>
      <c r="R1618" s="7"/>
    </row>
    <row r="1619" spans="1:18" ht="15.75" customHeight="1" x14ac:dyDescent="0.2">
      <c r="A1619" s="4" t="s">
        <v>5016</v>
      </c>
      <c r="B1619" s="4" t="s">
        <v>5029</v>
      </c>
      <c r="C1619" s="4" t="s">
        <v>3404</v>
      </c>
      <c r="D1619" s="4">
        <v>23</v>
      </c>
      <c r="E1619" s="4">
        <v>2.12</v>
      </c>
      <c r="G1619" s="4" t="s">
        <v>5052</v>
      </c>
      <c r="H1619" s="4" t="s">
        <v>5096</v>
      </c>
      <c r="I1619" s="4" t="s">
        <v>16</v>
      </c>
      <c r="J1619" s="5">
        <v>46009</v>
      </c>
      <c r="K1619" s="6">
        <v>44127</v>
      </c>
      <c r="L1619" s="7" t="s">
        <v>5128</v>
      </c>
      <c r="M1619" s="7" t="s">
        <v>5152</v>
      </c>
      <c r="N1619" s="7" t="str">
        <f>_xlfn.TEXTBEFORE(B1619," -")</f>
        <v>Almarai Dairy</v>
      </c>
      <c r="O1619" s="4">
        <v>51</v>
      </c>
      <c r="P1619" s="8"/>
      <c r="Q1619" s="7"/>
      <c r="R1619" s="7"/>
    </row>
    <row r="1620" spans="1:18" ht="15.75" customHeight="1" x14ac:dyDescent="0.2">
      <c r="A1620" s="4" t="s">
        <v>5008</v>
      </c>
      <c r="B1620" s="4" t="s">
        <v>5038</v>
      </c>
      <c r="C1620" s="4" t="s">
        <v>416</v>
      </c>
      <c r="D1620" s="4">
        <v>10</v>
      </c>
      <c r="E1620" s="4">
        <v>0.87</v>
      </c>
      <c r="G1620" s="4" t="s">
        <v>5052</v>
      </c>
      <c r="H1620" s="4" t="s">
        <v>5095</v>
      </c>
      <c r="I1620" s="4" t="s">
        <v>16</v>
      </c>
      <c r="J1620" s="5">
        <v>46000</v>
      </c>
      <c r="K1620" s="6">
        <v>44131</v>
      </c>
      <c r="L1620" s="7" t="s">
        <v>5117</v>
      </c>
      <c r="M1620" s="7" t="s">
        <v>5152</v>
      </c>
      <c r="N1620" s="7" t="str">
        <f>_xlfn.TEXTBEFORE(B1620," -")</f>
        <v>Al Ain Water</v>
      </c>
      <c r="O1620" s="4">
        <v>50</v>
      </c>
      <c r="P1620" s="8"/>
      <c r="Q1620" s="7"/>
      <c r="R1620" s="7"/>
    </row>
    <row r="1621" spans="1:18" ht="15.75" customHeight="1" x14ac:dyDescent="0.2">
      <c r="A1621" s="4" t="s">
        <v>5014</v>
      </c>
      <c r="B1621" s="4" t="s">
        <v>5030</v>
      </c>
      <c r="C1621" s="4" t="s">
        <v>2965</v>
      </c>
      <c r="D1621" s="4">
        <v>8</v>
      </c>
      <c r="E1621" s="4">
        <v>0.69</v>
      </c>
      <c r="F1621" s="4">
        <v>8.69</v>
      </c>
      <c r="G1621" s="4" t="s">
        <v>5056</v>
      </c>
      <c r="H1621" s="4" t="s">
        <v>5096</v>
      </c>
      <c r="I1621" s="4" t="s">
        <v>16</v>
      </c>
      <c r="J1621" s="5">
        <v>46014</v>
      </c>
      <c r="K1621" s="6">
        <v>44126</v>
      </c>
      <c r="L1621" s="7" t="s">
        <v>5129</v>
      </c>
      <c r="M1621" s="7" t="s">
        <v>5152</v>
      </c>
      <c r="N1621" s="7" t="str">
        <f>_xlfn.TEXTBEFORE(B1621," -")</f>
        <v>Almarai Dairy</v>
      </c>
      <c r="O1621" s="4">
        <v>52</v>
      </c>
      <c r="P1621" s="8"/>
      <c r="Q1621" s="7"/>
      <c r="R1621" s="7"/>
    </row>
    <row r="1622" spans="1:18" ht="15.75" customHeight="1" x14ac:dyDescent="0.2">
      <c r="A1622" s="4" t="s">
        <v>5022</v>
      </c>
      <c r="B1622" s="4" t="s">
        <v>5035</v>
      </c>
      <c r="C1622" s="4" t="s">
        <v>4384</v>
      </c>
      <c r="D1622" s="4">
        <v>27</v>
      </c>
      <c r="E1622" s="4">
        <v>1.62</v>
      </c>
      <c r="F1622" s="4">
        <v>28.62</v>
      </c>
      <c r="G1622" s="4" t="s">
        <v>5056</v>
      </c>
      <c r="H1622" s="4" t="s">
        <v>5096</v>
      </c>
      <c r="I1622" s="4" t="s">
        <v>16</v>
      </c>
      <c r="J1622" s="5">
        <v>45962</v>
      </c>
      <c r="K1622" s="6">
        <v>44132</v>
      </c>
      <c r="L1622" s="7" t="s">
        <v>5140</v>
      </c>
      <c r="M1622" s="7" t="s">
        <v>5152</v>
      </c>
      <c r="N1622" s="7" t="str">
        <f>_xlfn.TEXTBEFORE(B1622," -")</f>
        <v>Juhayna Dairy</v>
      </c>
      <c r="O1622" s="4">
        <v>44</v>
      </c>
      <c r="P1622" s="8"/>
      <c r="Q1622" s="7"/>
      <c r="R1622" s="7"/>
    </row>
    <row r="1623" spans="1:18" ht="15.75" customHeight="1" x14ac:dyDescent="0.2">
      <c r="A1623" s="4" t="s">
        <v>5008</v>
      </c>
      <c r="B1623" s="4" t="s">
        <v>5038</v>
      </c>
      <c r="C1623" s="4" t="s">
        <v>417</v>
      </c>
      <c r="D1623" s="4">
        <v>35.94</v>
      </c>
      <c r="E1623" s="4">
        <v>3.13</v>
      </c>
      <c r="G1623" s="4" t="s">
        <v>5052</v>
      </c>
      <c r="H1623" s="4" t="s">
        <v>5095</v>
      </c>
      <c r="I1623" s="4" t="s">
        <v>16</v>
      </c>
      <c r="J1623" s="5">
        <v>46012</v>
      </c>
      <c r="K1623" s="6">
        <v>44130</v>
      </c>
      <c r="L1623" s="7" t="s">
        <v>5118</v>
      </c>
      <c r="M1623" s="7" t="s">
        <v>5152</v>
      </c>
      <c r="N1623" s="7" t="str">
        <f>_xlfn.TEXTBEFORE(B1623," -")</f>
        <v>Al Ain Water</v>
      </c>
      <c r="O1623" s="4">
        <v>52</v>
      </c>
      <c r="P1623" s="8"/>
      <c r="Q1623" s="7"/>
      <c r="R1623" s="7"/>
    </row>
    <row r="1624" spans="1:18" ht="15.75" customHeight="1" x14ac:dyDescent="0.2">
      <c r="A1624" s="4" t="s">
        <v>5008</v>
      </c>
      <c r="B1624" s="4" t="s">
        <v>5038</v>
      </c>
      <c r="C1624" s="4" t="s">
        <v>418</v>
      </c>
      <c r="D1624" s="4">
        <v>17.46</v>
      </c>
      <c r="E1624" s="4">
        <v>1.52</v>
      </c>
      <c r="G1624" s="4" t="s">
        <v>5052</v>
      </c>
      <c r="H1624" s="4" t="s">
        <v>5095</v>
      </c>
      <c r="I1624" s="4" t="s">
        <v>16</v>
      </c>
      <c r="J1624" s="5">
        <v>46011</v>
      </c>
      <c r="K1624" s="6">
        <v>44134</v>
      </c>
      <c r="L1624" s="7" t="s">
        <v>5120</v>
      </c>
      <c r="M1624" s="7" t="s">
        <v>5152</v>
      </c>
      <c r="N1624" s="7" t="str">
        <f>_xlfn.TEXTBEFORE(B1624," -")</f>
        <v>Al Ain Water</v>
      </c>
      <c r="O1624" s="4">
        <v>51</v>
      </c>
      <c r="P1624" s="8"/>
      <c r="Q1624" s="7"/>
      <c r="R1624" s="7"/>
    </row>
    <row r="1625" spans="1:18" ht="15.75" customHeight="1" x14ac:dyDescent="0.2">
      <c r="A1625" s="4" t="s">
        <v>5016</v>
      </c>
      <c r="B1625" s="4" t="s">
        <v>5029</v>
      </c>
      <c r="C1625" s="4" t="s">
        <v>3405</v>
      </c>
      <c r="D1625" s="4">
        <v>12</v>
      </c>
      <c r="E1625" s="4">
        <v>1.1000000000000001</v>
      </c>
      <c r="F1625" s="4">
        <v>13.1</v>
      </c>
      <c r="G1625" s="4" t="s">
        <v>5052</v>
      </c>
      <c r="H1625" s="4" t="s">
        <v>5096</v>
      </c>
      <c r="I1625" s="4" t="s">
        <v>16</v>
      </c>
      <c r="J1625" s="5">
        <v>45963</v>
      </c>
      <c r="K1625" s="6">
        <v>44131</v>
      </c>
      <c r="L1625" s="7" t="s">
        <v>5131</v>
      </c>
      <c r="M1625" s="7" t="s">
        <v>5152</v>
      </c>
      <c r="N1625" s="7" t="str">
        <f>_xlfn.TEXTBEFORE(B1625," -")</f>
        <v>Almarai Dairy</v>
      </c>
      <c r="O1625" s="4">
        <v>45</v>
      </c>
      <c r="P1625" s="8"/>
      <c r="Q1625" s="7"/>
      <c r="R1625" s="7"/>
    </row>
    <row r="1626" spans="1:18" ht="15.75" customHeight="1" x14ac:dyDescent="0.2">
      <c r="A1626" s="4" t="s">
        <v>5014</v>
      </c>
      <c r="B1626" s="4" t="s">
        <v>5030</v>
      </c>
      <c r="C1626" s="4" t="s">
        <v>2966</v>
      </c>
      <c r="D1626" s="4">
        <v>68</v>
      </c>
      <c r="E1626" s="4">
        <v>5.85</v>
      </c>
      <c r="G1626" s="4" t="s">
        <v>5053</v>
      </c>
      <c r="H1626" s="4" t="s">
        <v>5096</v>
      </c>
      <c r="I1626" s="4" t="s">
        <v>16</v>
      </c>
      <c r="J1626" s="5">
        <v>45975</v>
      </c>
      <c r="K1626" s="6">
        <v>44126</v>
      </c>
      <c r="L1626" s="7" t="s">
        <v>5127</v>
      </c>
      <c r="M1626" s="7" t="s">
        <v>5152</v>
      </c>
      <c r="N1626" s="7" t="str">
        <f>_xlfn.TEXTBEFORE(B1626," -")</f>
        <v>Almarai Dairy</v>
      </c>
      <c r="O1626" s="4">
        <v>46</v>
      </c>
      <c r="P1626" s="8"/>
      <c r="Q1626" s="7"/>
      <c r="R1626" s="7"/>
    </row>
    <row r="1627" spans="1:18" ht="15.75" customHeight="1" x14ac:dyDescent="0.2">
      <c r="A1627" s="4" t="s">
        <v>5008</v>
      </c>
      <c r="B1627" s="4" t="s">
        <v>5038</v>
      </c>
      <c r="C1627" s="4" t="s">
        <v>419</v>
      </c>
      <c r="D1627" s="4">
        <v>15.88</v>
      </c>
      <c r="E1627" s="4">
        <v>1.38</v>
      </c>
      <c r="G1627" s="4" t="s">
        <v>5052</v>
      </c>
      <c r="H1627" s="4" t="s">
        <v>5095</v>
      </c>
      <c r="I1627" s="4" t="s">
        <v>16</v>
      </c>
      <c r="J1627" s="5">
        <v>45977</v>
      </c>
      <c r="K1627" s="6">
        <v>44132</v>
      </c>
      <c r="L1627" s="7" t="s">
        <v>5117</v>
      </c>
      <c r="M1627" s="7" t="s">
        <v>5152</v>
      </c>
      <c r="N1627" s="7" t="str">
        <f>_xlfn.TEXTBEFORE(B1627," -")</f>
        <v>Al Ain Water</v>
      </c>
      <c r="O1627" s="4">
        <v>47</v>
      </c>
      <c r="P1627" s="8"/>
      <c r="Q1627" s="7"/>
      <c r="R1627" s="7"/>
    </row>
    <row r="1628" spans="1:18" ht="15.75" customHeight="1" x14ac:dyDescent="0.2">
      <c r="A1628" s="4" t="s">
        <v>5014</v>
      </c>
      <c r="B1628" s="4" t="s">
        <v>5030</v>
      </c>
      <c r="C1628" s="4" t="s">
        <v>2967</v>
      </c>
      <c r="D1628" s="4">
        <v>37</v>
      </c>
      <c r="E1628" s="4">
        <v>3.18</v>
      </c>
      <c r="G1628" s="4" t="s">
        <v>5052</v>
      </c>
      <c r="H1628" s="4" t="s">
        <v>5096</v>
      </c>
      <c r="I1628" s="4" t="s">
        <v>16</v>
      </c>
      <c r="J1628" s="5">
        <v>46016</v>
      </c>
      <c r="K1628" s="6">
        <v>44128</v>
      </c>
      <c r="L1628" s="7" t="s">
        <v>5129</v>
      </c>
      <c r="M1628" s="7" t="s">
        <v>5152</v>
      </c>
      <c r="N1628" s="7" t="str">
        <f>_xlfn.TEXTBEFORE(B1628," -")</f>
        <v>Almarai Dairy</v>
      </c>
      <c r="O1628" s="4">
        <v>52</v>
      </c>
      <c r="P1628" s="8"/>
      <c r="Q1628" s="7"/>
      <c r="R1628" s="7"/>
    </row>
    <row r="1629" spans="1:18" ht="15.75" customHeight="1" x14ac:dyDescent="0.2">
      <c r="A1629" s="4" t="s">
        <v>5015</v>
      </c>
      <c r="B1629" s="4" t="s">
        <v>5032</v>
      </c>
      <c r="C1629" s="4" t="s">
        <v>3219</v>
      </c>
      <c r="D1629" s="4">
        <v>17</v>
      </c>
      <c r="E1629" s="4">
        <v>1.37</v>
      </c>
      <c r="F1629" s="4">
        <v>18.37</v>
      </c>
      <c r="G1629" s="4" t="s">
        <v>5055</v>
      </c>
      <c r="H1629" s="4" t="s">
        <v>5096</v>
      </c>
      <c r="I1629" s="4" t="s">
        <v>16</v>
      </c>
      <c r="J1629" s="5">
        <v>45967</v>
      </c>
      <c r="K1629" s="6">
        <v>44130</v>
      </c>
      <c r="L1629" s="7" t="s">
        <v>5129</v>
      </c>
      <c r="M1629" s="7" t="s">
        <v>5152</v>
      </c>
      <c r="N1629" s="7" t="str">
        <f>_xlfn.TEXTBEFORE(B1629," -")</f>
        <v>Almarai Dairy</v>
      </c>
      <c r="O1629" s="4">
        <v>45</v>
      </c>
      <c r="P1629" s="8"/>
      <c r="Q1629" s="7"/>
      <c r="R1629" s="7"/>
    </row>
    <row r="1630" spans="1:18" ht="15.75" customHeight="1" x14ac:dyDescent="0.2">
      <c r="A1630" s="4" t="s">
        <v>5012</v>
      </c>
      <c r="B1630" s="4" t="s">
        <v>5040</v>
      </c>
      <c r="C1630" s="4" t="s">
        <v>2343</v>
      </c>
      <c r="D1630" s="4">
        <v>33.979999999999997</v>
      </c>
      <c r="E1630" s="4">
        <v>2.71999999999999</v>
      </c>
      <c r="G1630" s="4" t="s">
        <v>5052</v>
      </c>
      <c r="H1630" s="4" t="s">
        <v>5095</v>
      </c>
      <c r="I1630" s="4" t="s">
        <v>16</v>
      </c>
      <c r="J1630" s="5">
        <v>46020</v>
      </c>
      <c r="K1630" s="6">
        <v>44130</v>
      </c>
      <c r="L1630" s="7" t="s">
        <v>5126</v>
      </c>
      <c r="M1630" s="7" t="s">
        <v>5152</v>
      </c>
      <c r="N1630" s="7" t="str">
        <f>_xlfn.TEXTBEFORE(B1630," -")</f>
        <v>Al Islami Foods</v>
      </c>
      <c r="O1630" s="4">
        <v>53</v>
      </c>
      <c r="P1630" s="8"/>
      <c r="Q1630" s="7"/>
      <c r="R1630" s="7"/>
    </row>
    <row r="1631" spans="1:18" ht="15.75" customHeight="1" x14ac:dyDescent="0.2">
      <c r="A1631" s="4" t="s">
        <v>5011</v>
      </c>
      <c r="B1631" s="4" t="s">
        <v>5039</v>
      </c>
      <c r="C1631" s="4" t="s">
        <v>1857</v>
      </c>
      <c r="D1631" s="4">
        <v>18.739999999999998</v>
      </c>
      <c r="E1631" s="4">
        <v>1.43</v>
      </c>
      <c r="G1631" s="4" t="s">
        <v>5052</v>
      </c>
      <c r="H1631" s="4" t="s">
        <v>5095</v>
      </c>
      <c r="I1631" s="4" t="s">
        <v>16</v>
      </c>
      <c r="J1631" s="5">
        <v>45983</v>
      </c>
      <c r="K1631" s="6">
        <v>44134</v>
      </c>
      <c r="L1631" s="7" t="s">
        <v>5124</v>
      </c>
      <c r="M1631" s="7" t="s">
        <v>5152</v>
      </c>
      <c r="N1631" s="7" t="str">
        <f>_xlfn.TEXTBEFORE(B1631," -")</f>
        <v>Al Islami Foods</v>
      </c>
      <c r="O1631" s="4">
        <v>47</v>
      </c>
      <c r="P1631" s="8"/>
      <c r="Q1631" s="7"/>
      <c r="R1631" s="7"/>
    </row>
    <row r="1632" spans="1:18" ht="15.75" customHeight="1" x14ac:dyDescent="0.2">
      <c r="A1632" s="4" t="s">
        <v>5014</v>
      </c>
      <c r="B1632" s="4" t="s">
        <v>5030</v>
      </c>
      <c r="C1632" s="4" t="s">
        <v>2968</v>
      </c>
      <c r="D1632" s="4">
        <v>15</v>
      </c>
      <c r="E1632" s="4">
        <v>1.29</v>
      </c>
      <c r="G1632" s="4" t="s">
        <v>5053</v>
      </c>
      <c r="H1632" s="4" t="s">
        <v>5096</v>
      </c>
      <c r="I1632" s="4" t="s">
        <v>16</v>
      </c>
      <c r="J1632" s="5">
        <v>46012</v>
      </c>
      <c r="K1632" s="6">
        <v>44126</v>
      </c>
      <c r="L1632" s="7" t="s">
        <v>5129</v>
      </c>
      <c r="M1632" s="7" t="s">
        <v>5152</v>
      </c>
      <c r="N1632" s="7" t="str">
        <f>_xlfn.TEXTBEFORE(B1632," -")</f>
        <v>Almarai Dairy</v>
      </c>
      <c r="O1632" s="4">
        <v>52</v>
      </c>
      <c r="P1632" s="8"/>
      <c r="Q1632" s="7"/>
      <c r="R1632" s="7"/>
    </row>
    <row r="1633" spans="1:18" ht="15.75" customHeight="1" x14ac:dyDescent="0.2">
      <c r="A1633" s="4" t="s">
        <v>5011</v>
      </c>
      <c r="B1633" s="4" t="s">
        <v>5039</v>
      </c>
      <c r="C1633" s="4" t="s">
        <v>1858</v>
      </c>
      <c r="D1633" s="4">
        <v>34.049999999999997</v>
      </c>
      <c r="E1633" s="4">
        <v>2.71999999999999</v>
      </c>
      <c r="G1633" s="4" t="s">
        <v>5053</v>
      </c>
      <c r="H1633" s="4" t="s">
        <v>5095</v>
      </c>
      <c r="I1633" s="4" t="s">
        <v>16</v>
      </c>
      <c r="J1633" s="5">
        <v>45989</v>
      </c>
      <c r="K1633" s="6">
        <v>44127</v>
      </c>
      <c r="L1633" s="7" t="s">
        <v>5125</v>
      </c>
      <c r="M1633" s="7" t="s">
        <v>5152</v>
      </c>
      <c r="N1633" s="7" t="str">
        <f>_xlfn.TEXTBEFORE(B1633," -")</f>
        <v>Al Islami Foods</v>
      </c>
      <c r="O1633" s="4">
        <v>48</v>
      </c>
      <c r="P1633" s="8"/>
      <c r="Q1633" s="7"/>
      <c r="R1633" s="7"/>
    </row>
    <row r="1634" spans="1:18" ht="15.75" customHeight="1" x14ac:dyDescent="0.2">
      <c r="A1634" s="4" t="s">
        <v>5028</v>
      </c>
      <c r="B1634" s="4" t="s">
        <v>5042</v>
      </c>
      <c r="C1634" s="4" t="s">
        <v>4973</v>
      </c>
      <c r="D1634" s="4">
        <v>31.58</v>
      </c>
      <c r="E1634" s="4">
        <v>2.06</v>
      </c>
      <c r="G1634" s="4" t="s">
        <v>5053</v>
      </c>
      <c r="H1634" s="4" t="s">
        <v>5096</v>
      </c>
      <c r="I1634" s="4" t="s">
        <v>31</v>
      </c>
      <c r="J1634" s="5">
        <v>45996</v>
      </c>
      <c r="K1634" s="6">
        <v>44127</v>
      </c>
      <c r="L1634" s="7" t="s">
        <v>5147</v>
      </c>
      <c r="M1634" s="7" t="s">
        <v>5152</v>
      </c>
      <c r="N1634" s="7" t="str">
        <f>_xlfn.TEXTBEFORE(B1634," -")</f>
        <v>Watania Poultry</v>
      </c>
      <c r="O1634" s="4">
        <v>49</v>
      </c>
      <c r="P1634" s="8"/>
      <c r="Q1634" s="7"/>
      <c r="R1634" s="7"/>
    </row>
    <row r="1635" spans="1:18" ht="15.75" customHeight="1" x14ac:dyDescent="0.2">
      <c r="A1635" s="4" t="s">
        <v>5022</v>
      </c>
      <c r="B1635" s="4" t="s">
        <v>5035</v>
      </c>
      <c r="C1635" s="4" t="s">
        <v>4385</v>
      </c>
      <c r="D1635" s="4">
        <v>14</v>
      </c>
      <c r="F1635" s="4">
        <v>14.84</v>
      </c>
      <c r="G1635" s="4" t="s">
        <v>5056</v>
      </c>
      <c r="H1635" s="4" t="s">
        <v>5096</v>
      </c>
      <c r="I1635" s="4" t="s">
        <v>16</v>
      </c>
      <c r="J1635" s="5">
        <v>45984</v>
      </c>
      <c r="K1635" s="6">
        <v>44119</v>
      </c>
      <c r="L1635" s="7" t="s">
        <v>5140</v>
      </c>
      <c r="M1635" s="7" t="s">
        <v>5152</v>
      </c>
      <c r="N1635" s="7" t="str">
        <f>_xlfn.TEXTBEFORE(B1635," -")</f>
        <v>Juhayna Dairy</v>
      </c>
      <c r="O1635" s="4">
        <v>48</v>
      </c>
      <c r="P1635" s="8"/>
      <c r="Q1635" s="7"/>
      <c r="R1635" s="7"/>
    </row>
    <row r="1636" spans="1:18" ht="15.75" customHeight="1" x14ac:dyDescent="0.2">
      <c r="A1636" s="4" t="s">
        <v>5028</v>
      </c>
      <c r="B1636" s="4" t="s">
        <v>5042</v>
      </c>
      <c r="C1636" s="4" t="s">
        <v>4974</v>
      </c>
      <c r="D1636" s="4">
        <v>23.37</v>
      </c>
      <c r="E1636" s="4">
        <v>1.52</v>
      </c>
      <c r="G1636" s="4" t="s">
        <v>5053</v>
      </c>
      <c r="H1636" s="4" t="s">
        <v>5096</v>
      </c>
      <c r="I1636" s="4" t="s">
        <v>31</v>
      </c>
      <c r="J1636" s="5">
        <v>46013</v>
      </c>
      <c r="K1636" s="6">
        <v>44119</v>
      </c>
      <c r="L1636" s="7" t="s">
        <v>5147</v>
      </c>
      <c r="M1636" s="7" t="s">
        <v>5152</v>
      </c>
      <c r="N1636" s="7" t="str">
        <f>_xlfn.TEXTBEFORE(B1636," -")</f>
        <v>Watania Poultry</v>
      </c>
      <c r="O1636" s="4">
        <v>52</v>
      </c>
      <c r="P1636" s="8"/>
      <c r="Q1636" s="7"/>
      <c r="R1636" s="7"/>
    </row>
    <row r="1637" spans="1:18" ht="15.75" customHeight="1" x14ac:dyDescent="0.2">
      <c r="A1637" s="4" t="s">
        <v>5011</v>
      </c>
      <c r="B1637" s="4" t="s">
        <v>5039</v>
      </c>
      <c r="C1637" s="4" t="s">
        <v>1859</v>
      </c>
      <c r="D1637" s="4">
        <v>16.989999999999998</v>
      </c>
      <c r="E1637" s="4">
        <v>1.3599999999999901</v>
      </c>
      <c r="F1637" s="4">
        <v>18.350000000000001</v>
      </c>
      <c r="G1637" s="4" t="s">
        <v>5054</v>
      </c>
      <c r="H1637" s="4" t="s">
        <v>5095</v>
      </c>
      <c r="I1637" s="4" t="s">
        <v>16</v>
      </c>
      <c r="J1637" s="5">
        <v>45963</v>
      </c>
      <c r="K1637" s="6">
        <v>44132</v>
      </c>
      <c r="L1637" s="7" t="s">
        <v>5124</v>
      </c>
      <c r="M1637" s="7" t="s">
        <v>5152</v>
      </c>
      <c r="N1637" s="7" t="str">
        <f>_xlfn.TEXTBEFORE(B1637," -")</f>
        <v>Al Islami Foods</v>
      </c>
      <c r="O1637" s="4">
        <v>45</v>
      </c>
      <c r="P1637" s="8"/>
      <c r="Q1637" s="7"/>
      <c r="R1637" s="7"/>
    </row>
    <row r="1638" spans="1:18" ht="15.75" customHeight="1" x14ac:dyDescent="0.2">
      <c r="A1638" s="4" t="s">
        <v>5023</v>
      </c>
      <c r="B1638" s="4" t="s">
        <v>5047</v>
      </c>
      <c r="C1638" s="4" t="s">
        <v>4735</v>
      </c>
      <c r="D1638" s="4">
        <v>12.5</v>
      </c>
      <c r="E1638" s="4">
        <v>0.75</v>
      </c>
      <c r="F1638" s="4">
        <v>15.13</v>
      </c>
      <c r="G1638" s="4" t="s">
        <v>5056</v>
      </c>
      <c r="H1638" s="4" t="s">
        <v>5096</v>
      </c>
      <c r="I1638" s="4" t="s">
        <v>16</v>
      </c>
      <c r="J1638" s="5">
        <v>46013</v>
      </c>
      <c r="K1638" s="6">
        <v>44132</v>
      </c>
      <c r="L1638" s="7" t="s">
        <v>5145</v>
      </c>
      <c r="M1638" s="7" t="s">
        <v>5152</v>
      </c>
      <c r="N1638" s="7" t="str">
        <f>_xlfn.TEXTBEFORE(B1638," -")</f>
        <v>Savola Foods</v>
      </c>
      <c r="O1638" s="4">
        <v>52</v>
      </c>
      <c r="P1638" s="8"/>
      <c r="Q1638" s="7"/>
      <c r="R1638" s="7"/>
    </row>
    <row r="1639" spans="1:18" ht="15.75" customHeight="1" x14ac:dyDescent="0.2">
      <c r="A1639" s="4" t="s">
        <v>5022</v>
      </c>
      <c r="B1639" s="4" t="s">
        <v>5035</v>
      </c>
      <c r="C1639" s="4" t="s">
        <v>4386</v>
      </c>
      <c r="D1639" s="4">
        <v>30</v>
      </c>
      <c r="E1639" s="4">
        <v>1.8</v>
      </c>
      <c r="F1639" s="4">
        <v>31.8</v>
      </c>
      <c r="G1639" s="4" t="s">
        <v>5053</v>
      </c>
      <c r="H1639" s="4" t="s">
        <v>5096</v>
      </c>
      <c r="I1639" s="4" t="s">
        <v>16</v>
      </c>
      <c r="J1639" s="5">
        <v>46021</v>
      </c>
      <c r="K1639" s="6">
        <v>44132</v>
      </c>
      <c r="L1639" s="7" t="s">
        <v>5141</v>
      </c>
      <c r="M1639" s="7" t="s">
        <v>5152</v>
      </c>
      <c r="N1639" s="7" t="str">
        <f>_xlfn.TEXTBEFORE(B1639," -")</f>
        <v>Juhayna Dairy</v>
      </c>
      <c r="O1639" s="4">
        <v>53</v>
      </c>
      <c r="P1639" s="8"/>
      <c r="Q1639" s="7"/>
      <c r="R1639" s="7"/>
    </row>
    <row r="1640" spans="1:18" ht="15.75" customHeight="1" x14ac:dyDescent="0.2">
      <c r="A1640" s="4" t="s">
        <v>5012</v>
      </c>
      <c r="B1640" s="4" t="s">
        <v>5040</v>
      </c>
      <c r="C1640" s="4" t="s">
        <v>2344</v>
      </c>
      <c r="D1640" s="4">
        <v>28.98</v>
      </c>
      <c r="E1640" s="4">
        <v>2.3199999999999998</v>
      </c>
      <c r="G1640" s="4" t="s">
        <v>5052</v>
      </c>
      <c r="H1640" s="4" t="s">
        <v>5095</v>
      </c>
      <c r="I1640" s="4" t="s">
        <v>16</v>
      </c>
      <c r="J1640" s="5">
        <v>45975</v>
      </c>
      <c r="K1640" s="6">
        <v>44134</v>
      </c>
      <c r="L1640" s="7" t="s">
        <v>5126</v>
      </c>
      <c r="M1640" s="7" t="s">
        <v>5152</v>
      </c>
      <c r="N1640" s="7" t="str">
        <f>_xlfn.TEXTBEFORE(B1640," -")</f>
        <v>Al Islami Foods</v>
      </c>
      <c r="O1640" s="4">
        <v>46</v>
      </c>
      <c r="P1640" s="8"/>
      <c r="Q1640" s="7"/>
      <c r="R1640" s="7"/>
    </row>
    <row r="1641" spans="1:18" ht="15.75" customHeight="1" x14ac:dyDescent="0.2">
      <c r="A1641" s="4" t="s">
        <v>5022</v>
      </c>
      <c r="B1641" s="4" t="s">
        <v>5035</v>
      </c>
      <c r="C1641" s="4" t="s">
        <v>4387</v>
      </c>
      <c r="D1641" s="4">
        <v>14</v>
      </c>
      <c r="E1641" s="4">
        <v>0.85</v>
      </c>
      <c r="G1641" s="4" t="s">
        <v>5053</v>
      </c>
      <c r="H1641" s="4" t="s">
        <v>5096</v>
      </c>
      <c r="I1641" s="4" t="s">
        <v>16</v>
      </c>
      <c r="J1641" s="5">
        <v>46007</v>
      </c>
      <c r="K1641" s="6">
        <v>44128</v>
      </c>
      <c r="L1641" s="7" t="s">
        <v>5141</v>
      </c>
      <c r="M1641" s="7" t="s">
        <v>5152</v>
      </c>
      <c r="N1641" s="7" t="str">
        <f>_xlfn.TEXTBEFORE(B1641," -")</f>
        <v>Juhayna Dairy</v>
      </c>
      <c r="O1641" s="4">
        <v>51</v>
      </c>
      <c r="P1641" s="8"/>
      <c r="Q1641" s="7"/>
      <c r="R1641" s="7"/>
    </row>
    <row r="1642" spans="1:18" ht="15.75" customHeight="1" x14ac:dyDescent="0.2">
      <c r="A1642" s="4" t="s">
        <v>5012</v>
      </c>
      <c r="B1642" s="4" t="s">
        <v>5040</v>
      </c>
      <c r="C1642" s="4" t="s">
        <v>2345</v>
      </c>
      <c r="D1642" s="4">
        <v>91.14</v>
      </c>
      <c r="E1642" s="4">
        <v>7.29</v>
      </c>
      <c r="G1642" s="4" t="s">
        <v>5052</v>
      </c>
      <c r="H1642" s="4" t="s">
        <v>5095</v>
      </c>
      <c r="I1642" s="4" t="s">
        <v>16</v>
      </c>
      <c r="J1642" s="5">
        <v>46001</v>
      </c>
      <c r="K1642" s="6">
        <v>44128</v>
      </c>
      <c r="L1642" s="7" t="s">
        <v>5126</v>
      </c>
      <c r="M1642" s="7" t="s">
        <v>5152</v>
      </c>
      <c r="N1642" s="7" t="str">
        <f>_xlfn.TEXTBEFORE(B1642," -")</f>
        <v>Al Islami Foods</v>
      </c>
      <c r="O1642" s="4">
        <v>50</v>
      </c>
      <c r="P1642" s="8"/>
      <c r="Q1642" s="7"/>
      <c r="R1642" s="7"/>
    </row>
    <row r="1643" spans="1:18" ht="15.75" customHeight="1" x14ac:dyDescent="0.2">
      <c r="A1643" s="4" t="s">
        <v>5009</v>
      </c>
      <c r="B1643" s="4" t="s">
        <v>5037</v>
      </c>
      <c r="C1643" s="4" t="s">
        <v>1229</v>
      </c>
      <c r="D1643" s="4">
        <v>32.97</v>
      </c>
      <c r="E1643" s="4">
        <v>2.84</v>
      </c>
      <c r="G1643" s="4" t="s">
        <v>5053</v>
      </c>
      <c r="H1643" s="4" t="s">
        <v>5095</v>
      </c>
      <c r="I1643" s="4" t="s">
        <v>16</v>
      </c>
      <c r="J1643" s="5">
        <v>46017</v>
      </c>
      <c r="K1643" s="6">
        <v>44131</v>
      </c>
      <c r="L1643" s="7" t="s">
        <v>5119</v>
      </c>
      <c r="M1643" s="7" t="s">
        <v>5152</v>
      </c>
      <c r="N1643" s="7" t="str">
        <f>_xlfn.TEXTBEFORE(B1643," -")</f>
        <v>Al Ain Water</v>
      </c>
      <c r="O1643" s="4">
        <v>52</v>
      </c>
      <c r="P1643" s="8"/>
      <c r="Q1643" s="7"/>
      <c r="R1643" s="7"/>
    </row>
    <row r="1644" spans="1:18" ht="15.75" customHeight="1" x14ac:dyDescent="0.2">
      <c r="A1644" s="4" t="s">
        <v>5028</v>
      </c>
      <c r="B1644" s="4" t="s">
        <v>5042</v>
      </c>
      <c r="C1644" s="4" t="s">
        <v>4975</v>
      </c>
      <c r="D1644" s="4">
        <v>56.11</v>
      </c>
      <c r="E1644" s="4">
        <v>3.65</v>
      </c>
      <c r="F1644" s="4">
        <v>59.76</v>
      </c>
      <c r="G1644" s="4" t="s">
        <v>5052</v>
      </c>
      <c r="H1644" s="4" t="s">
        <v>5096</v>
      </c>
      <c r="I1644" s="4" t="s">
        <v>16</v>
      </c>
      <c r="J1644" s="5">
        <v>45987</v>
      </c>
      <c r="K1644" s="6">
        <v>44134</v>
      </c>
      <c r="L1644" s="7" t="s">
        <v>5150</v>
      </c>
      <c r="M1644" s="7" t="s">
        <v>5152</v>
      </c>
      <c r="N1644" s="7" t="str">
        <f>_xlfn.TEXTBEFORE(B1644," -")</f>
        <v>Watania Poultry</v>
      </c>
      <c r="O1644" s="4">
        <v>48</v>
      </c>
      <c r="P1644" s="8"/>
      <c r="Q1644" s="7"/>
      <c r="R1644" s="7"/>
    </row>
    <row r="1645" spans="1:18" ht="15.75" customHeight="1" x14ac:dyDescent="0.2">
      <c r="A1645" s="4" t="s">
        <v>5010</v>
      </c>
      <c r="B1645" s="4" t="s">
        <v>5041</v>
      </c>
      <c r="C1645" s="4" t="s">
        <v>1503</v>
      </c>
      <c r="D1645" s="4">
        <v>50.44</v>
      </c>
      <c r="E1645" s="4">
        <v>4.04</v>
      </c>
      <c r="F1645" s="4">
        <v>54.48</v>
      </c>
      <c r="G1645" s="4" t="s">
        <v>5055</v>
      </c>
      <c r="H1645" s="4" t="s">
        <v>5095</v>
      </c>
      <c r="I1645" s="4" t="s">
        <v>16</v>
      </c>
      <c r="J1645" s="5">
        <v>45992</v>
      </c>
      <c r="K1645" s="6">
        <v>44128</v>
      </c>
      <c r="L1645" s="7" t="s">
        <v>5126</v>
      </c>
      <c r="M1645" s="7" t="s">
        <v>5152</v>
      </c>
      <c r="N1645" s="7" t="str">
        <f>_xlfn.TEXTBEFORE(B1645," -")</f>
        <v>Al Islami Foods</v>
      </c>
      <c r="O1645" s="4">
        <v>49</v>
      </c>
      <c r="P1645" s="8"/>
      <c r="Q1645" s="7"/>
      <c r="R1645" s="7"/>
    </row>
    <row r="1646" spans="1:18" ht="15.75" customHeight="1" x14ac:dyDescent="0.2">
      <c r="A1646" s="4" t="s">
        <v>5016</v>
      </c>
      <c r="B1646" s="4" t="s">
        <v>5029</v>
      </c>
      <c r="C1646" s="4" t="s">
        <v>3406</v>
      </c>
      <c r="D1646" s="4">
        <v>121.9</v>
      </c>
      <c r="E1646" s="4">
        <v>10.48</v>
      </c>
      <c r="F1646" s="4">
        <v>132.38</v>
      </c>
      <c r="G1646" s="4" t="s">
        <v>5053</v>
      </c>
      <c r="H1646" s="4" t="s">
        <v>5096</v>
      </c>
      <c r="I1646" s="4" t="s">
        <v>16</v>
      </c>
      <c r="J1646" s="5">
        <v>46022</v>
      </c>
      <c r="K1646" s="6">
        <v>44132</v>
      </c>
      <c r="L1646" s="7" t="s">
        <v>5130</v>
      </c>
      <c r="M1646" s="7" t="s">
        <v>5152</v>
      </c>
      <c r="N1646" s="7" t="str">
        <f>_xlfn.TEXTBEFORE(B1646," -")</f>
        <v>Almarai Dairy</v>
      </c>
      <c r="O1646" s="4">
        <v>53</v>
      </c>
      <c r="P1646" s="8"/>
      <c r="Q1646" s="7"/>
      <c r="R1646" s="7"/>
    </row>
    <row r="1647" spans="1:18" ht="15.75" customHeight="1" x14ac:dyDescent="0.2">
      <c r="A1647" s="4" t="s">
        <v>5011</v>
      </c>
      <c r="B1647" s="4" t="s">
        <v>5039</v>
      </c>
      <c r="C1647" s="4" t="s">
        <v>1860</v>
      </c>
      <c r="D1647" s="4">
        <v>16.23</v>
      </c>
      <c r="E1647" s="4">
        <v>1.3</v>
      </c>
      <c r="F1647" s="4">
        <v>17.53</v>
      </c>
      <c r="G1647" s="4" t="s">
        <v>5055</v>
      </c>
      <c r="H1647" s="4" t="s">
        <v>5095</v>
      </c>
      <c r="I1647" s="4" t="s">
        <v>16</v>
      </c>
      <c r="J1647" s="5">
        <v>45992</v>
      </c>
      <c r="K1647" s="6">
        <v>44127</v>
      </c>
      <c r="L1647" s="7" t="s">
        <v>5126</v>
      </c>
      <c r="M1647" s="7" t="s">
        <v>5152</v>
      </c>
      <c r="N1647" s="7" t="str">
        <f>_xlfn.TEXTBEFORE(B1647," -")</f>
        <v>Al Islami Foods</v>
      </c>
      <c r="O1647" s="4">
        <v>49</v>
      </c>
      <c r="P1647" s="8"/>
      <c r="Q1647" s="7"/>
      <c r="R1647" s="7"/>
    </row>
    <row r="1648" spans="1:18" ht="15.75" customHeight="1" x14ac:dyDescent="0.2">
      <c r="A1648" s="4" t="s">
        <v>5011</v>
      </c>
      <c r="B1648" s="4" t="s">
        <v>5039</v>
      </c>
      <c r="C1648" s="4" t="s">
        <v>1861</v>
      </c>
      <c r="D1648" s="4">
        <v>39.96</v>
      </c>
      <c r="E1648" s="4">
        <v>3.2</v>
      </c>
      <c r="G1648" s="4" t="s">
        <v>5052</v>
      </c>
      <c r="H1648" s="4" t="s">
        <v>5095</v>
      </c>
      <c r="I1648" s="4" t="s">
        <v>16</v>
      </c>
      <c r="J1648" s="5">
        <v>45971</v>
      </c>
      <c r="K1648" s="6">
        <v>44127</v>
      </c>
      <c r="L1648" s="7" t="s">
        <v>5126</v>
      </c>
      <c r="M1648" s="7" t="s">
        <v>5152</v>
      </c>
      <c r="N1648" s="7" t="str">
        <f>_xlfn.TEXTBEFORE(B1648," -")</f>
        <v>Al Islami Foods</v>
      </c>
      <c r="O1648" s="4">
        <v>46</v>
      </c>
      <c r="P1648" s="8"/>
      <c r="Q1648" s="7"/>
      <c r="R1648" s="7"/>
    </row>
    <row r="1649" spans="1:18" ht="15.75" customHeight="1" x14ac:dyDescent="0.2">
      <c r="A1649" s="4" t="s">
        <v>5026</v>
      </c>
      <c r="B1649" s="4" t="s">
        <v>5044</v>
      </c>
      <c r="C1649" s="4" t="s">
        <v>4930</v>
      </c>
      <c r="D1649" s="4">
        <v>11.58</v>
      </c>
      <c r="E1649" s="4">
        <v>0.82</v>
      </c>
      <c r="G1649" s="4" t="s">
        <v>5053</v>
      </c>
      <c r="H1649" s="4" t="s">
        <v>5096</v>
      </c>
      <c r="I1649" s="4" t="s">
        <v>16</v>
      </c>
      <c r="J1649" s="5">
        <v>45975</v>
      </c>
      <c r="K1649" s="6">
        <v>44126</v>
      </c>
      <c r="L1649" s="7" t="s">
        <v>5150</v>
      </c>
      <c r="M1649" s="7" t="s">
        <v>5152</v>
      </c>
      <c r="N1649" s="7" t="str">
        <f>_xlfn.TEXTBEFORE(B1649," -")</f>
        <v>Watania Poultry</v>
      </c>
      <c r="O1649" s="4">
        <v>46</v>
      </c>
      <c r="P1649" s="8"/>
      <c r="Q1649" s="7"/>
      <c r="R1649" s="7"/>
    </row>
    <row r="1650" spans="1:18" ht="15.75" customHeight="1" x14ac:dyDescent="0.2">
      <c r="A1650" s="4" t="s">
        <v>5010</v>
      </c>
      <c r="B1650" s="4" t="s">
        <v>5041</v>
      </c>
      <c r="C1650" s="4" t="s">
        <v>1504</v>
      </c>
      <c r="D1650" s="4">
        <v>41.74</v>
      </c>
      <c r="E1650" s="4">
        <v>3.27</v>
      </c>
      <c r="G1650" s="4" t="s">
        <v>5052</v>
      </c>
      <c r="H1650" s="4" t="s">
        <v>5095</v>
      </c>
      <c r="I1650" s="4" t="s">
        <v>16</v>
      </c>
      <c r="J1650" s="5">
        <v>45989</v>
      </c>
      <c r="K1650" s="6">
        <v>44128</v>
      </c>
      <c r="L1650" s="7" t="s">
        <v>5122</v>
      </c>
      <c r="M1650" s="7" t="s">
        <v>5152</v>
      </c>
      <c r="N1650" s="7" t="str">
        <f>_xlfn.TEXTBEFORE(B1650," -")</f>
        <v>Al Islami Foods</v>
      </c>
      <c r="O1650" s="4">
        <v>48</v>
      </c>
      <c r="P1650" s="8"/>
      <c r="Q1650" s="7"/>
      <c r="R1650" s="7"/>
    </row>
    <row r="1651" spans="1:18" ht="15.75" customHeight="1" x14ac:dyDescent="0.2">
      <c r="A1651" s="4" t="s">
        <v>5014</v>
      </c>
      <c r="B1651" s="4" t="s">
        <v>5030</v>
      </c>
      <c r="C1651" s="4" t="s">
        <v>2969</v>
      </c>
      <c r="D1651" s="4">
        <v>17</v>
      </c>
      <c r="E1651" s="4">
        <v>1.46</v>
      </c>
      <c r="F1651" s="4">
        <v>18.46</v>
      </c>
      <c r="G1651" s="4" t="s">
        <v>5055</v>
      </c>
      <c r="H1651" s="4" t="s">
        <v>5096</v>
      </c>
      <c r="I1651" s="4" t="s">
        <v>16</v>
      </c>
      <c r="J1651" s="5">
        <v>46022</v>
      </c>
      <c r="K1651" s="6">
        <v>44126</v>
      </c>
      <c r="L1651" s="7" t="s">
        <v>5127</v>
      </c>
      <c r="M1651" s="7" t="s">
        <v>5152</v>
      </c>
      <c r="N1651" s="7" t="str">
        <f>_xlfn.TEXTBEFORE(B1651," -")</f>
        <v>Almarai Dairy</v>
      </c>
      <c r="O1651" s="4">
        <v>53</v>
      </c>
      <c r="P1651" s="8"/>
      <c r="Q1651" s="7"/>
      <c r="R1651" s="7"/>
    </row>
    <row r="1652" spans="1:18" ht="15.75" customHeight="1" x14ac:dyDescent="0.2">
      <c r="A1652" s="4" t="s">
        <v>5010</v>
      </c>
      <c r="B1652" s="4" t="s">
        <v>5041</v>
      </c>
      <c r="C1652" s="4" t="s">
        <v>1505</v>
      </c>
      <c r="D1652" s="4">
        <v>21.22</v>
      </c>
      <c r="E1652" s="4">
        <v>1.7</v>
      </c>
      <c r="F1652" s="4">
        <v>22.92</v>
      </c>
      <c r="G1652" s="4" t="s">
        <v>5055</v>
      </c>
      <c r="H1652" s="4" t="s">
        <v>5095</v>
      </c>
      <c r="I1652" s="4" t="s">
        <v>16</v>
      </c>
      <c r="J1652" s="5">
        <v>45974</v>
      </c>
      <c r="K1652" s="6">
        <v>44134</v>
      </c>
      <c r="L1652" s="7" t="s">
        <v>5122</v>
      </c>
      <c r="M1652" s="7" t="s">
        <v>5152</v>
      </c>
      <c r="N1652" s="7" t="str">
        <f>_xlfn.TEXTBEFORE(B1652," -")</f>
        <v>Al Islami Foods</v>
      </c>
      <c r="O1652" s="4">
        <v>46</v>
      </c>
      <c r="P1652" s="8"/>
      <c r="Q1652" s="7"/>
      <c r="R1652" s="7"/>
    </row>
    <row r="1653" spans="1:18" ht="15.75" customHeight="1" x14ac:dyDescent="0.2">
      <c r="A1653" s="4" t="s">
        <v>5022</v>
      </c>
      <c r="B1653" s="4" t="s">
        <v>5035</v>
      </c>
      <c r="C1653" s="4" t="s">
        <v>4388</v>
      </c>
      <c r="D1653" s="4">
        <v>10.95</v>
      </c>
      <c r="E1653" s="4">
        <v>0.66</v>
      </c>
      <c r="G1653" s="4" t="s">
        <v>5052</v>
      </c>
      <c r="H1653" s="4" t="s">
        <v>5096</v>
      </c>
      <c r="I1653" s="4" t="s">
        <v>16</v>
      </c>
      <c r="J1653" s="5">
        <v>46017</v>
      </c>
      <c r="K1653" s="6">
        <v>44128</v>
      </c>
      <c r="L1653" s="7" t="s">
        <v>5141</v>
      </c>
      <c r="M1653" s="7" t="s">
        <v>5152</v>
      </c>
      <c r="N1653" s="7" t="str">
        <f>_xlfn.TEXTBEFORE(B1653," -")</f>
        <v>Juhayna Dairy</v>
      </c>
      <c r="O1653" s="4">
        <v>52</v>
      </c>
      <c r="P1653" s="8"/>
      <c r="Q1653" s="7"/>
      <c r="R1653" s="7"/>
    </row>
    <row r="1654" spans="1:18" ht="15.75" customHeight="1" x14ac:dyDescent="0.2">
      <c r="A1654" s="4" t="s">
        <v>5008</v>
      </c>
      <c r="B1654" s="4" t="s">
        <v>5038</v>
      </c>
      <c r="C1654" s="4" t="s">
        <v>420</v>
      </c>
      <c r="D1654" s="4">
        <v>12.98</v>
      </c>
      <c r="E1654" s="4">
        <v>1.1299999999999999</v>
      </c>
      <c r="G1654" s="4" t="s">
        <v>5052</v>
      </c>
      <c r="H1654" s="4" t="s">
        <v>5095</v>
      </c>
      <c r="I1654" s="4" t="s">
        <v>16</v>
      </c>
      <c r="J1654" s="5">
        <v>45965</v>
      </c>
      <c r="K1654" s="6">
        <v>44131</v>
      </c>
      <c r="L1654" s="7" t="s">
        <v>5118</v>
      </c>
      <c r="M1654" s="7" t="s">
        <v>5152</v>
      </c>
      <c r="N1654" s="7" t="str">
        <f>_xlfn.TEXTBEFORE(B1654," -")</f>
        <v>Al Ain Water</v>
      </c>
      <c r="O1654" s="4">
        <v>45</v>
      </c>
      <c r="P1654" s="8"/>
      <c r="Q1654" s="7"/>
      <c r="R1654" s="7"/>
    </row>
    <row r="1655" spans="1:18" ht="15.75" customHeight="1" x14ac:dyDescent="0.2">
      <c r="A1655" s="4" t="s">
        <v>5016</v>
      </c>
      <c r="B1655" s="4" t="s">
        <v>5029</v>
      </c>
      <c r="C1655" s="4" t="s">
        <v>3407</v>
      </c>
      <c r="D1655" s="4">
        <v>41</v>
      </c>
      <c r="E1655" s="4">
        <v>3.52</v>
      </c>
      <c r="F1655" s="4">
        <v>44.52</v>
      </c>
      <c r="G1655" s="4" t="s">
        <v>5053</v>
      </c>
      <c r="H1655" s="4" t="s">
        <v>5096</v>
      </c>
      <c r="I1655" s="4" t="s">
        <v>16</v>
      </c>
      <c r="J1655" s="5">
        <v>46001</v>
      </c>
      <c r="K1655" s="6">
        <v>44128</v>
      </c>
      <c r="L1655" s="7" t="s">
        <v>5129</v>
      </c>
      <c r="M1655" s="7" t="s">
        <v>5152</v>
      </c>
      <c r="N1655" s="7" t="str">
        <f>_xlfn.TEXTBEFORE(B1655," -")</f>
        <v>Almarai Dairy</v>
      </c>
      <c r="O1655" s="4">
        <v>50</v>
      </c>
      <c r="P1655" s="8"/>
      <c r="Q1655" s="7"/>
      <c r="R1655" s="7"/>
    </row>
    <row r="1656" spans="1:18" ht="15.75" customHeight="1" x14ac:dyDescent="0.2">
      <c r="A1656" s="4" t="s">
        <v>5015</v>
      </c>
      <c r="B1656" s="4" t="s">
        <v>5032</v>
      </c>
      <c r="C1656" s="4" t="s">
        <v>3220</v>
      </c>
      <c r="D1656" s="4">
        <v>15</v>
      </c>
      <c r="E1656" s="4">
        <v>0.81</v>
      </c>
      <c r="F1656" s="4">
        <v>15.81</v>
      </c>
      <c r="G1656" s="4" t="s">
        <v>5055</v>
      </c>
      <c r="H1656" s="4" t="s">
        <v>5096</v>
      </c>
      <c r="I1656" s="4" t="s">
        <v>16</v>
      </c>
      <c r="J1656" s="5">
        <v>46002</v>
      </c>
      <c r="K1656" s="6">
        <v>44119</v>
      </c>
      <c r="L1656" s="7" t="s">
        <v>5128</v>
      </c>
      <c r="M1656" s="7" t="s">
        <v>5152</v>
      </c>
      <c r="N1656" s="7" t="str">
        <f>_xlfn.TEXTBEFORE(B1656," -")</f>
        <v>Almarai Dairy</v>
      </c>
      <c r="O1656" s="4">
        <v>50</v>
      </c>
      <c r="P1656" s="8"/>
      <c r="Q1656" s="7"/>
      <c r="R1656" s="7"/>
    </row>
    <row r="1657" spans="1:18" ht="15.75" customHeight="1" x14ac:dyDescent="0.2">
      <c r="A1657" s="4" t="s">
        <v>5008</v>
      </c>
      <c r="B1657" s="4" t="s">
        <v>5038</v>
      </c>
      <c r="C1657" s="4" t="s">
        <v>421</v>
      </c>
      <c r="D1657" s="4">
        <v>11.98</v>
      </c>
      <c r="E1657" s="4">
        <v>1.04</v>
      </c>
      <c r="G1657" s="4" t="s">
        <v>5052</v>
      </c>
      <c r="H1657" s="4" t="s">
        <v>5095</v>
      </c>
      <c r="I1657" s="4" t="s">
        <v>16</v>
      </c>
      <c r="J1657" s="5">
        <v>46010</v>
      </c>
      <c r="K1657" s="6">
        <v>44130</v>
      </c>
      <c r="L1657" s="7" t="s">
        <v>5120</v>
      </c>
      <c r="M1657" s="7" t="s">
        <v>5152</v>
      </c>
      <c r="N1657" s="7" t="str">
        <f>_xlfn.TEXTBEFORE(B1657," -")</f>
        <v>Al Ain Water</v>
      </c>
      <c r="O1657" s="4">
        <v>51</v>
      </c>
      <c r="P1657" s="8"/>
      <c r="Q1657" s="7"/>
      <c r="R1657" s="7"/>
    </row>
    <row r="1658" spans="1:18" ht="15.75" customHeight="1" x14ac:dyDescent="0.2">
      <c r="A1658" s="4" t="s">
        <v>5008</v>
      </c>
      <c r="B1658" s="4" t="s">
        <v>5038</v>
      </c>
      <c r="C1658" s="4" t="s">
        <v>422</v>
      </c>
      <c r="D1658" s="4">
        <v>12.52</v>
      </c>
      <c r="E1658" s="4">
        <v>0.48</v>
      </c>
      <c r="F1658" s="4">
        <v>13</v>
      </c>
      <c r="G1658" s="4" t="s">
        <v>5055</v>
      </c>
      <c r="H1658" s="4" t="s">
        <v>5095</v>
      </c>
      <c r="I1658" s="4" t="s">
        <v>16</v>
      </c>
      <c r="J1658" s="5">
        <v>46011</v>
      </c>
      <c r="K1658" s="6">
        <v>44130</v>
      </c>
      <c r="L1658" s="7" t="s">
        <v>5118</v>
      </c>
      <c r="M1658" s="7" t="s">
        <v>5152</v>
      </c>
      <c r="N1658" s="7" t="str">
        <f>_xlfn.TEXTBEFORE(B1658," -")</f>
        <v>Al Ain Water</v>
      </c>
      <c r="O1658" s="4">
        <v>51</v>
      </c>
      <c r="P1658" s="8"/>
      <c r="Q1658" s="7"/>
      <c r="R1658" s="7"/>
    </row>
    <row r="1659" spans="1:18" ht="15.75" customHeight="1" x14ac:dyDescent="0.2">
      <c r="A1659" s="4" t="s">
        <v>5012</v>
      </c>
      <c r="B1659" s="4" t="s">
        <v>5040</v>
      </c>
      <c r="C1659" s="4" t="s">
        <v>2346</v>
      </c>
      <c r="D1659" s="4">
        <v>45.94</v>
      </c>
      <c r="E1659" s="4">
        <v>3.68</v>
      </c>
      <c r="G1659" s="4" t="s">
        <v>5052</v>
      </c>
      <c r="H1659" s="4" t="s">
        <v>5095</v>
      </c>
      <c r="I1659" s="4" t="s">
        <v>16</v>
      </c>
      <c r="J1659" s="5">
        <v>45965</v>
      </c>
      <c r="K1659" s="6">
        <v>44128</v>
      </c>
      <c r="L1659" s="7" t="s">
        <v>5124</v>
      </c>
      <c r="M1659" s="7" t="s">
        <v>5152</v>
      </c>
      <c r="N1659" s="7" t="str">
        <f>_xlfn.TEXTBEFORE(B1659," -")</f>
        <v>Al Islami Foods</v>
      </c>
      <c r="O1659" s="4">
        <v>45</v>
      </c>
      <c r="P1659" s="8"/>
      <c r="Q1659" s="7"/>
      <c r="R1659" s="7"/>
    </row>
    <row r="1660" spans="1:18" ht="15.75" customHeight="1" x14ac:dyDescent="0.2">
      <c r="A1660" s="4" t="s">
        <v>5012</v>
      </c>
      <c r="B1660" s="4" t="s">
        <v>5040</v>
      </c>
      <c r="C1660" s="4" t="s">
        <v>2347</v>
      </c>
      <c r="D1660" s="4">
        <v>16.989999999999998</v>
      </c>
      <c r="E1660" s="4">
        <v>1.3599999999999901</v>
      </c>
      <c r="G1660" s="4" t="s">
        <v>5052</v>
      </c>
      <c r="H1660" s="4" t="s">
        <v>5095</v>
      </c>
      <c r="I1660" s="4" t="s">
        <v>16</v>
      </c>
      <c r="J1660" s="5">
        <v>45962</v>
      </c>
      <c r="K1660" s="6">
        <v>44132</v>
      </c>
      <c r="L1660" s="7" t="s">
        <v>5125</v>
      </c>
      <c r="M1660" s="7" t="s">
        <v>5152</v>
      </c>
      <c r="N1660" s="7" t="str">
        <f>_xlfn.TEXTBEFORE(B1660," -")</f>
        <v>Al Islami Foods</v>
      </c>
      <c r="O1660" s="4">
        <v>44</v>
      </c>
      <c r="P1660" s="8"/>
      <c r="Q1660" s="7"/>
      <c r="R1660" s="7"/>
    </row>
    <row r="1661" spans="1:18" ht="15.75" customHeight="1" x14ac:dyDescent="0.2">
      <c r="A1661" s="4" t="s">
        <v>5027</v>
      </c>
      <c r="B1661" s="4" t="s">
        <v>5043</v>
      </c>
      <c r="C1661" s="4" t="s">
        <v>4943</v>
      </c>
      <c r="D1661" s="4">
        <v>21.57</v>
      </c>
      <c r="E1661" s="4">
        <v>1.4</v>
      </c>
      <c r="F1661" s="4">
        <v>22.97</v>
      </c>
      <c r="G1661" s="4" t="s">
        <v>5052</v>
      </c>
      <c r="H1661" s="4" t="s">
        <v>5096</v>
      </c>
      <c r="I1661" s="4" t="s">
        <v>16</v>
      </c>
      <c r="J1661" s="5">
        <v>45972</v>
      </c>
      <c r="K1661" s="6">
        <v>44132</v>
      </c>
      <c r="L1661" s="7" t="s">
        <v>5150</v>
      </c>
      <c r="M1661" s="7" t="s">
        <v>5152</v>
      </c>
      <c r="N1661" s="7" t="str">
        <f>_xlfn.TEXTBEFORE(B1661," -")</f>
        <v>Watania Poultry</v>
      </c>
      <c r="O1661" s="4">
        <v>46</v>
      </c>
      <c r="P1661" s="8"/>
      <c r="Q1661" s="7"/>
      <c r="R1661" s="7"/>
    </row>
    <row r="1662" spans="1:18" ht="15.75" customHeight="1" x14ac:dyDescent="0.2">
      <c r="A1662" s="4" t="s">
        <v>5008</v>
      </c>
      <c r="B1662" s="4" t="s">
        <v>5038</v>
      </c>
      <c r="C1662" s="4" t="s">
        <v>423</v>
      </c>
      <c r="D1662" s="4">
        <v>13.7</v>
      </c>
      <c r="E1662" s="4">
        <v>1.19</v>
      </c>
      <c r="F1662" s="4">
        <v>14.89</v>
      </c>
      <c r="G1662" s="4" t="s">
        <v>5051</v>
      </c>
      <c r="H1662" s="4" t="s">
        <v>5095</v>
      </c>
      <c r="I1662" s="4" t="s">
        <v>16</v>
      </c>
      <c r="J1662" s="5">
        <v>45989</v>
      </c>
      <c r="K1662" s="6">
        <v>44134</v>
      </c>
      <c r="L1662" s="7" t="s">
        <v>5117</v>
      </c>
      <c r="M1662" s="7" t="s">
        <v>5152</v>
      </c>
      <c r="N1662" s="7" t="str">
        <f>_xlfn.TEXTBEFORE(B1662," -")</f>
        <v>Al Ain Water</v>
      </c>
      <c r="O1662" s="4">
        <v>48</v>
      </c>
      <c r="P1662" s="8"/>
      <c r="Q1662" s="7"/>
      <c r="R1662" s="7"/>
    </row>
    <row r="1663" spans="1:18" ht="15.75" customHeight="1" x14ac:dyDescent="0.2">
      <c r="A1663" s="4" t="s">
        <v>5008</v>
      </c>
      <c r="B1663" s="4" t="s">
        <v>5038</v>
      </c>
      <c r="C1663" s="4" t="s">
        <v>424</v>
      </c>
      <c r="D1663" s="4">
        <v>13.13</v>
      </c>
      <c r="E1663" s="4">
        <v>1.1399999999999999</v>
      </c>
      <c r="G1663" s="4" t="s">
        <v>5052</v>
      </c>
      <c r="H1663" s="4" t="s">
        <v>5095</v>
      </c>
      <c r="I1663" s="4" t="s">
        <v>16</v>
      </c>
      <c r="J1663" s="5">
        <v>45973</v>
      </c>
      <c r="K1663" s="6">
        <v>44119</v>
      </c>
      <c r="L1663" s="7" t="s">
        <v>5119</v>
      </c>
      <c r="M1663" s="7" t="s">
        <v>5152</v>
      </c>
      <c r="N1663" s="7" t="str">
        <f>_xlfn.TEXTBEFORE(B1663," -")</f>
        <v>Al Ain Water</v>
      </c>
      <c r="O1663" s="4">
        <v>46</v>
      </c>
      <c r="P1663" s="8"/>
      <c r="Q1663" s="7"/>
      <c r="R1663" s="7"/>
    </row>
    <row r="1664" spans="1:18" ht="15.75" customHeight="1" x14ac:dyDescent="0.2">
      <c r="A1664" s="4" t="s">
        <v>5022</v>
      </c>
      <c r="B1664" s="4" t="s">
        <v>5035</v>
      </c>
      <c r="C1664" s="4" t="s">
        <v>4389</v>
      </c>
      <c r="D1664" s="4">
        <v>10.75</v>
      </c>
      <c r="E1664" s="4">
        <v>0.65</v>
      </c>
      <c r="G1664" s="4" t="s">
        <v>5052</v>
      </c>
      <c r="H1664" s="4" t="s">
        <v>5096</v>
      </c>
      <c r="I1664" s="4" t="s">
        <v>16</v>
      </c>
      <c r="J1664" s="5">
        <v>45976</v>
      </c>
      <c r="K1664" s="6">
        <v>44119</v>
      </c>
      <c r="L1664" s="7" t="s">
        <v>5140</v>
      </c>
      <c r="M1664" s="7" t="s">
        <v>5152</v>
      </c>
      <c r="N1664" s="7" t="str">
        <f>_xlfn.TEXTBEFORE(B1664," -")</f>
        <v>Juhayna Dairy</v>
      </c>
      <c r="O1664" s="4">
        <v>46</v>
      </c>
      <c r="P1664" s="8"/>
      <c r="Q1664" s="7"/>
      <c r="R1664" s="7"/>
    </row>
    <row r="1665" spans="1:18" ht="15.75" customHeight="1" x14ac:dyDescent="0.2">
      <c r="A1665" s="4" t="s">
        <v>5008</v>
      </c>
      <c r="B1665" s="4" t="s">
        <v>5038</v>
      </c>
      <c r="C1665" s="4" t="s">
        <v>425</v>
      </c>
      <c r="D1665" s="4">
        <v>22.33</v>
      </c>
      <c r="E1665" s="4">
        <v>1.94</v>
      </c>
      <c r="G1665" s="4" t="s">
        <v>5052</v>
      </c>
      <c r="H1665" s="4" t="s">
        <v>5095</v>
      </c>
      <c r="I1665" s="4" t="s">
        <v>16</v>
      </c>
      <c r="J1665" s="5">
        <v>45968</v>
      </c>
      <c r="K1665" s="6">
        <v>44128</v>
      </c>
      <c r="L1665" s="7" t="s">
        <v>5121</v>
      </c>
      <c r="M1665" s="7" t="s">
        <v>5152</v>
      </c>
      <c r="N1665" s="7" t="str">
        <f>_xlfn.TEXTBEFORE(B1665," -")</f>
        <v>Al Ain Water</v>
      </c>
      <c r="O1665" s="4">
        <v>45</v>
      </c>
      <c r="P1665" s="8"/>
      <c r="Q1665" s="7"/>
      <c r="R1665" s="7"/>
    </row>
    <row r="1666" spans="1:18" ht="15.75" customHeight="1" x14ac:dyDescent="0.2">
      <c r="A1666" s="4" t="s">
        <v>5008</v>
      </c>
      <c r="B1666" s="4" t="s">
        <v>5038</v>
      </c>
      <c r="C1666" s="4" t="s">
        <v>426</v>
      </c>
      <c r="D1666" s="4">
        <v>20.38</v>
      </c>
      <c r="E1666" s="4">
        <v>1.77</v>
      </c>
      <c r="G1666" s="4" t="s">
        <v>5052</v>
      </c>
      <c r="H1666" s="4" t="s">
        <v>5095</v>
      </c>
      <c r="I1666" s="4" t="s">
        <v>16</v>
      </c>
      <c r="J1666" s="5">
        <v>46017</v>
      </c>
      <c r="K1666" s="6">
        <v>44132</v>
      </c>
      <c r="L1666" s="7" t="s">
        <v>5118</v>
      </c>
      <c r="M1666" s="7" t="s">
        <v>5152</v>
      </c>
      <c r="N1666" s="7" t="str">
        <f>_xlfn.TEXTBEFORE(B1666," -")</f>
        <v>Al Ain Water</v>
      </c>
      <c r="O1666" s="4">
        <v>52</v>
      </c>
      <c r="P1666" s="8"/>
      <c r="Q1666" s="7"/>
      <c r="R1666" s="7"/>
    </row>
    <row r="1667" spans="1:18" ht="15.75" customHeight="1" x14ac:dyDescent="0.2">
      <c r="A1667" s="4" t="s">
        <v>5014</v>
      </c>
      <c r="B1667" s="4" t="s">
        <v>5030</v>
      </c>
      <c r="C1667" s="4" t="s">
        <v>2970</v>
      </c>
      <c r="D1667" s="4">
        <v>25.5</v>
      </c>
      <c r="E1667" s="4">
        <v>2.19</v>
      </c>
      <c r="G1667" s="4" t="s">
        <v>5052</v>
      </c>
      <c r="H1667" s="4" t="s">
        <v>5096</v>
      </c>
      <c r="I1667" s="4" t="s">
        <v>16</v>
      </c>
      <c r="J1667" s="5">
        <v>46018</v>
      </c>
      <c r="K1667" s="6">
        <v>44128</v>
      </c>
      <c r="L1667" s="7" t="s">
        <v>5128</v>
      </c>
      <c r="M1667" s="7" t="s">
        <v>5152</v>
      </c>
      <c r="N1667" s="7" t="str">
        <f>_xlfn.TEXTBEFORE(B1667," -")</f>
        <v>Almarai Dairy</v>
      </c>
      <c r="O1667" s="4">
        <v>52</v>
      </c>
      <c r="P1667" s="8"/>
      <c r="Q1667" s="7"/>
      <c r="R1667" s="7"/>
    </row>
    <row r="1668" spans="1:18" ht="15.75" customHeight="1" x14ac:dyDescent="0.2">
      <c r="A1668" s="4" t="s">
        <v>5027</v>
      </c>
      <c r="B1668" s="4" t="s">
        <v>5043</v>
      </c>
      <c r="C1668" s="4" t="s">
        <v>4944</v>
      </c>
      <c r="D1668" s="4">
        <v>7.59</v>
      </c>
      <c r="E1668" s="4">
        <v>0.49</v>
      </c>
      <c r="F1668" s="4">
        <v>8.08</v>
      </c>
      <c r="G1668" s="4" t="s">
        <v>5052</v>
      </c>
      <c r="H1668" s="4" t="s">
        <v>5096</v>
      </c>
      <c r="I1668" s="4" t="s">
        <v>16</v>
      </c>
      <c r="J1668" s="5">
        <v>45976</v>
      </c>
      <c r="K1668" s="6">
        <v>44131</v>
      </c>
      <c r="L1668" s="7" t="s">
        <v>5149</v>
      </c>
      <c r="M1668" s="7" t="s">
        <v>5152</v>
      </c>
      <c r="N1668" s="7" t="str">
        <f>_xlfn.TEXTBEFORE(B1668," -")</f>
        <v>Watania Poultry</v>
      </c>
      <c r="O1668" s="4">
        <v>46</v>
      </c>
      <c r="P1668" s="8"/>
      <c r="Q1668" s="7"/>
      <c r="R1668" s="7"/>
    </row>
    <row r="1669" spans="1:18" ht="15.75" customHeight="1" x14ac:dyDescent="0.2">
      <c r="A1669" s="4" t="s">
        <v>5022</v>
      </c>
      <c r="B1669" s="4" t="s">
        <v>5035</v>
      </c>
      <c r="C1669" s="4" t="s">
        <v>4390</v>
      </c>
      <c r="D1669" s="4">
        <v>15</v>
      </c>
      <c r="E1669" s="4">
        <v>0.9</v>
      </c>
      <c r="G1669" s="4" t="s">
        <v>5053</v>
      </c>
      <c r="H1669" s="4" t="s">
        <v>5096</v>
      </c>
      <c r="I1669" s="4" t="s">
        <v>16</v>
      </c>
      <c r="J1669" s="5">
        <v>46014</v>
      </c>
      <c r="K1669" s="6">
        <v>44131</v>
      </c>
      <c r="L1669" s="7" t="s">
        <v>5141</v>
      </c>
      <c r="M1669" s="7" t="s">
        <v>5152</v>
      </c>
      <c r="N1669" s="7" t="str">
        <f>_xlfn.TEXTBEFORE(B1669," -")</f>
        <v>Juhayna Dairy</v>
      </c>
      <c r="O1669" s="4">
        <v>52</v>
      </c>
      <c r="P1669" s="8"/>
      <c r="Q1669" s="7"/>
      <c r="R1669" s="7"/>
    </row>
    <row r="1670" spans="1:18" ht="15.75" customHeight="1" x14ac:dyDescent="0.2">
      <c r="A1670" s="4" t="s">
        <v>5018</v>
      </c>
      <c r="B1670" s="4" t="s">
        <v>5049</v>
      </c>
      <c r="C1670" s="4" t="s">
        <v>3747</v>
      </c>
      <c r="D1670" s="4">
        <v>36.74</v>
      </c>
      <c r="E1670" s="4">
        <v>2.94</v>
      </c>
      <c r="G1670" s="4" t="s">
        <v>5052</v>
      </c>
      <c r="H1670" s="4" t="s">
        <v>5096</v>
      </c>
      <c r="I1670" s="4" t="s">
        <v>16</v>
      </c>
      <c r="J1670" s="5">
        <v>45986</v>
      </c>
      <c r="K1670" s="6">
        <v>44131</v>
      </c>
      <c r="L1670" s="7" t="s">
        <v>5136</v>
      </c>
      <c r="M1670" s="7" t="s">
        <v>5152</v>
      </c>
      <c r="N1670" s="7" t="str">
        <f>_xlfn.TEXTBEFORE(B1670," -")</f>
        <v>Jarir Bookstore</v>
      </c>
      <c r="O1670" s="4">
        <v>48</v>
      </c>
      <c r="P1670" s="8"/>
      <c r="Q1670" s="7"/>
      <c r="R1670" s="7"/>
    </row>
    <row r="1671" spans="1:18" ht="15.75" customHeight="1" x14ac:dyDescent="0.2">
      <c r="A1671" s="4" t="s">
        <v>5008</v>
      </c>
      <c r="B1671" s="4" t="s">
        <v>5038</v>
      </c>
      <c r="C1671" s="4" t="s">
        <v>427</v>
      </c>
      <c r="D1671" s="4">
        <v>18.98</v>
      </c>
      <c r="E1671" s="4">
        <v>1.65</v>
      </c>
      <c r="G1671" s="4" t="s">
        <v>5052</v>
      </c>
      <c r="H1671" s="4" t="s">
        <v>5095</v>
      </c>
      <c r="I1671" s="4" t="s">
        <v>16</v>
      </c>
      <c r="J1671" s="5">
        <v>46004</v>
      </c>
      <c r="K1671" s="6">
        <v>44127</v>
      </c>
      <c r="L1671" s="7" t="s">
        <v>5120</v>
      </c>
      <c r="M1671" s="7" t="s">
        <v>5152</v>
      </c>
      <c r="N1671" s="7" t="str">
        <f>_xlfn.TEXTBEFORE(B1671," -")</f>
        <v>Al Ain Water</v>
      </c>
      <c r="O1671" s="4">
        <v>50</v>
      </c>
      <c r="P1671" s="8"/>
      <c r="Q1671" s="7"/>
      <c r="R1671" s="7"/>
    </row>
    <row r="1672" spans="1:18" ht="15.75" customHeight="1" x14ac:dyDescent="0.2">
      <c r="A1672" s="4" t="s">
        <v>5008</v>
      </c>
      <c r="B1672" s="4" t="s">
        <v>5038</v>
      </c>
      <c r="C1672" s="4" t="s">
        <v>428</v>
      </c>
      <c r="D1672" s="4">
        <v>11.98</v>
      </c>
      <c r="E1672" s="4">
        <v>1.04</v>
      </c>
      <c r="G1672" s="4" t="s">
        <v>5052</v>
      </c>
      <c r="H1672" s="4" t="s">
        <v>5095</v>
      </c>
      <c r="I1672" s="4" t="s">
        <v>16</v>
      </c>
      <c r="J1672" s="5">
        <v>45993</v>
      </c>
      <c r="K1672" s="6">
        <v>44128</v>
      </c>
      <c r="L1672" s="7" t="s">
        <v>5118</v>
      </c>
      <c r="M1672" s="7" t="s">
        <v>5152</v>
      </c>
      <c r="N1672" s="7" t="str">
        <f>_xlfn.TEXTBEFORE(B1672," -")</f>
        <v>Al Ain Water</v>
      </c>
      <c r="O1672" s="4">
        <v>49</v>
      </c>
      <c r="P1672" s="8"/>
      <c r="Q1672" s="7"/>
      <c r="R1672" s="7"/>
    </row>
    <row r="1673" spans="1:18" ht="15.75" customHeight="1" x14ac:dyDescent="0.2">
      <c r="A1673" s="4" t="s">
        <v>5009</v>
      </c>
      <c r="B1673" s="4" t="s">
        <v>5037</v>
      </c>
      <c r="C1673" s="4" t="s">
        <v>1230</v>
      </c>
      <c r="D1673" s="4">
        <v>18.98</v>
      </c>
      <c r="E1673" s="4">
        <v>1.63</v>
      </c>
      <c r="G1673" s="4" t="s">
        <v>5052</v>
      </c>
      <c r="H1673" s="4" t="s">
        <v>5095</v>
      </c>
      <c r="I1673" s="4" t="s">
        <v>16</v>
      </c>
      <c r="J1673" s="5">
        <v>46020</v>
      </c>
      <c r="K1673" s="6">
        <v>44127</v>
      </c>
      <c r="L1673" s="7" t="s">
        <v>5121</v>
      </c>
      <c r="M1673" s="7" t="s">
        <v>5152</v>
      </c>
      <c r="N1673" s="7" t="str">
        <f>_xlfn.TEXTBEFORE(B1673," -")</f>
        <v>Al Ain Water</v>
      </c>
      <c r="O1673" s="4">
        <v>53</v>
      </c>
      <c r="P1673" s="8"/>
      <c r="Q1673" s="7"/>
      <c r="R1673" s="7"/>
    </row>
    <row r="1674" spans="1:18" ht="15.75" customHeight="1" x14ac:dyDescent="0.2">
      <c r="A1674" s="4" t="s">
        <v>5022</v>
      </c>
      <c r="B1674" s="4" t="s">
        <v>5035</v>
      </c>
      <c r="C1674" s="4" t="s">
        <v>4391</v>
      </c>
      <c r="D1674" s="4">
        <v>30.25</v>
      </c>
      <c r="E1674" s="4">
        <v>1.81</v>
      </c>
      <c r="G1674" s="4" t="s">
        <v>5053</v>
      </c>
      <c r="H1674" s="4" t="s">
        <v>5096</v>
      </c>
      <c r="I1674" s="4" t="s">
        <v>16</v>
      </c>
      <c r="J1674" s="5">
        <v>46016</v>
      </c>
      <c r="K1674" s="6">
        <v>44131</v>
      </c>
      <c r="L1674" s="7" t="s">
        <v>5137</v>
      </c>
      <c r="M1674" s="7" t="s">
        <v>5152</v>
      </c>
      <c r="N1674" s="7" t="str">
        <f>_xlfn.TEXTBEFORE(B1674," -")</f>
        <v>Juhayna Dairy</v>
      </c>
      <c r="O1674" s="4">
        <v>52</v>
      </c>
      <c r="P1674" s="8"/>
      <c r="Q1674" s="7"/>
      <c r="R1674" s="7"/>
    </row>
    <row r="1675" spans="1:18" ht="15.75" customHeight="1" x14ac:dyDescent="0.2">
      <c r="A1675" s="4" t="s">
        <v>5021</v>
      </c>
      <c r="B1675" s="4" t="s">
        <v>5033</v>
      </c>
      <c r="C1675" s="4" t="s">
        <v>4062</v>
      </c>
      <c r="D1675" s="4">
        <v>13.75</v>
      </c>
      <c r="E1675" s="4">
        <v>0.83</v>
      </c>
      <c r="F1675" s="4">
        <v>16.64</v>
      </c>
      <c r="G1675" s="4" t="s">
        <v>5056</v>
      </c>
      <c r="H1675" s="4" t="s">
        <v>5096</v>
      </c>
      <c r="I1675" s="4" t="s">
        <v>16</v>
      </c>
      <c r="J1675" s="5">
        <v>46000</v>
      </c>
      <c r="K1675" s="6">
        <v>44126</v>
      </c>
      <c r="L1675" s="7" t="s">
        <v>5140</v>
      </c>
      <c r="M1675" s="7" t="s">
        <v>5152</v>
      </c>
      <c r="N1675" s="7" t="str">
        <f>_xlfn.TEXTBEFORE(B1675," -")</f>
        <v>Juhayna Dairy</v>
      </c>
      <c r="O1675" s="4">
        <v>50</v>
      </c>
      <c r="P1675" s="8"/>
      <c r="Q1675" s="7"/>
      <c r="R1675" s="7"/>
    </row>
    <row r="1676" spans="1:18" ht="15.75" customHeight="1" x14ac:dyDescent="0.2">
      <c r="A1676" s="4" t="s">
        <v>5007</v>
      </c>
      <c r="B1676" s="4" t="s">
        <v>5036</v>
      </c>
      <c r="C1676" s="4" t="s">
        <v>38</v>
      </c>
      <c r="D1676" s="4">
        <v>15.99</v>
      </c>
      <c r="E1676" s="4">
        <v>1.39</v>
      </c>
      <c r="G1676" s="4" t="s">
        <v>5052</v>
      </c>
      <c r="H1676" s="4" t="s">
        <v>5057</v>
      </c>
      <c r="I1676" s="4" t="s">
        <v>16</v>
      </c>
      <c r="J1676" s="5">
        <v>45984</v>
      </c>
      <c r="K1676" s="6">
        <v>44132</v>
      </c>
      <c r="L1676" s="7" t="s">
        <v>5121</v>
      </c>
      <c r="M1676" s="7" t="s">
        <v>5152</v>
      </c>
      <c r="N1676" s="7" t="str">
        <f>_xlfn.TEXTBEFORE(B1676," -")</f>
        <v>Al Ain Water</v>
      </c>
      <c r="O1676" s="4">
        <v>48</v>
      </c>
      <c r="P1676" s="8"/>
      <c r="Q1676" s="7"/>
      <c r="R1676" s="7"/>
    </row>
    <row r="1677" spans="1:18" ht="15.75" customHeight="1" x14ac:dyDescent="0.2">
      <c r="A1677" s="4" t="s">
        <v>5028</v>
      </c>
      <c r="B1677" s="4" t="s">
        <v>5042</v>
      </c>
      <c r="C1677" s="4" t="s">
        <v>4976</v>
      </c>
      <c r="D1677" s="4">
        <v>27.96</v>
      </c>
      <c r="E1677" s="4">
        <v>1.62</v>
      </c>
      <c r="G1677" s="4" t="s">
        <v>5052</v>
      </c>
      <c r="H1677" s="4" t="s">
        <v>5096</v>
      </c>
      <c r="I1677" s="4" t="s">
        <v>31</v>
      </c>
      <c r="J1677" s="5">
        <v>45975</v>
      </c>
      <c r="K1677" s="6">
        <v>44134</v>
      </c>
      <c r="L1677" s="7" t="s">
        <v>5148</v>
      </c>
      <c r="M1677" s="7" t="s">
        <v>5152</v>
      </c>
      <c r="N1677" s="7" t="str">
        <f>_xlfn.TEXTBEFORE(B1677," -")</f>
        <v>Watania Poultry</v>
      </c>
      <c r="O1677" s="4">
        <v>46</v>
      </c>
      <c r="P1677" s="8"/>
      <c r="Q1677" s="7"/>
      <c r="R1677" s="7"/>
    </row>
    <row r="1678" spans="1:18" ht="15.75" customHeight="1" x14ac:dyDescent="0.2">
      <c r="A1678" s="4" t="s">
        <v>5011</v>
      </c>
      <c r="B1678" s="4" t="s">
        <v>5039</v>
      </c>
      <c r="C1678" s="4" t="s">
        <v>1862</v>
      </c>
      <c r="D1678" s="4">
        <v>17.48</v>
      </c>
      <c r="E1678" s="4">
        <v>1.4</v>
      </c>
      <c r="F1678" s="4">
        <v>18.88</v>
      </c>
      <c r="G1678" s="4" t="s">
        <v>5055</v>
      </c>
      <c r="H1678" s="4" t="s">
        <v>5095</v>
      </c>
      <c r="I1678" s="4" t="s">
        <v>16</v>
      </c>
      <c r="J1678" s="5">
        <v>46015</v>
      </c>
      <c r="K1678" s="6">
        <v>44130</v>
      </c>
      <c r="L1678" s="7" t="s">
        <v>5123</v>
      </c>
      <c r="M1678" s="7" t="s">
        <v>5152</v>
      </c>
      <c r="N1678" s="7" t="str">
        <f>_xlfn.TEXTBEFORE(B1678," -")</f>
        <v>Al Islami Foods</v>
      </c>
      <c r="O1678" s="4">
        <v>52</v>
      </c>
      <c r="P1678" s="8"/>
      <c r="Q1678" s="7"/>
      <c r="R1678" s="7"/>
    </row>
    <row r="1679" spans="1:18" ht="15.75" customHeight="1" x14ac:dyDescent="0.2">
      <c r="A1679" s="4" t="s">
        <v>5013</v>
      </c>
      <c r="B1679" s="4" t="s">
        <v>5031</v>
      </c>
      <c r="C1679" s="4" t="s">
        <v>2784</v>
      </c>
      <c r="D1679" s="4">
        <v>41.97</v>
      </c>
      <c r="E1679" s="4">
        <v>3.15</v>
      </c>
      <c r="F1679" s="4">
        <v>45.12</v>
      </c>
      <c r="G1679" s="4" t="s">
        <v>5054</v>
      </c>
      <c r="H1679" s="4" t="s">
        <v>5096</v>
      </c>
      <c r="I1679" s="4" t="s">
        <v>16</v>
      </c>
      <c r="J1679" s="5">
        <v>45987</v>
      </c>
      <c r="K1679" s="6">
        <v>44134</v>
      </c>
      <c r="L1679" s="7" t="s">
        <v>5129</v>
      </c>
      <c r="M1679" s="7" t="s">
        <v>5152</v>
      </c>
      <c r="N1679" s="7" t="str">
        <f>_xlfn.TEXTBEFORE(B1679," -")</f>
        <v>Almarai Dairy</v>
      </c>
      <c r="O1679" s="4">
        <v>48</v>
      </c>
      <c r="P1679" s="8"/>
      <c r="Q1679" s="7"/>
      <c r="R1679" s="7"/>
    </row>
    <row r="1680" spans="1:18" ht="15.75" customHeight="1" x14ac:dyDescent="0.2">
      <c r="A1680" s="4" t="s">
        <v>5008</v>
      </c>
      <c r="B1680" s="4" t="s">
        <v>5038</v>
      </c>
      <c r="C1680" s="4" t="s">
        <v>429</v>
      </c>
      <c r="D1680" s="4">
        <v>18.97</v>
      </c>
      <c r="E1680" s="4">
        <v>1.65</v>
      </c>
      <c r="G1680" s="4" t="s">
        <v>5052</v>
      </c>
      <c r="H1680" s="4" t="s">
        <v>5095</v>
      </c>
      <c r="I1680" s="4" t="s">
        <v>16</v>
      </c>
      <c r="J1680" s="5">
        <v>46019</v>
      </c>
      <c r="K1680" s="6">
        <v>44126</v>
      </c>
      <c r="L1680" s="7" t="s">
        <v>5120</v>
      </c>
      <c r="M1680" s="7" t="s">
        <v>5152</v>
      </c>
      <c r="N1680" s="7" t="str">
        <f>_xlfn.TEXTBEFORE(B1680," -")</f>
        <v>Al Ain Water</v>
      </c>
      <c r="O1680" s="4">
        <v>53</v>
      </c>
      <c r="P1680" s="8"/>
      <c r="Q1680" s="7"/>
      <c r="R1680" s="7"/>
    </row>
    <row r="1681" spans="1:18" ht="15.75" customHeight="1" x14ac:dyDescent="0.2">
      <c r="A1681" s="4" t="s">
        <v>5009</v>
      </c>
      <c r="B1681" s="4" t="s">
        <v>5037</v>
      </c>
      <c r="C1681" s="4" t="s">
        <v>1231</v>
      </c>
      <c r="D1681" s="4">
        <v>64.95</v>
      </c>
      <c r="E1681" s="4">
        <v>0</v>
      </c>
      <c r="F1681" s="4">
        <v>64.95</v>
      </c>
      <c r="G1681" s="4" t="s">
        <v>5052</v>
      </c>
      <c r="H1681" s="4" t="s">
        <v>5095</v>
      </c>
      <c r="I1681" s="4" t="s">
        <v>16</v>
      </c>
      <c r="J1681" s="5">
        <v>45998</v>
      </c>
      <c r="K1681" s="6">
        <v>44134</v>
      </c>
      <c r="L1681" s="7" t="s">
        <v>5117</v>
      </c>
      <c r="M1681" s="7" t="s">
        <v>5152</v>
      </c>
      <c r="N1681" s="7" t="str">
        <f>_xlfn.TEXTBEFORE(B1681," -")</f>
        <v>Al Ain Water</v>
      </c>
      <c r="O1681" s="4">
        <v>50</v>
      </c>
      <c r="P1681" s="8"/>
      <c r="Q1681" s="7"/>
      <c r="R1681" s="7"/>
    </row>
    <row r="1682" spans="1:18" ht="15.75" customHeight="1" x14ac:dyDescent="0.2">
      <c r="A1682" s="4" t="s">
        <v>5021</v>
      </c>
      <c r="B1682" s="4" t="s">
        <v>5033</v>
      </c>
      <c r="C1682" s="4" t="s">
        <v>4063</v>
      </c>
      <c r="D1682" s="4">
        <v>16.2</v>
      </c>
      <c r="E1682" s="4">
        <v>0</v>
      </c>
      <c r="F1682" s="4">
        <v>16.2</v>
      </c>
      <c r="G1682" s="4" t="s">
        <v>5052</v>
      </c>
      <c r="H1682" s="4" t="s">
        <v>5096</v>
      </c>
      <c r="I1682" s="4" t="s">
        <v>16</v>
      </c>
      <c r="J1682" s="5">
        <v>45975</v>
      </c>
      <c r="K1682" s="6">
        <v>44131</v>
      </c>
      <c r="L1682" s="7" t="s">
        <v>5141</v>
      </c>
      <c r="M1682" s="7" t="s">
        <v>5152</v>
      </c>
      <c r="N1682" s="7" t="str">
        <f>_xlfn.TEXTBEFORE(B1682," -")</f>
        <v>Juhayna Dairy</v>
      </c>
      <c r="O1682" s="4">
        <v>46</v>
      </c>
      <c r="P1682" s="8"/>
      <c r="Q1682" s="7"/>
      <c r="R1682" s="7"/>
    </row>
    <row r="1683" spans="1:18" ht="15.75" customHeight="1" x14ac:dyDescent="0.2">
      <c r="A1683" s="4" t="s">
        <v>5008</v>
      </c>
      <c r="B1683" s="4" t="s">
        <v>5038</v>
      </c>
      <c r="C1683" s="4" t="s">
        <v>430</v>
      </c>
      <c r="D1683" s="4">
        <v>13.48</v>
      </c>
      <c r="E1683" s="4">
        <v>1.17</v>
      </c>
      <c r="G1683" s="4" t="s">
        <v>5052</v>
      </c>
      <c r="H1683" s="4" t="s">
        <v>5095</v>
      </c>
      <c r="I1683" s="4" t="s">
        <v>16</v>
      </c>
      <c r="J1683" s="5">
        <v>45973</v>
      </c>
      <c r="K1683" s="6">
        <v>44127</v>
      </c>
      <c r="L1683" s="7" t="s">
        <v>5121</v>
      </c>
      <c r="M1683" s="7" t="s">
        <v>5152</v>
      </c>
      <c r="N1683" s="7" t="str">
        <f>_xlfn.TEXTBEFORE(B1683," -")</f>
        <v>Al Ain Water</v>
      </c>
      <c r="O1683" s="4">
        <v>46</v>
      </c>
      <c r="P1683" s="8"/>
      <c r="Q1683" s="7"/>
      <c r="R1683" s="7"/>
    </row>
    <row r="1684" spans="1:18" ht="15.75" customHeight="1" x14ac:dyDescent="0.2">
      <c r="A1684" s="4" t="s">
        <v>5021</v>
      </c>
      <c r="B1684" s="4" t="s">
        <v>5033</v>
      </c>
      <c r="C1684" s="4" t="s">
        <v>4064</v>
      </c>
      <c r="D1684" s="4">
        <v>13</v>
      </c>
      <c r="E1684" s="4">
        <v>0</v>
      </c>
      <c r="F1684" s="4">
        <v>13</v>
      </c>
      <c r="G1684" s="4" t="s">
        <v>5052</v>
      </c>
      <c r="H1684" s="4" t="s">
        <v>5096</v>
      </c>
      <c r="I1684" s="4" t="s">
        <v>16</v>
      </c>
      <c r="J1684" s="5">
        <v>46016</v>
      </c>
      <c r="K1684" s="6">
        <v>44134</v>
      </c>
      <c r="L1684" s="7" t="s">
        <v>5141</v>
      </c>
      <c r="M1684" s="7" t="s">
        <v>5152</v>
      </c>
      <c r="N1684" s="7" t="str">
        <f>_xlfn.TEXTBEFORE(B1684," -")</f>
        <v>Juhayna Dairy</v>
      </c>
      <c r="O1684" s="4">
        <v>52</v>
      </c>
      <c r="P1684" s="8"/>
      <c r="Q1684" s="7"/>
      <c r="R1684" s="7"/>
    </row>
    <row r="1685" spans="1:18" ht="15.75" customHeight="1" x14ac:dyDescent="0.2">
      <c r="A1685" s="4" t="s">
        <v>5018</v>
      </c>
      <c r="B1685" s="4" t="s">
        <v>5049</v>
      </c>
      <c r="C1685" s="4" t="s">
        <v>3748</v>
      </c>
      <c r="D1685" s="4">
        <v>30</v>
      </c>
      <c r="E1685" s="4">
        <v>2.4</v>
      </c>
      <c r="F1685" s="4">
        <v>32.4</v>
      </c>
      <c r="G1685" s="4" t="s">
        <v>5053</v>
      </c>
      <c r="H1685" s="4" t="s">
        <v>5096</v>
      </c>
      <c r="I1685" s="4" t="s">
        <v>16</v>
      </c>
      <c r="J1685" s="5">
        <v>46001</v>
      </c>
      <c r="K1685" s="6">
        <v>44132</v>
      </c>
      <c r="L1685" s="7" t="s">
        <v>5135</v>
      </c>
      <c r="M1685" s="7" t="s">
        <v>5152</v>
      </c>
      <c r="N1685" s="7" t="str">
        <f>_xlfn.TEXTBEFORE(B1685," -")</f>
        <v>Jarir Bookstore</v>
      </c>
      <c r="O1685" s="4">
        <v>50</v>
      </c>
      <c r="P1685" s="8"/>
      <c r="Q1685" s="7"/>
      <c r="R1685" s="7"/>
    </row>
    <row r="1686" spans="1:18" ht="15.75" customHeight="1" x14ac:dyDescent="0.2">
      <c r="A1686" s="4" t="s">
        <v>5008</v>
      </c>
      <c r="B1686" s="4" t="s">
        <v>5038</v>
      </c>
      <c r="C1686" s="4" t="s">
        <v>431</v>
      </c>
      <c r="D1686" s="4">
        <v>9.99</v>
      </c>
      <c r="E1686" s="4">
        <v>0.87</v>
      </c>
      <c r="G1686" s="4" t="s">
        <v>5052</v>
      </c>
      <c r="H1686" s="4" t="s">
        <v>5095</v>
      </c>
      <c r="I1686" s="4" t="s">
        <v>16</v>
      </c>
      <c r="J1686" s="5">
        <v>46014</v>
      </c>
      <c r="K1686" s="6">
        <v>44131</v>
      </c>
      <c r="L1686" s="7" t="s">
        <v>5118</v>
      </c>
      <c r="M1686" s="7" t="s">
        <v>5152</v>
      </c>
      <c r="N1686" s="7" t="str">
        <f>_xlfn.TEXTBEFORE(B1686," -")</f>
        <v>Al Ain Water</v>
      </c>
      <c r="O1686" s="4">
        <v>52</v>
      </c>
      <c r="P1686" s="8"/>
      <c r="Q1686" s="7"/>
      <c r="R1686" s="7"/>
    </row>
    <row r="1687" spans="1:18" ht="15.75" customHeight="1" x14ac:dyDescent="0.2">
      <c r="A1687" s="4" t="s">
        <v>5010</v>
      </c>
      <c r="B1687" s="4" t="s">
        <v>5041</v>
      </c>
      <c r="C1687" s="4" t="s">
        <v>1506</v>
      </c>
      <c r="D1687" s="4">
        <v>20.239999999999998</v>
      </c>
      <c r="E1687" s="4">
        <v>1.62</v>
      </c>
      <c r="F1687" s="4">
        <v>21.86</v>
      </c>
      <c r="G1687" s="4" t="s">
        <v>5055</v>
      </c>
      <c r="H1687" s="4" t="s">
        <v>5095</v>
      </c>
      <c r="I1687" s="4" t="s">
        <v>16</v>
      </c>
      <c r="J1687" s="5">
        <v>45996</v>
      </c>
      <c r="K1687" s="6">
        <v>44132</v>
      </c>
      <c r="L1687" s="7" t="s">
        <v>5123</v>
      </c>
      <c r="M1687" s="7" t="s">
        <v>5152</v>
      </c>
      <c r="N1687" s="7" t="str">
        <f>_xlfn.TEXTBEFORE(B1687," -")</f>
        <v>Al Islami Foods</v>
      </c>
      <c r="O1687" s="4">
        <v>49</v>
      </c>
      <c r="P1687" s="8"/>
      <c r="Q1687" s="7"/>
      <c r="R1687" s="7"/>
    </row>
    <row r="1688" spans="1:18" ht="15.75" customHeight="1" x14ac:dyDescent="0.2">
      <c r="A1688" s="4" t="s">
        <v>5022</v>
      </c>
      <c r="B1688" s="4" t="s">
        <v>5035</v>
      </c>
      <c r="C1688" s="4" t="s">
        <v>4392</v>
      </c>
      <c r="D1688" s="4">
        <v>42</v>
      </c>
      <c r="E1688" s="4">
        <v>0</v>
      </c>
      <c r="F1688" s="4">
        <v>42</v>
      </c>
      <c r="G1688" s="4" t="s">
        <v>5052</v>
      </c>
      <c r="H1688" s="4" t="s">
        <v>5096</v>
      </c>
      <c r="I1688" s="4" t="s">
        <v>16</v>
      </c>
      <c r="J1688" s="5">
        <v>46017</v>
      </c>
      <c r="K1688" s="6">
        <v>44132</v>
      </c>
      <c r="L1688" s="7" t="s">
        <v>5140</v>
      </c>
      <c r="M1688" s="7" t="s">
        <v>5152</v>
      </c>
      <c r="N1688" s="7" t="str">
        <f>_xlfn.TEXTBEFORE(B1688," -")</f>
        <v>Juhayna Dairy</v>
      </c>
      <c r="O1688" s="4">
        <v>52</v>
      </c>
      <c r="P1688" s="8"/>
      <c r="Q1688" s="7"/>
      <c r="R1688" s="7"/>
    </row>
    <row r="1689" spans="1:18" ht="15.75" customHeight="1" x14ac:dyDescent="0.2">
      <c r="A1689" s="4" t="s">
        <v>5009</v>
      </c>
      <c r="B1689" s="4" t="s">
        <v>5037</v>
      </c>
      <c r="C1689" s="4" t="s">
        <v>1232</v>
      </c>
      <c r="D1689" s="4">
        <v>11.99</v>
      </c>
      <c r="E1689" s="4">
        <v>0.98</v>
      </c>
      <c r="F1689" s="4">
        <v>12.97</v>
      </c>
      <c r="G1689" s="4" t="s">
        <v>5055</v>
      </c>
      <c r="H1689" s="4" t="s">
        <v>5095</v>
      </c>
      <c r="I1689" s="4" t="s">
        <v>16</v>
      </c>
      <c r="J1689" s="5">
        <v>45992</v>
      </c>
      <c r="K1689" s="6">
        <v>44119</v>
      </c>
      <c r="L1689" s="7" t="s">
        <v>5118</v>
      </c>
      <c r="M1689" s="7" t="s">
        <v>5152</v>
      </c>
      <c r="N1689" s="7" t="str">
        <f>_xlfn.TEXTBEFORE(B1689," -")</f>
        <v>Al Ain Water</v>
      </c>
      <c r="O1689" s="4">
        <v>49</v>
      </c>
      <c r="P1689" s="8"/>
      <c r="Q1689" s="7"/>
      <c r="R1689" s="7"/>
    </row>
    <row r="1690" spans="1:18" ht="15.75" customHeight="1" x14ac:dyDescent="0.2">
      <c r="A1690" s="4" t="s">
        <v>5008</v>
      </c>
      <c r="B1690" s="4" t="s">
        <v>5038</v>
      </c>
      <c r="C1690" s="4" t="s">
        <v>432</v>
      </c>
      <c r="D1690" s="4">
        <v>9.99</v>
      </c>
      <c r="E1690" s="4">
        <v>0.87</v>
      </c>
      <c r="F1690" s="4">
        <v>10.86</v>
      </c>
      <c r="G1690" s="4" t="s">
        <v>5051</v>
      </c>
      <c r="H1690" s="4" t="s">
        <v>5095</v>
      </c>
      <c r="I1690" s="4" t="s">
        <v>16</v>
      </c>
      <c r="J1690" s="5">
        <v>45980</v>
      </c>
      <c r="K1690" s="6">
        <v>44134</v>
      </c>
      <c r="L1690" s="7" t="s">
        <v>5121</v>
      </c>
      <c r="M1690" s="7" t="s">
        <v>5152</v>
      </c>
      <c r="N1690" s="7" t="str">
        <f>_xlfn.TEXTBEFORE(B1690," -")</f>
        <v>Al Ain Water</v>
      </c>
      <c r="O1690" s="4">
        <v>47</v>
      </c>
      <c r="P1690" s="8"/>
      <c r="Q1690" s="7"/>
      <c r="R1690" s="7"/>
    </row>
    <row r="1691" spans="1:18" ht="15.75" customHeight="1" x14ac:dyDescent="0.2">
      <c r="A1691" s="4" t="s">
        <v>5021</v>
      </c>
      <c r="B1691" s="4" t="s">
        <v>5033</v>
      </c>
      <c r="C1691" s="4" t="s">
        <v>4065</v>
      </c>
      <c r="D1691" s="4">
        <v>17.25</v>
      </c>
      <c r="E1691" s="4">
        <v>1.04</v>
      </c>
      <c r="G1691" s="4" t="s">
        <v>5052</v>
      </c>
      <c r="H1691" s="4" t="s">
        <v>5096</v>
      </c>
      <c r="I1691" s="4" t="s">
        <v>16</v>
      </c>
      <c r="J1691" s="5">
        <v>45994</v>
      </c>
      <c r="K1691" s="6">
        <v>44127</v>
      </c>
      <c r="L1691" s="7" t="s">
        <v>5138</v>
      </c>
      <c r="M1691" s="7" t="s">
        <v>5152</v>
      </c>
      <c r="N1691" s="7" t="str">
        <f>_xlfn.TEXTBEFORE(B1691," -")</f>
        <v>Juhayna Dairy</v>
      </c>
      <c r="O1691" s="4">
        <v>49</v>
      </c>
      <c r="P1691" s="8"/>
      <c r="Q1691" s="7"/>
      <c r="R1691" s="7"/>
    </row>
    <row r="1692" spans="1:18" ht="15.75" customHeight="1" x14ac:dyDescent="0.2">
      <c r="A1692" s="4" t="s">
        <v>5011</v>
      </c>
      <c r="B1692" s="4" t="s">
        <v>5039</v>
      </c>
      <c r="C1692" s="4" t="s">
        <v>1863</v>
      </c>
      <c r="D1692" s="4">
        <v>19.79</v>
      </c>
      <c r="E1692" s="4">
        <v>1.58</v>
      </c>
      <c r="G1692" s="4" t="s">
        <v>5053</v>
      </c>
      <c r="H1692" s="4" t="s">
        <v>5095</v>
      </c>
      <c r="I1692" s="4" t="s">
        <v>16</v>
      </c>
      <c r="J1692" s="5">
        <v>46014</v>
      </c>
      <c r="K1692" s="6">
        <v>44119</v>
      </c>
      <c r="L1692" s="7" t="s">
        <v>5124</v>
      </c>
      <c r="M1692" s="7" t="s">
        <v>5152</v>
      </c>
      <c r="N1692" s="7" t="str">
        <f>_xlfn.TEXTBEFORE(B1692," -")</f>
        <v>Al Islami Foods</v>
      </c>
      <c r="O1692" s="4">
        <v>52</v>
      </c>
      <c r="P1692" s="8"/>
      <c r="Q1692" s="7"/>
      <c r="R1692" s="7"/>
    </row>
    <row r="1693" spans="1:18" ht="15.75" customHeight="1" x14ac:dyDescent="0.2">
      <c r="A1693" s="4" t="s">
        <v>5015</v>
      </c>
      <c r="B1693" s="4" t="s">
        <v>5032</v>
      </c>
      <c r="C1693" s="4" t="s">
        <v>3221</v>
      </c>
      <c r="D1693" s="4">
        <v>63</v>
      </c>
      <c r="E1693" s="4">
        <v>5.42</v>
      </c>
      <c r="G1693" s="4" t="s">
        <v>5051</v>
      </c>
      <c r="H1693" s="4" t="s">
        <v>5096</v>
      </c>
      <c r="I1693" s="4" t="s">
        <v>16</v>
      </c>
      <c r="J1693" s="5">
        <v>45974</v>
      </c>
      <c r="K1693" s="6">
        <v>44127</v>
      </c>
      <c r="L1693" s="7" t="s">
        <v>5129</v>
      </c>
      <c r="M1693" s="7" t="s">
        <v>5152</v>
      </c>
      <c r="N1693" s="7" t="str">
        <f>_xlfn.TEXTBEFORE(B1693," -")</f>
        <v>Almarai Dairy</v>
      </c>
      <c r="O1693" s="4">
        <v>46</v>
      </c>
      <c r="P1693" s="8"/>
      <c r="Q1693" s="7"/>
      <c r="R1693" s="7"/>
    </row>
    <row r="1694" spans="1:18" ht="15.75" customHeight="1" x14ac:dyDescent="0.2">
      <c r="A1694" s="4" t="s">
        <v>5008</v>
      </c>
      <c r="B1694" s="4" t="s">
        <v>5038</v>
      </c>
      <c r="C1694" s="4" t="s">
        <v>433</v>
      </c>
      <c r="D1694" s="4">
        <v>9.7100000000000009</v>
      </c>
      <c r="E1694" s="4">
        <v>0.84</v>
      </c>
      <c r="G1694" s="4" t="s">
        <v>5052</v>
      </c>
      <c r="H1694" s="4" t="s">
        <v>5095</v>
      </c>
      <c r="I1694" s="4" t="s">
        <v>16</v>
      </c>
      <c r="J1694" s="5">
        <v>45972</v>
      </c>
      <c r="K1694" s="6">
        <v>44134</v>
      </c>
      <c r="L1694" s="7" t="s">
        <v>5120</v>
      </c>
      <c r="M1694" s="7" t="s">
        <v>5152</v>
      </c>
      <c r="N1694" s="7" t="str">
        <f>_xlfn.TEXTBEFORE(B1694," -")</f>
        <v>Al Ain Water</v>
      </c>
      <c r="O1694" s="4">
        <v>46</v>
      </c>
      <c r="P1694" s="8"/>
      <c r="Q1694" s="7"/>
      <c r="R1694" s="7"/>
    </row>
    <row r="1695" spans="1:18" ht="15.75" customHeight="1" x14ac:dyDescent="0.2">
      <c r="A1695" s="4" t="s">
        <v>5015</v>
      </c>
      <c r="B1695" s="4" t="s">
        <v>5032</v>
      </c>
      <c r="C1695" s="4" t="s">
        <v>3222</v>
      </c>
      <c r="D1695" s="4">
        <v>36</v>
      </c>
      <c r="E1695" s="4">
        <v>3.1</v>
      </c>
      <c r="G1695" s="4" t="s">
        <v>5053</v>
      </c>
      <c r="H1695" s="4" t="s">
        <v>5096</v>
      </c>
      <c r="I1695" s="4" t="s">
        <v>16</v>
      </c>
      <c r="J1695" s="5">
        <v>45971</v>
      </c>
      <c r="K1695" s="6">
        <v>44130</v>
      </c>
      <c r="L1695" s="7" t="s">
        <v>5129</v>
      </c>
      <c r="M1695" s="7" t="s">
        <v>5152</v>
      </c>
      <c r="N1695" s="7" t="str">
        <f>_xlfn.TEXTBEFORE(B1695," -")</f>
        <v>Almarai Dairy</v>
      </c>
      <c r="O1695" s="4">
        <v>46</v>
      </c>
      <c r="P1695" s="8"/>
      <c r="Q1695" s="7"/>
      <c r="R1695" s="7"/>
    </row>
    <row r="1696" spans="1:18" ht="15.75" customHeight="1" x14ac:dyDescent="0.2">
      <c r="A1696" s="4" t="s">
        <v>5008</v>
      </c>
      <c r="B1696" s="4" t="s">
        <v>5038</v>
      </c>
      <c r="C1696" s="4" t="s">
        <v>434</v>
      </c>
      <c r="D1696" s="4">
        <v>21.73</v>
      </c>
      <c r="E1696" s="4">
        <v>1.89</v>
      </c>
      <c r="G1696" s="4" t="s">
        <v>5052</v>
      </c>
      <c r="H1696" s="4" t="s">
        <v>5095</v>
      </c>
      <c r="I1696" s="4" t="s">
        <v>16</v>
      </c>
      <c r="J1696" s="5">
        <v>45992</v>
      </c>
      <c r="K1696" s="6">
        <v>44119</v>
      </c>
      <c r="L1696" s="7" t="s">
        <v>5117</v>
      </c>
      <c r="M1696" s="7" t="s">
        <v>5152</v>
      </c>
      <c r="N1696" s="7" t="str">
        <f>_xlfn.TEXTBEFORE(B1696," -")</f>
        <v>Al Ain Water</v>
      </c>
      <c r="O1696" s="4">
        <v>49</v>
      </c>
      <c r="P1696" s="8"/>
      <c r="Q1696" s="7"/>
      <c r="R1696" s="7"/>
    </row>
    <row r="1697" spans="1:18" ht="15.75" customHeight="1" x14ac:dyDescent="0.2">
      <c r="A1697" s="4" t="s">
        <v>5009</v>
      </c>
      <c r="B1697" s="4" t="s">
        <v>5037</v>
      </c>
      <c r="C1697" s="4" t="s">
        <v>1233</v>
      </c>
      <c r="D1697" s="4">
        <v>40.450000000000003</v>
      </c>
      <c r="E1697" s="4">
        <v>3.3</v>
      </c>
      <c r="F1697" s="4">
        <v>43.75</v>
      </c>
      <c r="G1697" s="4" t="s">
        <v>5055</v>
      </c>
      <c r="H1697" s="4" t="s">
        <v>5095</v>
      </c>
      <c r="I1697" s="4" t="s">
        <v>16</v>
      </c>
      <c r="J1697" s="5">
        <v>46001</v>
      </c>
      <c r="K1697" s="6">
        <v>44127</v>
      </c>
      <c r="L1697" s="7" t="s">
        <v>5119</v>
      </c>
      <c r="M1697" s="7" t="s">
        <v>5152</v>
      </c>
      <c r="N1697" s="7" t="str">
        <f>_xlfn.TEXTBEFORE(B1697," -")</f>
        <v>Al Ain Water</v>
      </c>
      <c r="O1697" s="4">
        <v>50</v>
      </c>
      <c r="P1697" s="8"/>
      <c r="Q1697" s="7"/>
      <c r="R1697" s="7"/>
    </row>
    <row r="1698" spans="1:18" ht="15.75" customHeight="1" x14ac:dyDescent="0.2">
      <c r="A1698" s="4" t="s">
        <v>5008</v>
      </c>
      <c r="B1698" s="4" t="s">
        <v>5038</v>
      </c>
      <c r="C1698" s="4" t="s">
        <v>435</v>
      </c>
      <c r="D1698" s="4">
        <v>24.33</v>
      </c>
      <c r="E1698" s="4">
        <v>2.12</v>
      </c>
      <c r="G1698" s="4" t="s">
        <v>5052</v>
      </c>
      <c r="H1698" s="4" t="s">
        <v>5095</v>
      </c>
      <c r="I1698" s="4" t="s">
        <v>16</v>
      </c>
      <c r="J1698" s="5">
        <v>46018</v>
      </c>
      <c r="K1698" s="6">
        <v>44119</v>
      </c>
      <c r="L1698" s="7" t="s">
        <v>5121</v>
      </c>
      <c r="M1698" s="7" t="s">
        <v>5152</v>
      </c>
      <c r="N1698" s="7" t="str">
        <f>_xlfn.TEXTBEFORE(B1698," -")</f>
        <v>Al Ain Water</v>
      </c>
      <c r="O1698" s="4">
        <v>52</v>
      </c>
      <c r="P1698" s="8"/>
      <c r="Q1698" s="7"/>
      <c r="R1698" s="7"/>
    </row>
    <row r="1699" spans="1:18" ht="15.75" customHeight="1" x14ac:dyDescent="0.2">
      <c r="A1699" s="4" t="s">
        <v>5024</v>
      </c>
      <c r="B1699" s="4" t="s">
        <v>5045</v>
      </c>
      <c r="C1699" s="4" t="s">
        <v>4845</v>
      </c>
      <c r="D1699" s="4">
        <v>10.45</v>
      </c>
      <c r="E1699" s="4">
        <v>0.63</v>
      </c>
      <c r="F1699" s="4">
        <v>15.26</v>
      </c>
      <c r="G1699" s="4" t="s">
        <v>5056</v>
      </c>
      <c r="H1699" s="4" t="s">
        <v>5096</v>
      </c>
      <c r="I1699" s="4" t="s">
        <v>16</v>
      </c>
      <c r="J1699" s="5">
        <v>45990</v>
      </c>
      <c r="K1699" s="6">
        <v>44127</v>
      </c>
      <c r="L1699" s="7" t="s">
        <v>5144</v>
      </c>
      <c r="M1699" s="7" t="s">
        <v>5152</v>
      </c>
      <c r="N1699" s="7" t="str">
        <f>_xlfn.TEXTBEFORE(B1699," -")</f>
        <v>Savola Foods</v>
      </c>
      <c r="O1699" s="4">
        <v>48</v>
      </c>
      <c r="P1699" s="8"/>
      <c r="Q1699" s="7"/>
      <c r="R1699" s="7"/>
    </row>
    <row r="1700" spans="1:18" ht="15.75" customHeight="1" x14ac:dyDescent="0.2">
      <c r="A1700" s="4" t="s">
        <v>5011</v>
      </c>
      <c r="B1700" s="4" t="s">
        <v>5039</v>
      </c>
      <c r="C1700" s="4" t="s">
        <v>1864</v>
      </c>
      <c r="D1700" s="4">
        <v>19.79</v>
      </c>
      <c r="E1700" s="4">
        <v>1.58</v>
      </c>
      <c r="G1700" s="4" t="s">
        <v>5053</v>
      </c>
      <c r="H1700" s="4" t="s">
        <v>5095</v>
      </c>
      <c r="I1700" s="4" t="s">
        <v>16</v>
      </c>
      <c r="J1700" s="5">
        <v>45983</v>
      </c>
      <c r="K1700" s="6">
        <v>44127</v>
      </c>
      <c r="L1700" s="7" t="s">
        <v>5126</v>
      </c>
      <c r="M1700" s="7" t="s">
        <v>5152</v>
      </c>
      <c r="N1700" s="7" t="str">
        <f>_xlfn.TEXTBEFORE(B1700," -")</f>
        <v>Al Islami Foods</v>
      </c>
      <c r="O1700" s="4">
        <v>47</v>
      </c>
      <c r="P1700" s="8"/>
      <c r="Q1700" s="7"/>
      <c r="R1700" s="7"/>
    </row>
    <row r="1701" spans="1:18" ht="15.75" customHeight="1" x14ac:dyDescent="0.2">
      <c r="A1701" s="4" t="s">
        <v>5008</v>
      </c>
      <c r="B1701" s="4" t="s">
        <v>5038</v>
      </c>
      <c r="C1701" s="4" t="s">
        <v>436</v>
      </c>
      <c r="D1701" s="4">
        <v>13.98</v>
      </c>
      <c r="E1701" s="4">
        <v>1.22</v>
      </c>
      <c r="G1701" s="4" t="s">
        <v>5052</v>
      </c>
      <c r="H1701" s="4" t="s">
        <v>5095</v>
      </c>
      <c r="I1701" s="4" t="s">
        <v>16</v>
      </c>
      <c r="J1701" s="5">
        <v>45971</v>
      </c>
      <c r="K1701" s="6">
        <v>44131</v>
      </c>
      <c r="L1701" s="7" t="s">
        <v>5117</v>
      </c>
      <c r="M1701" s="7" t="s">
        <v>5152</v>
      </c>
      <c r="N1701" s="7" t="str">
        <f>_xlfn.TEXTBEFORE(B1701," -")</f>
        <v>Al Ain Water</v>
      </c>
      <c r="O1701" s="4">
        <v>46</v>
      </c>
      <c r="P1701" s="8"/>
      <c r="Q1701" s="7"/>
      <c r="R1701" s="7"/>
    </row>
    <row r="1702" spans="1:18" ht="15.75" customHeight="1" x14ac:dyDescent="0.2">
      <c r="A1702" s="4" t="s">
        <v>5027</v>
      </c>
      <c r="B1702" s="4" t="s">
        <v>5043</v>
      </c>
      <c r="C1702" s="4" t="s">
        <v>4945</v>
      </c>
      <c r="D1702" s="4">
        <v>7.59</v>
      </c>
      <c r="E1702" s="4">
        <v>0.49</v>
      </c>
      <c r="F1702" s="4">
        <v>8.08</v>
      </c>
      <c r="G1702" s="4" t="s">
        <v>5052</v>
      </c>
      <c r="H1702" s="4" t="s">
        <v>5096</v>
      </c>
      <c r="I1702" s="4" t="s">
        <v>16</v>
      </c>
      <c r="J1702" s="5">
        <v>45969</v>
      </c>
      <c r="K1702" s="6">
        <v>44132</v>
      </c>
      <c r="L1702" s="7" t="s">
        <v>5150</v>
      </c>
      <c r="M1702" s="7" t="s">
        <v>5152</v>
      </c>
      <c r="N1702" s="7" t="str">
        <f>_xlfn.TEXTBEFORE(B1702," -")</f>
        <v>Watania Poultry</v>
      </c>
      <c r="O1702" s="4">
        <v>45</v>
      </c>
      <c r="P1702" s="8"/>
      <c r="Q1702" s="7"/>
      <c r="R1702" s="7"/>
    </row>
    <row r="1703" spans="1:18" ht="15.75" customHeight="1" x14ac:dyDescent="0.2">
      <c r="A1703" s="4" t="s">
        <v>5022</v>
      </c>
      <c r="B1703" s="4" t="s">
        <v>5035</v>
      </c>
      <c r="C1703" s="4" t="s">
        <v>4393</v>
      </c>
      <c r="D1703" s="4">
        <v>12.75</v>
      </c>
      <c r="E1703" s="4">
        <v>0.77</v>
      </c>
      <c r="F1703" s="4">
        <v>13.52</v>
      </c>
      <c r="G1703" s="4" t="s">
        <v>5055</v>
      </c>
      <c r="H1703" s="4" t="s">
        <v>5096</v>
      </c>
      <c r="I1703" s="4" t="s">
        <v>16</v>
      </c>
      <c r="J1703" s="5">
        <v>46016</v>
      </c>
      <c r="K1703" s="6">
        <v>44119</v>
      </c>
      <c r="L1703" s="7" t="s">
        <v>5140</v>
      </c>
      <c r="M1703" s="7" t="s">
        <v>5152</v>
      </c>
      <c r="N1703" s="7" t="str">
        <f>_xlfn.TEXTBEFORE(B1703," -")</f>
        <v>Juhayna Dairy</v>
      </c>
      <c r="O1703" s="4">
        <v>52</v>
      </c>
      <c r="P1703" s="8"/>
      <c r="Q1703" s="7"/>
      <c r="R1703" s="7"/>
    </row>
    <row r="1704" spans="1:18" ht="15.75" customHeight="1" x14ac:dyDescent="0.2">
      <c r="A1704" s="4" t="s">
        <v>5012</v>
      </c>
      <c r="B1704" s="4" t="s">
        <v>5040</v>
      </c>
      <c r="C1704" s="4" t="s">
        <v>2348</v>
      </c>
      <c r="D1704" s="4">
        <v>68.91</v>
      </c>
      <c r="E1704" s="4">
        <v>5.51</v>
      </c>
      <c r="G1704" s="4" t="s">
        <v>5052</v>
      </c>
      <c r="H1704" s="4" t="s">
        <v>5095</v>
      </c>
      <c r="I1704" s="4" t="s">
        <v>16</v>
      </c>
      <c r="J1704" s="5">
        <v>46006</v>
      </c>
      <c r="K1704" s="6">
        <v>44130</v>
      </c>
      <c r="L1704" s="7" t="s">
        <v>5122</v>
      </c>
      <c r="M1704" s="7" t="s">
        <v>5152</v>
      </c>
      <c r="N1704" s="7" t="str">
        <f>_xlfn.TEXTBEFORE(B1704," -")</f>
        <v>Al Islami Foods</v>
      </c>
      <c r="O1704" s="4">
        <v>51</v>
      </c>
      <c r="P1704" s="8"/>
      <c r="Q1704" s="7"/>
      <c r="R1704" s="7"/>
    </row>
    <row r="1705" spans="1:18" ht="15.75" customHeight="1" x14ac:dyDescent="0.2">
      <c r="A1705" s="4" t="s">
        <v>5022</v>
      </c>
      <c r="B1705" s="4" t="s">
        <v>5035</v>
      </c>
      <c r="C1705" s="4" t="s">
        <v>4394</v>
      </c>
      <c r="D1705" s="4">
        <v>58</v>
      </c>
      <c r="E1705" s="4">
        <v>3.48</v>
      </c>
      <c r="F1705" s="4">
        <v>61.48</v>
      </c>
      <c r="G1705" s="4" t="s">
        <v>5056</v>
      </c>
      <c r="H1705" s="4" t="s">
        <v>5096</v>
      </c>
      <c r="I1705" s="4" t="s">
        <v>16</v>
      </c>
      <c r="J1705" s="5">
        <v>45979</v>
      </c>
      <c r="K1705" s="6">
        <v>44128</v>
      </c>
      <c r="L1705" s="7" t="s">
        <v>5138</v>
      </c>
      <c r="M1705" s="7" t="s">
        <v>5152</v>
      </c>
      <c r="N1705" s="7" t="str">
        <f>_xlfn.TEXTBEFORE(B1705," -")</f>
        <v>Juhayna Dairy</v>
      </c>
      <c r="O1705" s="4">
        <v>47</v>
      </c>
      <c r="P1705" s="8"/>
      <c r="Q1705" s="7"/>
      <c r="R1705" s="7"/>
    </row>
    <row r="1706" spans="1:18" ht="15.75" customHeight="1" x14ac:dyDescent="0.2">
      <c r="A1706" s="4" t="s">
        <v>5019</v>
      </c>
      <c r="B1706" s="4" t="s">
        <v>5048</v>
      </c>
      <c r="C1706" s="4" t="s">
        <v>3847</v>
      </c>
      <c r="D1706" s="4">
        <v>25</v>
      </c>
      <c r="E1706" s="4">
        <v>2</v>
      </c>
      <c r="G1706" s="4" t="s">
        <v>5053</v>
      </c>
      <c r="H1706" s="4" t="s">
        <v>5096</v>
      </c>
      <c r="I1706" s="4" t="s">
        <v>16</v>
      </c>
      <c r="J1706" s="5">
        <v>46021</v>
      </c>
      <c r="K1706" s="6">
        <v>44119</v>
      </c>
      <c r="L1706" s="7" t="s">
        <v>5134</v>
      </c>
      <c r="M1706" s="7" t="s">
        <v>5152</v>
      </c>
      <c r="N1706" s="7" t="str">
        <f>_xlfn.TEXTBEFORE(B1706," -")</f>
        <v>Jarir Bookstore</v>
      </c>
      <c r="O1706" s="4">
        <v>53</v>
      </c>
      <c r="P1706" s="8"/>
      <c r="Q1706" s="7"/>
      <c r="R1706" s="7"/>
    </row>
    <row r="1707" spans="1:18" ht="15.75" customHeight="1" x14ac:dyDescent="0.2">
      <c r="A1707" s="4" t="s">
        <v>5013</v>
      </c>
      <c r="B1707" s="4" t="s">
        <v>5031</v>
      </c>
      <c r="C1707" s="4" t="s">
        <v>2693</v>
      </c>
      <c r="D1707" s="4">
        <v>26.96</v>
      </c>
      <c r="E1707" s="4">
        <v>2.02</v>
      </c>
      <c r="F1707" s="4">
        <v>28.98</v>
      </c>
      <c r="G1707" s="4" t="s">
        <v>5055</v>
      </c>
      <c r="H1707" s="4" t="s">
        <v>5096</v>
      </c>
      <c r="I1707" s="4" t="s">
        <v>16</v>
      </c>
      <c r="J1707" s="5">
        <v>46001</v>
      </c>
      <c r="K1707" s="6">
        <v>44128</v>
      </c>
      <c r="L1707" s="7" t="s">
        <v>5128</v>
      </c>
      <c r="M1707" s="7" t="s">
        <v>5152</v>
      </c>
      <c r="N1707" s="7" t="str">
        <f>_xlfn.TEXTBEFORE(B1707," -")</f>
        <v>Almarai Dairy</v>
      </c>
      <c r="O1707" s="4">
        <v>50</v>
      </c>
      <c r="P1707" s="8"/>
      <c r="Q1707" s="7"/>
      <c r="R1707" s="7"/>
    </row>
    <row r="1708" spans="1:18" ht="15.75" customHeight="1" x14ac:dyDescent="0.2">
      <c r="A1708" s="4" t="s">
        <v>5008</v>
      </c>
      <c r="B1708" s="4" t="s">
        <v>5038</v>
      </c>
      <c r="C1708" s="4" t="s">
        <v>437</v>
      </c>
      <c r="D1708" s="4">
        <v>13.19</v>
      </c>
      <c r="E1708" s="4">
        <v>1.1499999999999999</v>
      </c>
      <c r="G1708" s="4" t="s">
        <v>5052</v>
      </c>
      <c r="H1708" s="4" t="s">
        <v>5095</v>
      </c>
      <c r="I1708" s="4" t="s">
        <v>16</v>
      </c>
      <c r="J1708" s="5">
        <v>46001</v>
      </c>
      <c r="K1708" s="6">
        <v>44134</v>
      </c>
      <c r="L1708" s="7" t="s">
        <v>5120</v>
      </c>
      <c r="M1708" s="7" t="s">
        <v>5152</v>
      </c>
      <c r="N1708" s="7" t="str">
        <f>_xlfn.TEXTBEFORE(B1708," -")</f>
        <v>Al Ain Water</v>
      </c>
      <c r="O1708" s="4">
        <v>50</v>
      </c>
      <c r="P1708" s="8"/>
      <c r="Q1708" s="7"/>
      <c r="R1708" s="7"/>
    </row>
    <row r="1709" spans="1:18" ht="15.75" customHeight="1" x14ac:dyDescent="0.2">
      <c r="A1709" s="4" t="s">
        <v>5021</v>
      </c>
      <c r="B1709" s="4" t="s">
        <v>5033</v>
      </c>
      <c r="C1709" s="4" t="s">
        <v>4066</v>
      </c>
      <c r="D1709" s="4">
        <v>25.5</v>
      </c>
      <c r="E1709" s="4">
        <v>0</v>
      </c>
      <c r="F1709" s="4">
        <v>25.5</v>
      </c>
      <c r="G1709" s="4" t="s">
        <v>5052</v>
      </c>
      <c r="H1709" s="4" t="s">
        <v>5096</v>
      </c>
      <c r="I1709" s="4" t="s">
        <v>16</v>
      </c>
      <c r="J1709" s="5">
        <v>45992</v>
      </c>
      <c r="K1709" s="6">
        <v>44119</v>
      </c>
      <c r="L1709" s="7" t="s">
        <v>5137</v>
      </c>
      <c r="M1709" s="7" t="s">
        <v>5152</v>
      </c>
      <c r="N1709" s="7" t="str">
        <f>_xlfn.TEXTBEFORE(B1709," -")</f>
        <v>Juhayna Dairy</v>
      </c>
      <c r="O1709" s="4">
        <v>49</v>
      </c>
      <c r="P1709" s="8"/>
      <c r="Q1709" s="7"/>
      <c r="R1709" s="7"/>
    </row>
    <row r="1710" spans="1:18" ht="15.75" customHeight="1" x14ac:dyDescent="0.2">
      <c r="A1710" s="4" t="s">
        <v>5021</v>
      </c>
      <c r="B1710" s="4" t="s">
        <v>5033</v>
      </c>
      <c r="C1710" s="4" t="s">
        <v>4067</v>
      </c>
      <c r="D1710" s="4">
        <v>35.700000000000003</v>
      </c>
      <c r="E1710" s="4">
        <v>0</v>
      </c>
      <c r="F1710" s="4">
        <v>35.700000000000003</v>
      </c>
      <c r="G1710" s="4" t="s">
        <v>5052</v>
      </c>
      <c r="H1710" s="4" t="s">
        <v>5096</v>
      </c>
      <c r="I1710" s="4" t="s">
        <v>16</v>
      </c>
      <c r="J1710" s="5">
        <v>45965</v>
      </c>
      <c r="K1710" s="6">
        <v>44119</v>
      </c>
      <c r="L1710" s="7" t="s">
        <v>5141</v>
      </c>
      <c r="M1710" s="7" t="s">
        <v>5152</v>
      </c>
      <c r="N1710" s="7" t="str">
        <f>_xlfn.TEXTBEFORE(B1710," -")</f>
        <v>Juhayna Dairy</v>
      </c>
      <c r="O1710" s="4">
        <v>45</v>
      </c>
      <c r="P1710" s="8"/>
      <c r="Q1710" s="7"/>
      <c r="R1710" s="7"/>
    </row>
    <row r="1711" spans="1:18" ht="15.75" customHeight="1" x14ac:dyDescent="0.2">
      <c r="A1711" s="4" t="s">
        <v>5008</v>
      </c>
      <c r="B1711" s="4" t="s">
        <v>5038</v>
      </c>
      <c r="C1711" s="4" t="s">
        <v>438</v>
      </c>
      <c r="D1711" s="4">
        <v>9.4</v>
      </c>
      <c r="E1711" s="4">
        <v>0.82</v>
      </c>
      <c r="G1711" s="4" t="s">
        <v>5052</v>
      </c>
      <c r="H1711" s="4" t="s">
        <v>5095</v>
      </c>
      <c r="I1711" s="4" t="s">
        <v>16</v>
      </c>
      <c r="J1711" s="5">
        <v>46009</v>
      </c>
      <c r="K1711" s="6">
        <v>44126</v>
      </c>
      <c r="L1711" s="7" t="s">
        <v>5119</v>
      </c>
      <c r="M1711" s="7" t="s">
        <v>5152</v>
      </c>
      <c r="N1711" s="7" t="str">
        <f>_xlfn.TEXTBEFORE(B1711," -")</f>
        <v>Al Ain Water</v>
      </c>
      <c r="O1711" s="4">
        <v>51</v>
      </c>
      <c r="P1711" s="8"/>
      <c r="Q1711" s="7"/>
      <c r="R1711" s="7"/>
    </row>
    <row r="1712" spans="1:18" ht="15.75" customHeight="1" x14ac:dyDescent="0.2">
      <c r="A1712" s="4" t="s">
        <v>5013</v>
      </c>
      <c r="B1712" s="4" t="s">
        <v>5031</v>
      </c>
      <c r="C1712" s="4" t="s">
        <v>2738</v>
      </c>
      <c r="D1712" s="4">
        <v>34.47</v>
      </c>
      <c r="E1712" s="4">
        <v>3.45</v>
      </c>
      <c r="G1712" s="4" t="s">
        <v>5052</v>
      </c>
      <c r="H1712" s="4" t="s">
        <v>5096</v>
      </c>
      <c r="I1712" s="4" t="s">
        <v>16</v>
      </c>
      <c r="J1712" s="5">
        <v>46015</v>
      </c>
      <c r="K1712" s="6">
        <v>44132</v>
      </c>
      <c r="L1712" s="7" t="s">
        <v>5127</v>
      </c>
      <c r="M1712" s="7" t="s">
        <v>5152</v>
      </c>
      <c r="N1712" s="7" t="str">
        <f>_xlfn.TEXTBEFORE(B1712," -")</f>
        <v>Almarai Dairy</v>
      </c>
      <c r="O1712" s="4">
        <v>52</v>
      </c>
      <c r="P1712" s="8"/>
      <c r="Q1712" s="7"/>
      <c r="R1712" s="7"/>
    </row>
    <row r="1713" spans="1:18" ht="15.75" customHeight="1" x14ac:dyDescent="0.2">
      <c r="A1713" s="4" t="s">
        <v>5008</v>
      </c>
      <c r="B1713" s="4" t="s">
        <v>5038</v>
      </c>
      <c r="C1713" s="4" t="s">
        <v>439</v>
      </c>
      <c r="D1713" s="4">
        <v>10.48</v>
      </c>
      <c r="E1713" s="4">
        <v>0.91</v>
      </c>
      <c r="G1713" s="4" t="s">
        <v>5052</v>
      </c>
      <c r="H1713" s="4" t="s">
        <v>5095</v>
      </c>
      <c r="I1713" s="4" t="s">
        <v>16</v>
      </c>
      <c r="J1713" s="5">
        <v>45994</v>
      </c>
      <c r="K1713" s="6">
        <v>44134</v>
      </c>
      <c r="L1713" s="7" t="s">
        <v>5117</v>
      </c>
      <c r="M1713" s="7" t="s">
        <v>5152</v>
      </c>
      <c r="N1713" s="7" t="str">
        <f>_xlfn.TEXTBEFORE(B1713," -")</f>
        <v>Al Ain Water</v>
      </c>
      <c r="O1713" s="4">
        <v>49</v>
      </c>
      <c r="P1713" s="8"/>
      <c r="Q1713" s="7"/>
      <c r="R1713" s="7"/>
    </row>
    <row r="1714" spans="1:18" ht="15.75" customHeight="1" x14ac:dyDescent="0.2">
      <c r="A1714" s="4" t="s">
        <v>5015</v>
      </c>
      <c r="B1714" s="4" t="s">
        <v>5032</v>
      </c>
      <c r="C1714" s="4" t="s">
        <v>3223</v>
      </c>
      <c r="D1714" s="4">
        <v>40</v>
      </c>
      <c r="E1714" s="4">
        <v>3.22</v>
      </c>
      <c r="F1714" s="4">
        <v>43.22</v>
      </c>
      <c r="G1714" s="4" t="s">
        <v>5052</v>
      </c>
      <c r="H1714" s="4" t="s">
        <v>5096</v>
      </c>
      <c r="I1714" s="4" t="s">
        <v>16</v>
      </c>
      <c r="J1714" s="5">
        <v>45984</v>
      </c>
      <c r="K1714" s="6">
        <v>44126</v>
      </c>
      <c r="L1714" s="7" t="s">
        <v>5130</v>
      </c>
      <c r="M1714" s="7" t="s">
        <v>5152</v>
      </c>
      <c r="N1714" s="7" t="str">
        <f>_xlfn.TEXTBEFORE(B1714," -")</f>
        <v>Almarai Dairy</v>
      </c>
      <c r="O1714" s="4">
        <v>48</v>
      </c>
      <c r="P1714" s="8"/>
      <c r="Q1714" s="7"/>
      <c r="R1714" s="7"/>
    </row>
    <row r="1715" spans="1:18" ht="15.75" customHeight="1" x14ac:dyDescent="0.2">
      <c r="A1715" s="4" t="s">
        <v>5010</v>
      </c>
      <c r="B1715" s="4" t="s">
        <v>5041</v>
      </c>
      <c r="C1715" s="4" t="s">
        <v>1507</v>
      </c>
      <c r="D1715" s="4">
        <v>17.989999999999998</v>
      </c>
      <c r="E1715" s="4">
        <v>1.44</v>
      </c>
      <c r="G1715" s="4" t="s">
        <v>5052</v>
      </c>
      <c r="H1715" s="4" t="s">
        <v>5095</v>
      </c>
      <c r="I1715" s="4" t="s">
        <v>16</v>
      </c>
      <c r="J1715" s="5">
        <v>45979</v>
      </c>
      <c r="K1715" s="6">
        <v>44134</v>
      </c>
      <c r="L1715" s="7" t="s">
        <v>5126</v>
      </c>
      <c r="M1715" s="7" t="s">
        <v>5152</v>
      </c>
      <c r="N1715" s="7" t="str">
        <f>_xlfn.TEXTBEFORE(B1715," -")</f>
        <v>Al Islami Foods</v>
      </c>
      <c r="O1715" s="4">
        <v>47</v>
      </c>
      <c r="P1715" s="8"/>
      <c r="Q1715" s="7"/>
      <c r="R1715" s="7"/>
    </row>
    <row r="1716" spans="1:18" ht="15.75" customHeight="1" x14ac:dyDescent="0.2">
      <c r="A1716" s="4" t="s">
        <v>5011</v>
      </c>
      <c r="B1716" s="4" t="s">
        <v>5039</v>
      </c>
      <c r="C1716" s="4" t="s">
        <v>1865</v>
      </c>
      <c r="D1716" s="4">
        <v>13.99</v>
      </c>
      <c r="E1716" s="4">
        <v>1.1200000000000001</v>
      </c>
      <c r="G1716" s="4" t="s">
        <v>5052</v>
      </c>
      <c r="H1716" s="4" t="s">
        <v>5095</v>
      </c>
      <c r="I1716" s="4" t="s">
        <v>16</v>
      </c>
      <c r="J1716" s="5">
        <v>46020</v>
      </c>
      <c r="K1716" s="6">
        <v>44134</v>
      </c>
      <c r="L1716" s="7" t="s">
        <v>5122</v>
      </c>
      <c r="M1716" s="7" t="s">
        <v>5152</v>
      </c>
      <c r="N1716" s="7" t="str">
        <f>_xlfn.TEXTBEFORE(B1716," -")</f>
        <v>Al Islami Foods</v>
      </c>
      <c r="O1716" s="4">
        <v>53</v>
      </c>
      <c r="P1716" s="8"/>
      <c r="Q1716" s="7"/>
      <c r="R1716" s="7"/>
    </row>
    <row r="1717" spans="1:18" ht="15.75" customHeight="1" x14ac:dyDescent="0.2">
      <c r="A1717" s="4" t="s">
        <v>5022</v>
      </c>
      <c r="B1717" s="4" t="s">
        <v>5035</v>
      </c>
      <c r="C1717" s="4" t="s">
        <v>4395</v>
      </c>
      <c r="D1717" s="4">
        <v>13.95</v>
      </c>
      <c r="E1717" s="4">
        <v>0.84</v>
      </c>
      <c r="G1717" s="4" t="s">
        <v>5052</v>
      </c>
      <c r="H1717" s="4" t="s">
        <v>5096</v>
      </c>
      <c r="I1717" s="4" t="s">
        <v>16</v>
      </c>
      <c r="J1717" s="5">
        <v>45974</v>
      </c>
      <c r="K1717" s="6">
        <v>44130</v>
      </c>
      <c r="L1717" s="7" t="s">
        <v>5138</v>
      </c>
      <c r="M1717" s="7" t="s">
        <v>5152</v>
      </c>
      <c r="N1717" s="7" t="str">
        <f>_xlfn.TEXTBEFORE(B1717," -")</f>
        <v>Juhayna Dairy</v>
      </c>
      <c r="O1717" s="4">
        <v>46</v>
      </c>
      <c r="P1717" s="8"/>
      <c r="Q1717" s="7"/>
      <c r="R1717" s="7"/>
    </row>
    <row r="1718" spans="1:18" ht="15.75" customHeight="1" x14ac:dyDescent="0.2">
      <c r="A1718" s="4" t="s">
        <v>5010</v>
      </c>
      <c r="B1718" s="4" t="s">
        <v>5041</v>
      </c>
      <c r="C1718" s="4" t="s">
        <v>1508</v>
      </c>
      <c r="D1718" s="4">
        <v>30.97</v>
      </c>
      <c r="E1718" s="4">
        <v>2.48</v>
      </c>
      <c r="G1718" s="4" t="s">
        <v>5052</v>
      </c>
      <c r="H1718" s="4" t="s">
        <v>5095</v>
      </c>
      <c r="I1718" s="4" t="s">
        <v>16</v>
      </c>
      <c r="J1718" s="5">
        <v>45994</v>
      </c>
      <c r="K1718" s="6">
        <v>44131</v>
      </c>
      <c r="L1718" s="7" t="s">
        <v>5123</v>
      </c>
      <c r="M1718" s="7" t="s">
        <v>5152</v>
      </c>
      <c r="N1718" s="7" t="str">
        <f>_xlfn.TEXTBEFORE(B1718," -")</f>
        <v>Al Islami Foods</v>
      </c>
      <c r="O1718" s="4">
        <v>49</v>
      </c>
      <c r="P1718" s="8"/>
      <c r="Q1718" s="7"/>
      <c r="R1718" s="7"/>
    </row>
    <row r="1719" spans="1:18" ht="15.75" customHeight="1" x14ac:dyDescent="0.2">
      <c r="A1719" s="4" t="s">
        <v>5013</v>
      </c>
      <c r="B1719" s="4" t="s">
        <v>5031</v>
      </c>
      <c r="C1719" s="4" t="s">
        <v>2698</v>
      </c>
      <c r="D1719" s="4">
        <v>28.02</v>
      </c>
      <c r="E1719" s="4">
        <v>2.1</v>
      </c>
      <c r="G1719" s="4" t="s">
        <v>5053</v>
      </c>
      <c r="H1719" s="4" t="s">
        <v>5096</v>
      </c>
      <c r="I1719" s="4" t="s">
        <v>16</v>
      </c>
      <c r="J1719" s="5">
        <v>46005</v>
      </c>
      <c r="K1719" s="6">
        <v>44119</v>
      </c>
      <c r="L1719" s="7" t="s">
        <v>5131</v>
      </c>
      <c r="M1719" s="7" t="s">
        <v>5152</v>
      </c>
      <c r="N1719" s="7" t="str">
        <f>_xlfn.TEXTBEFORE(B1719," -")</f>
        <v>Almarai Dairy</v>
      </c>
      <c r="O1719" s="4">
        <v>51</v>
      </c>
      <c r="P1719" s="8"/>
      <c r="Q1719" s="7"/>
      <c r="R1719" s="7"/>
    </row>
    <row r="1720" spans="1:18" ht="15.75" customHeight="1" x14ac:dyDescent="0.2">
      <c r="A1720" s="4" t="s">
        <v>5007</v>
      </c>
      <c r="B1720" s="4" t="s">
        <v>5036</v>
      </c>
      <c r="C1720" s="4" t="s">
        <v>39</v>
      </c>
      <c r="D1720" s="4">
        <v>36.94</v>
      </c>
      <c r="E1720" s="4">
        <v>3.21</v>
      </c>
      <c r="G1720" s="4" t="s">
        <v>5052</v>
      </c>
      <c r="H1720" s="4" t="s">
        <v>5057</v>
      </c>
      <c r="I1720" s="4" t="s">
        <v>16</v>
      </c>
      <c r="J1720" s="5">
        <v>46011</v>
      </c>
      <c r="K1720" s="6">
        <v>44132</v>
      </c>
      <c r="L1720" s="7" t="s">
        <v>5120</v>
      </c>
      <c r="M1720" s="7" t="s">
        <v>5152</v>
      </c>
      <c r="N1720" s="7" t="str">
        <f>_xlfn.TEXTBEFORE(B1720," -")</f>
        <v>Al Ain Water</v>
      </c>
      <c r="O1720" s="4">
        <v>51</v>
      </c>
      <c r="P1720" s="8"/>
      <c r="Q1720" s="7"/>
      <c r="R1720" s="7"/>
    </row>
    <row r="1721" spans="1:18" ht="15.75" customHeight="1" x14ac:dyDescent="0.2">
      <c r="A1721" s="4" t="s">
        <v>5011</v>
      </c>
      <c r="B1721" s="4" t="s">
        <v>5039</v>
      </c>
      <c r="C1721" s="4" t="s">
        <v>1866</v>
      </c>
      <c r="D1721" s="4">
        <v>38.94</v>
      </c>
      <c r="E1721" s="4">
        <v>3.12</v>
      </c>
      <c r="F1721" s="4">
        <v>42.06</v>
      </c>
      <c r="G1721" s="4" t="s">
        <v>5055</v>
      </c>
      <c r="H1721" s="4" t="s">
        <v>5095</v>
      </c>
      <c r="I1721" s="4" t="s">
        <v>16</v>
      </c>
      <c r="J1721" s="5">
        <v>46007</v>
      </c>
      <c r="K1721" s="6">
        <v>44130</v>
      </c>
      <c r="L1721" s="7" t="s">
        <v>5122</v>
      </c>
      <c r="M1721" s="7" t="s">
        <v>5152</v>
      </c>
      <c r="N1721" s="7" t="str">
        <f>_xlfn.TEXTBEFORE(B1721," -")</f>
        <v>Al Islami Foods</v>
      </c>
      <c r="O1721" s="4">
        <v>51</v>
      </c>
      <c r="P1721" s="8"/>
      <c r="Q1721" s="7"/>
      <c r="R1721" s="7"/>
    </row>
    <row r="1722" spans="1:18" ht="15.75" customHeight="1" x14ac:dyDescent="0.2">
      <c r="A1722" s="4" t="s">
        <v>5019</v>
      </c>
      <c r="B1722" s="4" t="s">
        <v>5048</v>
      </c>
      <c r="C1722" s="4" t="s">
        <v>3848</v>
      </c>
      <c r="D1722" s="4">
        <v>28</v>
      </c>
      <c r="E1722" s="4">
        <v>2.2400000000000002</v>
      </c>
      <c r="G1722" s="4" t="s">
        <v>5053</v>
      </c>
      <c r="H1722" s="4" t="s">
        <v>5096</v>
      </c>
      <c r="I1722" s="4" t="s">
        <v>16</v>
      </c>
      <c r="J1722" s="5">
        <v>45972</v>
      </c>
      <c r="K1722" s="6">
        <v>44130</v>
      </c>
      <c r="L1722" s="7" t="s">
        <v>5133</v>
      </c>
      <c r="M1722" s="7" t="s">
        <v>5152</v>
      </c>
      <c r="N1722" s="7" t="str">
        <f>_xlfn.TEXTBEFORE(B1722," -")</f>
        <v>Jarir Bookstore</v>
      </c>
      <c r="O1722" s="4">
        <v>46</v>
      </c>
      <c r="P1722" s="8"/>
      <c r="Q1722" s="7"/>
      <c r="R1722" s="7"/>
    </row>
    <row r="1723" spans="1:18" ht="15.75" customHeight="1" x14ac:dyDescent="0.2">
      <c r="A1723" s="4" t="s">
        <v>5012</v>
      </c>
      <c r="B1723" s="4" t="s">
        <v>5040</v>
      </c>
      <c r="C1723" s="4" t="s">
        <v>2349</v>
      </c>
      <c r="D1723" s="4">
        <v>19.98</v>
      </c>
      <c r="E1723" s="4">
        <v>1.6</v>
      </c>
      <c r="G1723" s="4" t="s">
        <v>5052</v>
      </c>
      <c r="H1723" s="4" t="s">
        <v>5095</v>
      </c>
      <c r="I1723" s="4" t="s">
        <v>16</v>
      </c>
      <c r="J1723" s="5">
        <v>45998</v>
      </c>
      <c r="K1723" s="6">
        <v>44128</v>
      </c>
      <c r="L1723" s="7" t="s">
        <v>5125</v>
      </c>
      <c r="M1723" s="7" t="s">
        <v>5152</v>
      </c>
      <c r="N1723" s="7" t="str">
        <f>_xlfn.TEXTBEFORE(B1723," -")</f>
        <v>Al Islami Foods</v>
      </c>
      <c r="O1723" s="4">
        <v>50</v>
      </c>
      <c r="P1723" s="8"/>
      <c r="Q1723" s="7"/>
      <c r="R1723" s="7"/>
    </row>
    <row r="1724" spans="1:18" ht="15.75" customHeight="1" x14ac:dyDescent="0.2">
      <c r="A1724" s="4" t="s">
        <v>5017</v>
      </c>
      <c r="B1724" s="4" t="s">
        <v>5050</v>
      </c>
      <c r="C1724" s="4" t="s">
        <v>3604</v>
      </c>
      <c r="D1724" s="4">
        <v>53</v>
      </c>
      <c r="E1724" s="4">
        <v>4.5599999999999996</v>
      </c>
      <c r="F1724" s="4">
        <v>65.510000000000005</v>
      </c>
      <c r="G1724" s="4" t="s">
        <v>5056</v>
      </c>
      <c r="H1724" s="4" t="s">
        <v>5096</v>
      </c>
      <c r="I1724" s="4" t="s">
        <v>16</v>
      </c>
      <c r="J1724" s="5">
        <v>46012</v>
      </c>
      <c r="K1724" s="6">
        <v>44134</v>
      </c>
      <c r="L1724" s="7" t="s">
        <v>5134</v>
      </c>
      <c r="M1724" s="7" t="s">
        <v>5152</v>
      </c>
      <c r="N1724" s="7" t="str">
        <f>_xlfn.TEXTBEFORE(B1724," -")</f>
        <v>Jarir Bookstore</v>
      </c>
      <c r="O1724" s="4">
        <v>52</v>
      </c>
      <c r="P1724" s="8"/>
      <c r="Q1724" s="7"/>
      <c r="R1724" s="7"/>
    </row>
    <row r="1725" spans="1:18" ht="15.75" customHeight="1" x14ac:dyDescent="0.2">
      <c r="A1725" s="4" t="s">
        <v>5008</v>
      </c>
      <c r="B1725" s="4" t="s">
        <v>5038</v>
      </c>
      <c r="C1725" s="4" t="s">
        <v>440</v>
      </c>
      <c r="D1725" s="4">
        <v>14.47</v>
      </c>
      <c r="E1725" s="4">
        <v>1.26</v>
      </c>
      <c r="G1725" s="4" t="s">
        <v>5052</v>
      </c>
      <c r="H1725" s="4" t="s">
        <v>5095</v>
      </c>
      <c r="I1725" s="4" t="s">
        <v>16</v>
      </c>
      <c r="J1725" s="5">
        <v>45985</v>
      </c>
      <c r="K1725" s="6">
        <v>44126</v>
      </c>
      <c r="L1725" s="7" t="s">
        <v>5117</v>
      </c>
      <c r="M1725" s="7" t="s">
        <v>5152</v>
      </c>
      <c r="N1725" s="7" t="str">
        <f>_xlfn.TEXTBEFORE(B1725," -")</f>
        <v>Al Ain Water</v>
      </c>
      <c r="O1725" s="4">
        <v>48</v>
      </c>
      <c r="P1725" s="8"/>
      <c r="Q1725" s="7"/>
      <c r="R1725" s="7"/>
    </row>
    <row r="1726" spans="1:18" ht="15.75" customHeight="1" x14ac:dyDescent="0.2">
      <c r="A1726" s="4" t="s">
        <v>5011</v>
      </c>
      <c r="B1726" s="4" t="s">
        <v>5039</v>
      </c>
      <c r="C1726" s="4" t="s">
        <v>1867</v>
      </c>
      <c r="D1726" s="4">
        <v>22.98</v>
      </c>
      <c r="E1726" s="4">
        <v>1.8399999999999901</v>
      </c>
      <c r="F1726" s="4">
        <v>24.82</v>
      </c>
      <c r="G1726" s="4" t="s">
        <v>5054</v>
      </c>
      <c r="H1726" s="4" t="s">
        <v>5095</v>
      </c>
      <c r="I1726" s="4" t="s">
        <v>16</v>
      </c>
      <c r="J1726" s="5">
        <v>45981</v>
      </c>
      <c r="K1726" s="6">
        <v>44132</v>
      </c>
      <c r="L1726" s="7" t="s">
        <v>5122</v>
      </c>
      <c r="M1726" s="7" t="s">
        <v>5152</v>
      </c>
      <c r="N1726" s="7" t="str">
        <f>_xlfn.TEXTBEFORE(B1726," -")</f>
        <v>Al Islami Foods</v>
      </c>
      <c r="O1726" s="4">
        <v>47</v>
      </c>
      <c r="P1726" s="8"/>
      <c r="Q1726" s="7"/>
      <c r="R1726" s="7"/>
    </row>
    <row r="1727" spans="1:18" ht="15.75" customHeight="1" x14ac:dyDescent="0.2">
      <c r="A1727" s="4" t="s">
        <v>5011</v>
      </c>
      <c r="B1727" s="4" t="s">
        <v>5039</v>
      </c>
      <c r="C1727" s="4" t="s">
        <v>1868</v>
      </c>
      <c r="D1727" s="4">
        <v>23.73</v>
      </c>
      <c r="E1727" s="4">
        <v>1.83</v>
      </c>
      <c r="G1727" s="4" t="s">
        <v>5052</v>
      </c>
      <c r="H1727" s="4" t="s">
        <v>5095</v>
      </c>
      <c r="I1727" s="4" t="s">
        <v>16</v>
      </c>
      <c r="J1727" s="5">
        <v>45990</v>
      </c>
      <c r="K1727" s="6">
        <v>44126</v>
      </c>
      <c r="L1727" s="7" t="s">
        <v>5124</v>
      </c>
      <c r="M1727" s="7" t="s">
        <v>5152</v>
      </c>
      <c r="N1727" s="7" t="str">
        <f>_xlfn.TEXTBEFORE(B1727," -")</f>
        <v>Al Islami Foods</v>
      </c>
      <c r="O1727" s="4">
        <v>48</v>
      </c>
      <c r="P1727" s="8"/>
      <c r="Q1727" s="7"/>
      <c r="R1727" s="7"/>
    </row>
    <row r="1728" spans="1:18" ht="15.75" customHeight="1" x14ac:dyDescent="0.2">
      <c r="A1728" s="4" t="s">
        <v>5012</v>
      </c>
      <c r="B1728" s="4" t="s">
        <v>5040</v>
      </c>
      <c r="C1728" s="4" t="s">
        <v>2350</v>
      </c>
      <c r="D1728" s="4">
        <v>17.47</v>
      </c>
      <c r="E1728" s="4">
        <v>1.4</v>
      </c>
      <c r="G1728" s="4" t="s">
        <v>5052</v>
      </c>
      <c r="H1728" s="4" t="s">
        <v>5095</v>
      </c>
      <c r="I1728" s="4" t="s">
        <v>16</v>
      </c>
      <c r="J1728" s="5">
        <v>45970</v>
      </c>
      <c r="K1728" s="6">
        <v>44128</v>
      </c>
      <c r="L1728" s="7" t="s">
        <v>5124</v>
      </c>
      <c r="M1728" s="7" t="s">
        <v>5152</v>
      </c>
      <c r="N1728" s="7" t="str">
        <f>_xlfn.TEXTBEFORE(B1728," -")</f>
        <v>Al Islami Foods</v>
      </c>
      <c r="O1728" s="4">
        <v>46</v>
      </c>
      <c r="P1728" s="8"/>
      <c r="Q1728" s="7"/>
      <c r="R1728" s="7"/>
    </row>
    <row r="1729" spans="1:18" ht="15.75" customHeight="1" x14ac:dyDescent="0.2">
      <c r="A1729" s="4" t="s">
        <v>5017</v>
      </c>
      <c r="B1729" s="4" t="s">
        <v>5050</v>
      </c>
      <c r="C1729" s="4" t="s">
        <v>3605</v>
      </c>
      <c r="D1729" s="4">
        <v>36.75</v>
      </c>
      <c r="E1729" s="4">
        <v>2.96</v>
      </c>
      <c r="G1729" s="4" t="s">
        <v>5052</v>
      </c>
      <c r="H1729" s="4" t="s">
        <v>5096</v>
      </c>
      <c r="I1729" s="4" t="s">
        <v>16</v>
      </c>
      <c r="J1729" s="5">
        <v>46001</v>
      </c>
      <c r="K1729" s="6">
        <v>44130</v>
      </c>
      <c r="L1729" s="7" t="s">
        <v>5134</v>
      </c>
      <c r="M1729" s="7" t="s">
        <v>5152</v>
      </c>
      <c r="N1729" s="7" t="str">
        <f>_xlfn.TEXTBEFORE(B1729," -")</f>
        <v>Jarir Bookstore</v>
      </c>
      <c r="O1729" s="4">
        <v>50</v>
      </c>
      <c r="P1729" s="8"/>
      <c r="Q1729" s="7"/>
      <c r="R1729" s="7"/>
    </row>
    <row r="1730" spans="1:18" ht="15.75" customHeight="1" x14ac:dyDescent="0.2">
      <c r="A1730" s="4" t="s">
        <v>5008</v>
      </c>
      <c r="B1730" s="4" t="s">
        <v>5038</v>
      </c>
      <c r="C1730" s="4" t="s">
        <v>441</v>
      </c>
      <c r="D1730" s="4">
        <v>12.39</v>
      </c>
      <c r="E1730" s="4">
        <v>1.08</v>
      </c>
      <c r="G1730" s="4" t="s">
        <v>5052</v>
      </c>
      <c r="H1730" s="4" t="s">
        <v>5095</v>
      </c>
      <c r="I1730" s="4" t="s">
        <v>16</v>
      </c>
      <c r="J1730" s="5">
        <v>46001</v>
      </c>
      <c r="K1730" s="6">
        <v>44130</v>
      </c>
      <c r="L1730" s="7" t="s">
        <v>5118</v>
      </c>
      <c r="M1730" s="7" t="s">
        <v>5152</v>
      </c>
      <c r="N1730" s="7" t="str">
        <f>_xlfn.TEXTBEFORE(B1730," -")</f>
        <v>Al Ain Water</v>
      </c>
      <c r="O1730" s="4">
        <v>50</v>
      </c>
      <c r="P1730" s="8"/>
      <c r="Q1730" s="7"/>
      <c r="R1730" s="7"/>
    </row>
    <row r="1731" spans="1:18" ht="15.75" customHeight="1" x14ac:dyDescent="0.2">
      <c r="A1731" s="4" t="s">
        <v>5010</v>
      </c>
      <c r="B1731" s="4" t="s">
        <v>5041</v>
      </c>
      <c r="C1731" s="4" t="s">
        <v>1509</v>
      </c>
      <c r="D1731" s="4">
        <v>24.2</v>
      </c>
      <c r="E1731" s="4">
        <v>1.94</v>
      </c>
      <c r="G1731" s="4" t="s">
        <v>5053</v>
      </c>
      <c r="H1731" s="4" t="s">
        <v>5095</v>
      </c>
      <c r="I1731" s="4" t="s">
        <v>16</v>
      </c>
      <c r="J1731" s="5">
        <v>45998</v>
      </c>
      <c r="K1731" s="6">
        <v>44130</v>
      </c>
      <c r="L1731" s="7" t="s">
        <v>5122</v>
      </c>
      <c r="M1731" s="7" t="s">
        <v>5152</v>
      </c>
      <c r="N1731" s="7" t="str">
        <f>_xlfn.TEXTBEFORE(B1731," -")</f>
        <v>Al Islami Foods</v>
      </c>
      <c r="O1731" s="4">
        <v>50</v>
      </c>
      <c r="P1731" s="8"/>
      <c r="Q1731" s="7"/>
      <c r="R1731" s="7"/>
    </row>
    <row r="1732" spans="1:18" ht="15.75" customHeight="1" x14ac:dyDescent="0.2">
      <c r="A1732" s="4" t="s">
        <v>5008</v>
      </c>
      <c r="B1732" s="4" t="s">
        <v>5038</v>
      </c>
      <c r="C1732" s="4" t="s">
        <v>442</v>
      </c>
      <c r="D1732" s="4">
        <v>9.99</v>
      </c>
      <c r="E1732" s="4">
        <v>0.87</v>
      </c>
      <c r="G1732" s="4" t="s">
        <v>5052</v>
      </c>
      <c r="H1732" s="4" t="s">
        <v>5095</v>
      </c>
      <c r="I1732" s="4" t="s">
        <v>16</v>
      </c>
      <c r="J1732" s="5">
        <v>45975</v>
      </c>
      <c r="K1732" s="6">
        <v>44119</v>
      </c>
      <c r="L1732" s="7" t="s">
        <v>5117</v>
      </c>
      <c r="M1732" s="7" t="s">
        <v>5152</v>
      </c>
      <c r="N1732" s="7" t="str">
        <f>_xlfn.TEXTBEFORE(B1732," -")</f>
        <v>Al Ain Water</v>
      </c>
      <c r="O1732" s="4">
        <v>46</v>
      </c>
      <c r="P1732" s="8"/>
      <c r="Q1732" s="7"/>
      <c r="R1732" s="7"/>
    </row>
    <row r="1733" spans="1:18" ht="15.75" customHeight="1" x14ac:dyDescent="0.2">
      <c r="A1733" s="4" t="s">
        <v>5008</v>
      </c>
      <c r="B1733" s="4" t="s">
        <v>5038</v>
      </c>
      <c r="C1733" s="4" t="s">
        <v>443</v>
      </c>
      <c r="D1733" s="4">
        <v>24.93</v>
      </c>
      <c r="E1733" s="4">
        <v>2.17</v>
      </c>
      <c r="F1733" s="4">
        <v>27.1</v>
      </c>
      <c r="G1733" s="4" t="s">
        <v>5051</v>
      </c>
      <c r="H1733" s="4" t="s">
        <v>5095</v>
      </c>
      <c r="I1733" s="4" t="s">
        <v>19</v>
      </c>
      <c r="J1733" s="5">
        <v>46016</v>
      </c>
      <c r="K1733" s="6">
        <v>44135</v>
      </c>
      <c r="L1733" s="7" t="s">
        <v>5119</v>
      </c>
      <c r="M1733" s="7" t="s">
        <v>5152</v>
      </c>
      <c r="N1733" s="7" t="str">
        <f>_xlfn.TEXTBEFORE(B1733," -")</f>
        <v>Al Ain Water</v>
      </c>
      <c r="O1733" s="4">
        <v>52</v>
      </c>
      <c r="P1733" s="8"/>
      <c r="Q1733" s="7"/>
      <c r="R1733" s="7"/>
    </row>
    <row r="1734" spans="1:18" ht="15.75" customHeight="1" x14ac:dyDescent="0.2">
      <c r="A1734" s="4" t="s">
        <v>5011</v>
      </c>
      <c r="B1734" s="4" t="s">
        <v>5039</v>
      </c>
      <c r="C1734" s="4" t="s">
        <v>1869</v>
      </c>
      <c r="D1734" s="4">
        <v>18.97</v>
      </c>
      <c r="E1734" s="4">
        <v>1.52</v>
      </c>
      <c r="G1734" s="4" t="s">
        <v>5052</v>
      </c>
      <c r="H1734" s="4" t="s">
        <v>5095</v>
      </c>
      <c r="I1734" s="4" t="s">
        <v>16</v>
      </c>
      <c r="J1734" s="5">
        <v>46008</v>
      </c>
      <c r="K1734" s="6">
        <v>44128</v>
      </c>
      <c r="L1734" s="7" t="s">
        <v>5125</v>
      </c>
      <c r="M1734" s="7" t="s">
        <v>5152</v>
      </c>
      <c r="N1734" s="7" t="str">
        <f>_xlfn.TEXTBEFORE(B1734," -")</f>
        <v>Al Islami Foods</v>
      </c>
      <c r="O1734" s="4">
        <v>51</v>
      </c>
      <c r="P1734" s="8"/>
      <c r="Q1734" s="7"/>
      <c r="R1734" s="7"/>
    </row>
    <row r="1735" spans="1:18" ht="15.75" customHeight="1" x14ac:dyDescent="0.2">
      <c r="A1735" s="4" t="s">
        <v>5011</v>
      </c>
      <c r="B1735" s="4" t="s">
        <v>5039</v>
      </c>
      <c r="C1735" s="4" t="s">
        <v>1870</v>
      </c>
      <c r="D1735" s="4">
        <v>32.96</v>
      </c>
      <c r="E1735" s="4">
        <v>2.64</v>
      </c>
      <c r="F1735" s="4">
        <v>35.6</v>
      </c>
      <c r="G1735" s="4" t="s">
        <v>5054</v>
      </c>
      <c r="H1735" s="4" t="s">
        <v>5095</v>
      </c>
      <c r="I1735" s="4" t="s">
        <v>16</v>
      </c>
      <c r="J1735" s="5">
        <v>46021</v>
      </c>
      <c r="K1735" s="6">
        <v>44134</v>
      </c>
      <c r="L1735" s="7" t="s">
        <v>5123</v>
      </c>
      <c r="M1735" s="7" t="s">
        <v>5152</v>
      </c>
      <c r="N1735" s="7" t="str">
        <f>_xlfn.TEXTBEFORE(B1735," -")</f>
        <v>Al Islami Foods</v>
      </c>
      <c r="O1735" s="4">
        <v>53</v>
      </c>
      <c r="P1735" s="8"/>
      <c r="Q1735" s="7"/>
      <c r="R1735" s="7"/>
    </row>
    <row r="1736" spans="1:18" ht="15.75" customHeight="1" x14ac:dyDescent="0.2">
      <c r="A1736" s="4" t="s">
        <v>5015</v>
      </c>
      <c r="B1736" s="4" t="s">
        <v>5032</v>
      </c>
      <c r="C1736" s="4" t="s">
        <v>3224</v>
      </c>
      <c r="D1736" s="4">
        <v>28</v>
      </c>
      <c r="E1736" s="4">
        <v>1.85</v>
      </c>
      <c r="F1736" s="4">
        <v>29.85</v>
      </c>
      <c r="G1736" s="4" t="s">
        <v>5055</v>
      </c>
      <c r="H1736" s="4" t="s">
        <v>5096</v>
      </c>
      <c r="I1736" s="4" t="s">
        <v>19</v>
      </c>
      <c r="J1736" s="5">
        <v>45976</v>
      </c>
      <c r="K1736" s="6">
        <v>44135</v>
      </c>
      <c r="L1736" s="7" t="s">
        <v>5130</v>
      </c>
      <c r="M1736" s="7" t="s">
        <v>5152</v>
      </c>
      <c r="N1736" s="7" t="str">
        <f>_xlfn.TEXTBEFORE(B1736," -")</f>
        <v>Almarai Dairy</v>
      </c>
      <c r="O1736" s="4">
        <v>46</v>
      </c>
      <c r="P1736" s="8"/>
      <c r="Q1736" s="7"/>
      <c r="R1736" s="7"/>
    </row>
    <row r="1737" spans="1:18" ht="15.75" customHeight="1" x14ac:dyDescent="0.2">
      <c r="A1737" s="4" t="s">
        <v>5022</v>
      </c>
      <c r="B1737" s="4" t="s">
        <v>5035</v>
      </c>
      <c r="C1737" s="4" t="s">
        <v>4396</v>
      </c>
      <c r="D1737" s="4">
        <v>15.2</v>
      </c>
      <c r="E1737" s="4">
        <v>0.91</v>
      </c>
      <c r="F1737" s="4">
        <v>18.39</v>
      </c>
      <c r="G1737" s="4" t="s">
        <v>5056</v>
      </c>
      <c r="H1737" s="4" t="s">
        <v>5096</v>
      </c>
      <c r="I1737" s="4" t="s">
        <v>16</v>
      </c>
      <c r="J1737" s="5">
        <v>46017</v>
      </c>
      <c r="K1737" s="6">
        <v>44131</v>
      </c>
      <c r="L1737" s="7" t="s">
        <v>5141</v>
      </c>
      <c r="M1737" s="7" t="s">
        <v>5152</v>
      </c>
      <c r="N1737" s="7" t="str">
        <f>_xlfn.TEXTBEFORE(B1737," -")</f>
        <v>Juhayna Dairy</v>
      </c>
      <c r="O1737" s="4">
        <v>52</v>
      </c>
      <c r="P1737" s="8"/>
      <c r="Q1737" s="7"/>
      <c r="R1737" s="7"/>
    </row>
    <row r="1738" spans="1:18" ht="15.75" customHeight="1" x14ac:dyDescent="0.2">
      <c r="A1738" s="4" t="s">
        <v>5008</v>
      </c>
      <c r="B1738" s="4" t="s">
        <v>5038</v>
      </c>
      <c r="C1738" s="4" t="s">
        <v>444</v>
      </c>
      <c r="D1738" s="4">
        <v>9.99</v>
      </c>
      <c r="E1738" s="4">
        <v>0.87</v>
      </c>
      <c r="G1738" s="4" t="s">
        <v>5052</v>
      </c>
      <c r="H1738" s="4" t="s">
        <v>5095</v>
      </c>
      <c r="I1738" s="4" t="s">
        <v>16</v>
      </c>
      <c r="J1738" s="5">
        <v>45988</v>
      </c>
      <c r="K1738" s="6">
        <v>44126</v>
      </c>
      <c r="L1738" s="7" t="s">
        <v>5120</v>
      </c>
      <c r="M1738" s="7" t="s">
        <v>5152</v>
      </c>
      <c r="N1738" s="7" t="str">
        <f>_xlfn.TEXTBEFORE(B1738," -")</f>
        <v>Al Ain Water</v>
      </c>
      <c r="O1738" s="4">
        <v>48</v>
      </c>
      <c r="P1738" s="8"/>
      <c r="Q1738" s="7"/>
      <c r="R1738" s="7"/>
    </row>
    <row r="1739" spans="1:18" ht="15.75" customHeight="1" x14ac:dyDescent="0.2">
      <c r="A1739" s="4" t="s">
        <v>5016</v>
      </c>
      <c r="B1739" s="4" t="s">
        <v>5029</v>
      </c>
      <c r="C1739" s="4" t="s">
        <v>3408</v>
      </c>
      <c r="D1739" s="4">
        <v>45</v>
      </c>
      <c r="E1739" s="4">
        <v>4.1399999999999997</v>
      </c>
      <c r="F1739" s="4">
        <v>49.14</v>
      </c>
      <c r="G1739" s="4" t="s">
        <v>5052</v>
      </c>
      <c r="H1739" s="4" t="s">
        <v>5096</v>
      </c>
      <c r="I1739" s="4" t="s">
        <v>16</v>
      </c>
      <c r="J1739" s="5">
        <v>46012</v>
      </c>
      <c r="K1739" s="6">
        <v>44132</v>
      </c>
      <c r="L1739" s="7" t="s">
        <v>5127</v>
      </c>
      <c r="M1739" s="7" t="s">
        <v>5152</v>
      </c>
      <c r="N1739" s="7" t="str">
        <f>_xlfn.TEXTBEFORE(B1739," -")</f>
        <v>Almarai Dairy</v>
      </c>
      <c r="O1739" s="4">
        <v>52</v>
      </c>
      <c r="P1739" s="8"/>
      <c r="Q1739" s="7"/>
      <c r="R1739" s="7"/>
    </row>
    <row r="1740" spans="1:18" ht="15.75" customHeight="1" x14ac:dyDescent="0.2">
      <c r="A1740" s="4" t="s">
        <v>5011</v>
      </c>
      <c r="B1740" s="4" t="s">
        <v>5039</v>
      </c>
      <c r="C1740" s="4" t="s">
        <v>1871</v>
      </c>
      <c r="D1740" s="4">
        <v>50.58</v>
      </c>
      <c r="E1740" s="4">
        <v>4.05</v>
      </c>
      <c r="G1740" s="4" t="s">
        <v>5053</v>
      </c>
      <c r="H1740" s="4" t="s">
        <v>5095</v>
      </c>
      <c r="I1740" s="4" t="s">
        <v>16</v>
      </c>
      <c r="J1740" s="5">
        <v>46014</v>
      </c>
      <c r="K1740" s="6">
        <v>44135</v>
      </c>
      <c r="L1740" s="7" t="s">
        <v>5126</v>
      </c>
      <c r="M1740" s="7" t="s">
        <v>5152</v>
      </c>
      <c r="N1740" s="7" t="str">
        <f>_xlfn.TEXTBEFORE(B1740," -")</f>
        <v>Al Islami Foods</v>
      </c>
      <c r="O1740" s="4">
        <v>52</v>
      </c>
      <c r="P1740" s="8"/>
      <c r="Q1740" s="7"/>
      <c r="R1740" s="7"/>
    </row>
    <row r="1741" spans="1:18" ht="15.75" customHeight="1" x14ac:dyDescent="0.2">
      <c r="A1741" s="4" t="s">
        <v>5021</v>
      </c>
      <c r="B1741" s="4" t="s">
        <v>5033</v>
      </c>
      <c r="C1741" s="4" t="s">
        <v>4068</v>
      </c>
      <c r="D1741" s="4">
        <v>35.75</v>
      </c>
      <c r="E1741" s="4">
        <v>0</v>
      </c>
      <c r="F1741" s="4">
        <v>35.75</v>
      </c>
      <c r="G1741" s="4" t="s">
        <v>5052</v>
      </c>
      <c r="H1741" s="4" t="s">
        <v>5096</v>
      </c>
      <c r="I1741" s="4" t="s">
        <v>16</v>
      </c>
      <c r="J1741" s="5">
        <v>45965</v>
      </c>
      <c r="K1741" s="6">
        <v>44131</v>
      </c>
      <c r="L1741" s="7" t="s">
        <v>5138</v>
      </c>
      <c r="M1741" s="7" t="s">
        <v>5152</v>
      </c>
      <c r="N1741" s="7" t="str">
        <f>_xlfn.TEXTBEFORE(B1741," -")</f>
        <v>Juhayna Dairy</v>
      </c>
      <c r="O1741" s="4">
        <v>45</v>
      </c>
      <c r="P1741" s="8"/>
      <c r="Q1741" s="7"/>
      <c r="R1741" s="7"/>
    </row>
    <row r="1742" spans="1:18" ht="15.75" customHeight="1" x14ac:dyDescent="0.2">
      <c r="A1742" s="4" t="s">
        <v>5011</v>
      </c>
      <c r="B1742" s="4" t="s">
        <v>5039</v>
      </c>
      <c r="C1742" s="4" t="s">
        <v>1872</v>
      </c>
      <c r="D1742" s="4">
        <v>18.41</v>
      </c>
      <c r="E1742" s="4">
        <v>1.47</v>
      </c>
      <c r="G1742" s="4" t="s">
        <v>5053</v>
      </c>
      <c r="H1742" s="4" t="s">
        <v>5095</v>
      </c>
      <c r="I1742" s="4" t="s">
        <v>16</v>
      </c>
      <c r="J1742" s="5">
        <v>45980</v>
      </c>
      <c r="K1742" s="6">
        <v>44128</v>
      </c>
      <c r="L1742" s="7" t="s">
        <v>5123</v>
      </c>
      <c r="M1742" s="7" t="s">
        <v>5152</v>
      </c>
      <c r="N1742" s="7" t="str">
        <f>_xlfn.TEXTBEFORE(B1742," -")</f>
        <v>Al Islami Foods</v>
      </c>
      <c r="O1742" s="4">
        <v>47</v>
      </c>
      <c r="P1742" s="8"/>
      <c r="Q1742" s="7"/>
      <c r="R1742" s="7"/>
    </row>
    <row r="1743" spans="1:18" ht="15.75" customHeight="1" x14ac:dyDescent="0.2">
      <c r="A1743" s="4" t="s">
        <v>5008</v>
      </c>
      <c r="B1743" s="4" t="s">
        <v>5038</v>
      </c>
      <c r="C1743" s="4" t="s">
        <v>445</v>
      </c>
      <c r="D1743" s="4">
        <v>19.45</v>
      </c>
      <c r="E1743" s="4">
        <v>1.69</v>
      </c>
      <c r="F1743" s="4">
        <v>21.14</v>
      </c>
      <c r="G1743" s="4" t="s">
        <v>5051</v>
      </c>
      <c r="H1743" s="4" t="s">
        <v>5095</v>
      </c>
      <c r="I1743" s="4" t="s">
        <v>16</v>
      </c>
      <c r="J1743" s="5">
        <v>45964</v>
      </c>
      <c r="K1743" s="6">
        <v>44132</v>
      </c>
      <c r="L1743" s="7" t="s">
        <v>5120</v>
      </c>
      <c r="M1743" s="7" t="s">
        <v>5152</v>
      </c>
      <c r="N1743" s="7" t="str">
        <f>_xlfn.TEXTBEFORE(B1743," -")</f>
        <v>Al Ain Water</v>
      </c>
      <c r="O1743" s="4">
        <v>45</v>
      </c>
      <c r="P1743" s="8"/>
      <c r="Q1743" s="7"/>
      <c r="R1743" s="7"/>
    </row>
    <row r="1744" spans="1:18" ht="15.75" customHeight="1" x14ac:dyDescent="0.2">
      <c r="A1744" s="4" t="s">
        <v>5009</v>
      </c>
      <c r="B1744" s="4" t="s">
        <v>5037</v>
      </c>
      <c r="C1744" s="4" t="s">
        <v>1234</v>
      </c>
      <c r="D1744" s="4">
        <v>27.75</v>
      </c>
      <c r="E1744" s="4">
        <v>2.39</v>
      </c>
      <c r="G1744" s="4" t="s">
        <v>5053</v>
      </c>
      <c r="H1744" s="4" t="s">
        <v>5095</v>
      </c>
      <c r="I1744" s="4" t="s">
        <v>16</v>
      </c>
      <c r="J1744" s="5">
        <v>45988</v>
      </c>
      <c r="K1744" s="6">
        <v>44128</v>
      </c>
      <c r="L1744" s="7" t="s">
        <v>5118</v>
      </c>
      <c r="M1744" s="7" t="s">
        <v>5152</v>
      </c>
      <c r="N1744" s="7" t="str">
        <f>_xlfn.TEXTBEFORE(B1744," -")</f>
        <v>Al Ain Water</v>
      </c>
      <c r="O1744" s="4">
        <v>48</v>
      </c>
      <c r="P1744" s="8"/>
      <c r="Q1744" s="7"/>
      <c r="R1744" s="7"/>
    </row>
    <row r="1745" spans="1:18" ht="15.75" customHeight="1" x14ac:dyDescent="0.2">
      <c r="A1745" s="4" t="s">
        <v>5011</v>
      </c>
      <c r="B1745" s="4" t="s">
        <v>5039</v>
      </c>
      <c r="C1745" s="4" t="s">
        <v>1873</v>
      </c>
      <c r="D1745" s="4">
        <v>85.95</v>
      </c>
      <c r="E1745" s="4">
        <v>6.88</v>
      </c>
      <c r="G1745" s="4" t="s">
        <v>5052</v>
      </c>
      <c r="H1745" s="4" t="s">
        <v>5095</v>
      </c>
      <c r="I1745" s="4" t="s">
        <v>16</v>
      </c>
      <c r="J1745" s="5">
        <v>46009</v>
      </c>
      <c r="K1745" s="6">
        <v>44134</v>
      </c>
      <c r="L1745" s="7" t="s">
        <v>5126</v>
      </c>
      <c r="M1745" s="7" t="s">
        <v>5152</v>
      </c>
      <c r="N1745" s="7" t="str">
        <f>_xlfn.TEXTBEFORE(B1745," -")</f>
        <v>Al Islami Foods</v>
      </c>
      <c r="O1745" s="4">
        <v>51</v>
      </c>
      <c r="P1745" s="8"/>
      <c r="Q1745" s="7"/>
      <c r="R1745" s="7"/>
    </row>
    <row r="1746" spans="1:18" ht="15.75" customHeight="1" x14ac:dyDescent="0.2">
      <c r="A1746" s="4" t="s">
        <v>5021</v>
      </c>
      <c r="B1746" s="4" t="s">
        <v>5033</v>
      </c>
      <c r="C1746" s="4" t="s">
        <v>4069</v>
      </c>
      <c r="D1746" s="4">
        <v>16.5</v>
      </c>
      <c r="E1746" s="4">
        <v>0.99</v>
      </c>
      <c r="F1746" s="4">
        <v>19.97</v>
      </c>
      <c r="G1746" s="4" t="s">
        <v>5056</v>
      </c>
      <c r="H1746" s="4" t="s">
        <v>5096</v>
      </c>
      <c r="I1746" s="4" t="s">
        <v>16</v>
      </c>
      <c r="J1746" s="5">
        <v>45987</v>
      </c>
      <c r="K1746" s="6">
        <v>44131</v>
      </c>
      <c r="L1746" s="7" t="s">
        <v>5139</v>
      </c>
      <c r="M1746" s="7" t="s">
        <v>5152</v>
      </c>
      <c r="N1746" s="7" t="str">
        <f>_xlfn.TEXTBEFORE(B1746," -")</f>
        <v>Juhayna Dairy</v>
      </c>
      <c r="O1746" s="4">
        <v>48</v>
      </c>
      <c r="P1746" s="8"/>
      <c r="Q1746" s="7"/>
      <c r="R1746" s="7"/>
    </row>
    <row r="1747" spans="1:18" ht="15.75" customHeight="1" x14ac:dyDescent="0.2">
      <c r="A1747" s="4" t="s">
        <v>5011</v>
      </c>
      <c r="B1747" s="4" t="s">
        <v>5039</v>
      </c>
      <c r="C1747" s="4" t="s">
        <v>1874</v>
      </c>
      <c r="D1747" s="4">
        <v>45.22</v>
      </c>
      <c r="E1747" s="4">
        <v>3.48</v>
      </c>
      <c r="G1747" s="4" t="s">
        <v>5052</v>
      </c>
      <c r="H1747" s="4" t="s">
        <v>5095</v>
      </c>
      <c r="I1747" s="4" t="s">
        <v>16</v>
      </c>
      <c r="J1747" s="5">
        <v>46019</v>
      </c>
      <c r="K1747" s="6">
        <v>44134</v>
      </c>
      <c r="L1747" s="7" t="s">
        <v>5125</v>
      </c>
      <c r="M1747" s="7" t="s">
        <v>5152</v>
      </c>
      <c r="N1747" s="7" t="str">
        <f>_xlfn.TEXTBEFORE(B1747," -")</f>
        <v>Al Islami Foods</v>
      </c>
      <c r="O1747" s="4">
        <v>53</v>
      </c>
      <c r="P1747" s="8"/>
      <c r="Q1747" s="7"/>
      <c r="R1747" s="7"/>
    </row>
    <row r="1748" spans="1:18" ht="15.75" customHeight="1" x14ac:dyDescent="0.2">
      <c r="A1748" s="4" t="s">
        <v>5007</v>
      </c>
      <c r="B1748" s="4" t="s">
        <v>5036</v>
      </c>
      <c r="C1748" s="4" t="s">
        <v>40</v>
      </c>
      <c r="D1748" s="4">
        <v>17.98</v>
      </c>
      <c r="E1748" s="4">
        <v>1.56</v>
      </c>
      <c r="G1748" s="4" t="s">
        <v>5052</v>
      </c>
      <c r="H1748" s="4" t="s">
        <v>5057</v>
      </c>
      <c r="I1748" s="4" t="s">
        <v>16</v>
      </c>
      <c r="J1748" s="5">
        <v>45982</v>
      </c>
      <c r="K1748" s="6">
        <v>44132</v>
      </c>
      <c r="L1748" s="7" t="s">
        <v>5119</v>
      </c>
      <c r="M1748" s="7" t="s">
        <v>5152</v>
      </c>
      <c r="N1748" s="7" t="str">
        <f>_xlfn.TEXTBEFORE(B1748," -")</f>
        <v>Al Ain Water</v>
      </c>
      <c r="O1748" s="4">
        <v>47</v>
      </c>
      <c r="P1748" s="8"/>
      <c r="Q1748" s="7"/>
      <c r="R1748" s="7"/>
    </row>
    <row r="1749" spans="1:18" ht="15.75" customHeight="1" x14ac:dyDescent="0.2">
      <c r="A1749" s="4" t="s">
        <v>5010</v>
      </c>
      <c r="B1749" s="4" t="s">
        <v>5041</v>
      </c>
      <c r="C1749" s="4" t="s">
        <v>1510</v>
      </c>
      <c r="D1749" s="4">
        <v>88.44</v>
      </c>
      <c r="E1749" s="4">
        <v>7.08</v>
      </c>
      <c r="F1749" s="4">
        <v>95.52</v>
      </c>
      <c r="G1749" s="4" t="s">
        <v>5055</v>
      </c>
      <c r="H1749" s="4" t="s">
        <v>5095</v>
      </c>
      <c r="I1749" s="4" t="s">
        <v>16</v>
      </c>
      <c r="J1749" s="5">
        <v>46018</v>
      </c>
      <c r="K1749" s="6">
        <v>44134</v>
      </c>
      <c r="L1749" s="7" t="s">
        <v>5125</v>
      </c>
      <c r="M1749" s="7" t="s">
        <v>5152</v>
      </c>
      <c r="N1749" s="7" t="str">
        <f>_xlfn.TEXTBEFORE(B1749," -")</f>
        <v>Al Islami Foods</v>
      </c>
      <c r="O1749" s="4">
        <v>52</v>
      </c>
      <c r="P1749" s="8"/>
      <c r="Q1749" s="7"/>
      <c r="R1749" s="7"/>
    </row>
    <row r="1750" spans="1:18" ht="15.75" customHeight="1" x14ac:dyDescent="0.2">
      <c r="A1750" s="4" t="s">
        <v>5008</v>
      </c>
      <c r="B1750" s="4" t="s">
        <v>5038</v>
      </c>
      <c r="C1750" s="4" t="s">
        <v>446</v>
      </c>
      <c r="D1750" s="4">
        <v>14.89</v>
      </c>
      <c r="E1750" s="4">
        <v>1.3</v>
      </c>
      <c r="G1750" s="4" t="s">
        <v>5052</v>
      </c>
      <c r="H1750" s="4" t="s">
        <v>5095</v>
      </c>
      <c r="I1750" s="4" t="s">
        <v>16</v>
      </c>
      <c r="J1750" s="5">
        <v>46009</v>
      </c>
      <c r="K1750" s="6">
        <v>44119</v>
      </c>
      <c r="L1750" s="7" t="s">
        <v>5121</v>
      </c>
      <c r="M1750" s="7" t="s">
        <v>5152</v>
      </c>
      <c r="N1750" s="7" t="str">
        <f>_xlfn.TEXTBEFORE(B1750," -")</f>
        <v>Al Ain Water</v>
      </c>
      <c r="O1750" s="4">
        <v>51</v>
      </c>
      <c r="P1750" s="8"/>
      <c r="Q1750" s="7"/>
      <c r="R1750" s="7"/>
    </row>
    <row r="1751" spans="1:18" ht="15.75" customHeight="1" x14ac:dyDescent="0.2">
      <c r="A1751" s="4" t="s">
        <v>5008</v>
      </c>
      <c r="B1751" s="4" t="s">
        <v>5038</v>
      </c>
      <c r="C1751" s="4" t="s">
        <v>447</v>
      </c>
      <c r="D1751" s="4">
        <v>23.97</v>
      </c>
      <c r="E1751" s="4">
        <v>2.09</v>
      </c>
      <c r="G1751" s="4" t="s">
        <v>5052</v>
      </c>
      <c r="H1751" s="4" t="s">
        <v>5095</v>
      </c>
      <c r="I1751" s="4" t="s">
        <v>19</v>
      </c>
      <c r="J1751" s="5">
        <v>46007</v>
      </c>
      <c r="K1751" s="6">
        <v>44135</v>
      </c>
      <c r="L1751" s="7" t="s">
        <v>5117</v>
      </c>
      <c r="M1751" s="7" t="s">
        <v>5152</v>
      </c>
      <c r="N1751" s="7" t="str">
        <f>_xlfn.TEXTBEFORE(B1751," -")</f>
        <v>Al Ain Water</v>
      </c>
      <c r="O1751" s="4">
        <v>51</v>
      </c>
      <c r="P1751" s="8"/>
      <c r="Q1751" s="7"/>
      <c r="R1751" s="7"/>
    </row>
    <row r="1752" spans="1:18" ht="15.75" customHeight="1" x14ac:dyDescent="0.2">
      <c r="A1752" s="4" t="s">
        <v>5011</v>
      </c>
      <c r="B1752" s="4" t="s">
        <v>5039</v>
      </c>
      <c r="C1752" s="4" t="s">
        <v>1875</v>
      </c>
      <c r="D1752" s="4">
        <v>25.28</v>
      </c>
      <c r="E1752" s="4">
        <v>2.02</v>
      </c>
      <c r="G1752" s="4" t="s">
        <v>5053</v>
      </c>
      <c r="H1752" s="4" t="s">
        <v>5095</v>
      </c>
      <c r="I1752" s="4" t="s">
        <v>16</v>
      </c>
      <c r="J1752" s="5">
        <v>46011</v>
      </c>
      <c r="K1752" s="6">
        <v>44130</v>
      </c>
      <c r="L1752" s="7" t="s">
        <v>5122</v>
      </c>
      <c r="M1752" s="7" t="s">
        <v>5152</v>
      </c>
      <c r="N1752" s="7" t="str">
        <f>_xlfn.TEXTBEFORE(B1752," -")</f>
        <v>Al Islami Foods</v>
      </c>
      <c r="O1752" s="4">
        <v>51</v>
      </c>
      <c r="P1752" s="8"/>
      <c r="Q1752" s="7"/>
      <c r="R1752" s="7"/>
    </row>
    <row r="1753" spans="1:18" ht="15.75" customHeight="1" x14ac:dyDescent="0.2">
      <c r="A1753" s="4" t="s">
        <v>5016</v>
      </c>
      <c r="B1753" s="4" t="s">
        <v>5029</v>
      </c>
      <c r="C1753" s="4" t="s">
        <v>3409</v>
      </c>
      <c r="D1753" s="4">
        <v>20</v>
      </c>
      <c r="E1753" s="4">
        <v>1.8199999999999901</v>
      </c>
      <c r="G1753" s="4" t="s">
        <v>5051</v>
      </c>
      <c r="H1753" s="4" t="s">
        <v>5096</v>
      </c>
      <c r="I1753" s="4" t="s">
        <v>16</v>
      </c>
      <c r="J1753" s="5">
        <v>45985</v>
      </c>
      <c r="K1753" s="6">
        <v>44119</v>
      </c>
      <c r="L1753" s="7" t="s">
        <v>5127</v>
      </c>
      <c r="M1753" s="7" t="s">
        <v>5152</v>
      </c>
      <c r="N1753" s="7" t="str">
        <f>_xlfn.TEXTBEFORE(B1753," -")</f>
        <v>Almarai Dairy</v>
      </c>
      <c r="O1753" s="4">
        <v>48</v>
      </c>
      <c r="P1753" s="8"/>
      <c r="Q1753" s="7"/>
      <c r="R1753" s="7"/>
    </row>
    <row r="1754" spans="1:18" ht="15.75" customHeight="1" x14ac:dyDescent="0.2">
      <c r="A1754" s="4" t="s">
        <v>5016</v>
      </c>
      <c r="B1754" s="4" t="s">
        <v>5029</v>
      </c>
      <c r="C1754" s="4" t="s">
        <v>3410</v>
      </c>
      <c r="D1754" s="4">
        <v>44</v>
      </c>
      <c r="E1754" s="4">
        <v>4.05</v>
      </c>
      <c r="G1754" s="4" t="s">
        <v>5052</v>
      </c>
      <c r="H1754" s="4" t="s">
        <v>5096</v>
      </c>
      <c r="I1754" s="4" t="s">
        <v>16</v>
      </c>
      <c r="J1754" s="5">
        <v>45972</v>
      </c>
      <c r="K1754" s="6">
        <v>44126</v>
      </c>
      <c r="L1754" s="7" t="s">
        <v>5129</v>
      </c>
      <c r="M1754" s="7" t="s">
        <v>5152</v>
      </c>
      <c r="N1754" s="7" t="str">
        <f>_xlfn.TEXTBEFORE(B1754," -")</f>
        <v>Almarai Dairy</v>
      </c>
      <c r="O1754" s="4">
        <v>46</v>
      </c>
      <c r="P1754" s="8"/>
      <c r="Q1754" s="7"/>
      <c r="R1754" s="7"/>
    </row>
    <row r="1755" spans="1:18" ht="15.75" customHeight="1" x14ac:dyDescent="0.2">
      <c r="A1755" s="4" t="s">
        <v>5021</v>
      </c>
      <c r="B1755" s="4" t="s">
        <v>5033</v>
      </c>
      <c r="C1755" s="4" t="s">
        <v>4070</v>
      </c>
      <c r="D1755" s="4">
        <v>14</v>
      </c>
      <c r="E1755" s="4">
        <v>0.84</v>
      </c>
      <c r="F1755" s="4">
        <v>16.239999999999998</v>
      </c>
      <c r="G1755" s="4" t="s">
        <v>5056</v>
      </c>
      <c r="H1755" s="4" t="s">
        <v>5096</v>
      </c>
      <c r="I1755" s="4" t="s">
        <v>16</v>
      </c>
      <c r="J1755" s="5">
        <v>45987</v>
      </c>
      <c r="K1755" s="6">
        <v>44131</v>
      </c>
      <c r="L1755" s="7" t="s">
        <v>5138</v>
      </c>
      <c r="M1755" s="7" t="s">
        <v>5152</v>
      </c>
      <c r="N1755" s="7" t="str">
        <f>_xlfn.TEXTBEFORE(B1755," -")</f>
        <v>Juhayna Dairy</v>
      </c>
      <c r="O1755" s="4">
        <v>48</v>
      </c>
      <c r="P1755" s="8"/>
      <c r="Q1755" s="7"/>
      <c r="R1755" s="7"/>
    </row>
    <row r="1756" spans="1:18" ht="15.75" customHeight="1" x14ac:dyDescent="0.2">
      <c r="A1756" s="4" t="s">
        <v>5019</v>
      </c>
      <c r="B1756" s="4" t="s">
        <v>5048</v>
      </c>
      <c r="C1756" s="4" t="s">
        <v>3849</v>
      </c>
      <c r="D1756" s="4">
        <v>43.5</v>
      </c>
      <c r="E1756" s="4">
        <v>3.48</v>
      </c>
      <c r="G1756" s="4" t="s">
        <v>5053</v>
      </c>
      <c r="H1756" s="4" t="s">
        <v>5096</v>
      </c>
      <c r="I1756" s="4" t="s">
        <v>31</v>
      </c>
      <c r="J1756" s="5">
        <v>45965</v>
      </c>
      <c r="K1756" s="6">
        <v>44126</v>
      </c>
      <c r="L1756" s="7" t="s">
        <v>5134</v>
      </c>
      <c r="M1756" s="7" t="s">
        <v>5152</v>
      </c>
      <c r="N1756" s="7" t="str">
        <f>_xlfn.TEXTBEFORE(B1756," -")</f>
        <v>Jarir Bookstore</v>
      </c>
      <c r="O1756" s="4">
        <v>45</v>
      </c>
      <c r="P1756" s="8"/>
      <c r="Q1756" s="7"/>
      <c r="R1756" s="7"/>
    </row>
    <row r="1757" spans="1:18" ht="15.75" customHeight="1" x14ac:dyDescent="0.2">
      <c r="A1757" s="4" t="s">
        <v>5019</v>
      </c>
      <c r="B1757" s="4" t="s">
        <v>5048</v>
      </c>
      <c r="C1757" s="4" t="s">
        <v>3850</v>
      </c>
      <c r="D1757" s="4">
        <v>48</v>
      </c>
      <c r="E1757" s="4">
        <v>3.84</v>
      </c>
      <c r="F1757" s="4">
        <v>51.84</v>
      </c>
      <c r="G1757" s="4" t="s">
        <v>5053</v>
      </c>
      <c r="H1757" s="4" t="s">
        <v>5096</v>
      </c>
      <c r="I1757" s="4" t="s">
        <v>16</v>
      </c>
      <c r="J1757" s="5">
        <v>45968</v>
      </c>
      <c r="K1757" s="6">
        <v>44132</v>
      </c>
      <c r="L1757" s="7" t="s">
        <v>5134</v>
      </c>
      <c r="M1757" s="7" t="s">
        <v>5152</v>
      </c>
      <c r="N1757" s="7" t="str">
        <f>_xlfn.TEXTBEFORE(B1757," -")</f>
        <v>Jarir Bookstore</v>
      </c>
      <c r="O1757" s="4">
        <v>45</v>
      </c>
      <c r="P1757" s="8"/>
      <c r="Q1757" s="7"/>
      <c r="R1757" s="7"/>
    </row>
    <row r="1758" spans="1:18" ht="15.75" customHeight="1" x14ac:dyDescent="0.2">
      <c r="A1758" s="4" t="s">
        <v>5008</v>
      </c>
      <c r="B1758" s="4" t="s">
        <v>5038</v>
      </c>
      <c r="C1758" s="4" t="s">
        <v>448</v>
      </c>
      <c r="D1758" s="4">
        <v>13.48</v>
      </c>
      <c r="E1758" s="4">
        <v>1.17</v>
      </c>
      <c r="G1758" s="4" t="s">
        <v>5052</v>
      </c>
      <c r="H1758" s="4" t="s">
        <v>5095</v>
      </c>
      <c r="I1758" s="4" t="s">
        <v>16</v>
      </c>
      <c r="J1758" s="5">
        <v>46007</v>
      </c>
      <c r="K1758" s="6">
        <v>44134</v>
      </c>
      <c r="L1758" s="7" t="s">
        <v>5119</v>
      </c>
      <c r="M1758" s="7" t="s">
        <v>5152</v>
      </c>
      <c r="N1758" s="7" t="str">
        <f>_xlfn.TEXTBEFORE(B1758," -")</f>
        <v>Al Ain Water</v>
      </c>
      <c r="O1758" s="4">
        <v>51</v>
      </c>
      <c r="P1758" s="8"/>
      <c r="Q1758" s="7"/>
      <c r="R1758" s="7"/>
    </row>
    <row r="1759" spans="1:18" ht="15.75" customHeight="1" x14ac:dyDescent="0.2">
      <c r="A1759" s="4" t="s">
        <v>5017</v>
      </c>
      <c r="B1759" s="4" t="s">
        <v>5050</v>
      </c>
      <c r="C1759" s="4" t="s">
        <v>3606</v>
      </c>
      <c r="D1759" s="4">
        <v>50</v>
      </c>
      <c r="E1759" s="4">
        <v>4.3</v>
      </c>
      <c r="F1759" s="4">
        <v>54.3</v>
      </c>
      <c r="G1759" s="4" t="s">
        <v>5053</v>
      </c>
      <c r="H1759" s="4" t="s">
        <v>5096</v>
      </c>
      <c r="I1759" s="4" t="s">
        <v>16</v>
      </c>
      <c r="J1759" s="5">
        <v>45990</v>
      </c>
      <c r="K1759" s="6">
        <v>44128</v>
      </c>
      <c r="L1759" s="7" t="s">
        <v>5132</v>
      </c>
      <c r="M1759" s="7" t="s">
        <v>5152</v>
      </c>
      <c r="N1759" s="7" t="str">
        <f>_xlfn.TEXTBEFORE(B1759," -")</f>
        <v>Jarir Bookstore</v>
      </c>
      <c r="O1759" s="4">
        <v>48</v>
      </c>
      <c r="P1759" s="8"/>
      <c r="Q1759" s="7"/>
      <c r="R1759" s="7"/>
    </row>
    <row r="1760" spans="1:18" ht="15.75" customHeight="1" x14ac:dyDescent="0.2">
      <c r="A1760" s="4" t="s">
        <v>5013</v>
      </c>
      <c r="B1760" s="4" t="s">
        <v>5031</v>
      </c>
      <c r="C1760" s="4" t="s">
        <v>2797</v>
      </c>
      <c r="D1760" s="4">
        <v>45.08</v>
      </c>
      <c r="E1760" s="4">
        <v>3.38</v>
      </c>
      <c r="G1760" s="4" t="s">
        <v>5053</v>
      </c>
      <c r="H1760" s="4" t="s">
        <v>5096</v>
      </c>
      <c r="I1760" s="4" t="s">
        <v>16</v>
      </c>
      <c r="J1760" s="5">
        <v>45992</v>
      </c>
      <c r="K1760" s="6">
        <v>44131</v>
      </c>
      <c r="L1760" s="7" t="s">
        <v>5130</v>
      </c>
      <c r="M1760" s="7" t="s">
        <v>5152</v>
      </c>
      <c r="N1760" s="7" t="str">
        <f>_xlfn.TEXTBEFORE(B1760," -")</f>
        <v>Almarai Dairy</v>
      </c>
      <c r="O1760" s="4">
        <v>49</v>
      </c>
      <c r="P1760" s="8"/>
      <c r="Q1760" s="7"/>
      <c r="R1760" s="7"/>
    </row>
    <row r="1761" spans="1:18" ht="15.75" customHeight="1" x14ac:dyDescent="0.2">
      <c r="A1761" s="4" t="s">
        <v>5017</v>
      </c>
      <c r="B1761" s="4" t="s">
        <v>5050</v>
      </c>
      <c r="C1761" s="4" t="s">
        <v>3607</v>
      </c>
      <c r="D1761" s="4">
        <v>62.2</v>
      </c>
      <c r="E1761" s="4">
        <v>5.35</v>
      </c>
      <c r="F1761" s="4">
        <v>75.33</v>
      </c>
      <c r="G1761" s="4" t="s">
        <v>5056</v>
      </c>
      <c r="H1761" s="4" t="s">
        <v>5096</v>
      </c>
      <c r="I1761" s="4" t="s">
        <v>16</v>
      </c>
      <c r="J1761" s="5">
        <v>45992</v>
      </c>
      <c r="K1761" s="6">
        <v>44131</v>
      </c>
      <c r="L1761" s="7" t="s">
        <v>5132</v>
      </c>
      <c r="M1761" s="7" t="s">
        <v>5152</v>
      </c>
      <c r="N1761" s="7" t="str">
        <f>_xlfn.TEXTBEFORE(B1761," -")</f>
        <v>Jarir Bookstore</v>
      </c>
      <c r="O1761" s="4">
        <v>49</v>
      </c>
      <c r="P1761" s="8"/>
      <c r="Q1761" s="7"/>
      <c r="R1761" s="7"/>
    </row>
    <row r="1762" spans="1:18" ht="15.75" customHeight="1" x14ac:dyDescent="0.2">
      <c r="A1762" s="4" t="s">
        <v>5015</v>
      </c>
      <c r="B1762" s="4" t="s">
        <v>5032</v>
      </c>
      <c r="C1762" s="4" t="s">
        <v>3225</v>
      </c>
      <c r="D1762" s="4">
        <v>62.9</v>
      </c>
      <c r="E1762" s="4">
        <v>5.4</v>
      </c>
      <c r="F1762" s="4">
        <v>68.3</v>
      </c>
      <c r="G1762" s="4" t="s">
        <v>5053</v>
      </c>
      <c r="H1762" s="4" t="s">
        <v>5096</v>
      </c>
      <c r="I1762" s="4" t="s">
        <v>16</v>
      </c>
      <c r="J1762" s="5">
        <v>45996</v>
      </c>
      <c r="K1762" s="6">
        <v>44134</v>
      </c>
      <c r="L1762" s="7" t="s">
        <v>5130</v>
      </c>
      <c r="M1762" s="7" t="s">
        <v>5152</v>
      </c>
      <c r="N1762" s="7" t="str">
        <f>_xlfn.TEXTBEFORE(B1762," -")</f>
        <v>Almarai Dairy</v>
      </c>
      <c r="O1762" s="4">
        <v>49</v>
      </c>
      <c r="P1762" s="8"/>
      <c r="Q1762" s="7"/>
      <c r="R1762" s="7"/>
    </row>
    <row r="1763" spans="1:18" ht="15.75" customHeight="1" x14ac:dyDescent="0.2">
      <c r="A1763" s="4" t="s">
        <v>5008</v>
      </c>
      <c r="B1763" s="4" t="s">
        <v>5038</v>
      </c>
      <c r="C1763" s="4" t="s">
        <v>449</v>
      </c>
      <c r="D1763" s="4">
        <v>23.68</v>
      </c>
      <c r="E1763" s="4">
        <v>2.06</v>
      </c>
      <c r="G1763" s="4" t="s">
        <v>5052</v>
      </c>
      <c r="H1763" s="4" t="s">
        <v>5095</v>
      </c>
      <c r="I1763" s="4" t="s">
        <v>16</v>
      </c>
      <c r="J1763" s="5">
        <v>46010</v>
      </c>
      <c r="K1763" s="6">
        <v>44130</v>
      </c>
      <c r="L1763" s="7" t="s">
        <v>5117</v>
      </c>
      <c r="M1763" s="7" t="s">
        <v>5152</v>
      </c>
      <c r="N1763" s="7" t="str">
        <f>_xlfn.TEXTBEFORE(B1763," -")</f>
        <v>Al Ain Water</v>
      </c>
      <c r="O1763" s="4">
        <v>51</v>
      </c>
      <c r="P1763" s="8"/>
      <c r="Q1763" s="7"/>
      <c r="R1763" s="7"/>
    </row>
    <row r="1764" spans="1:18" ht="15.75" customHeight="1" x14ac:dyDescent="0.2">
      <c r="A1764" s="4" t="s">
        <v>5022</v>
      </c>
      <c r="B1764" s="4" t="s">
        <v>5035</v>
      </c>
      <c r="C1764" s="4" t="s">
        <v>4397</v>
      </c>
      <c r="D1764" s="4">
        <v>12.75</v>
      </c>
      <c r="E1764" s="4">
        <v>0.77</v>
      </c>
      <c r="G1764" s="4" t="s">
        <v>5053</v>
      </c>
      <c r="H1764" s="4" t="s">
        <v>5096</v>
      </c>
      <c r="I1764" s="4" t="s">
        <v>16</v>
      </c>
      <c r="J1764" s="5">
        <v>45964</v>
      </c>
      <c r="K1764" s="6">
        <v>44131</v>
      </c>
      <c r="L1764" s="7" t="s">
        <v>5140</v>
      </c>
      <c r="M1764" s="7" t="s">
        <v>5152</v>
      </c>
      <c r="N1764" s="7" t="str">
        <f>_xlfn.TEXTBEFORE(B1764," -")</f>
        <v>Juhayna Dairy</v>
      </c>
      <c r="O1764" s="4">
        <v>45</v>
      </c>
      <c r="P1764" s="8"/>
      <c r="Q1764" s="7"/>
      <c r="R1764" s="7"/>
    </row>
    <row r="1765" spans="1:18" ht="15.75" customHeight="1" x14ac:dyDescent="0.2">
      <c r="A1765" s="4" t="s">
        <v>5013</v>
      </c>
      <c r="B1765" s="4" t="s">
        <v>5031</v>
      </c>
      <c r="C1765" s="4" t="s">
        <v>2719</v>
      </c>
      <c r="D1765" s="4">
        <v>32.96</v>
      </c>
      <c r="E1765" s="4">
        <v>2.46999999999999</v>
      </c>
      <c r="F1765" s="4">
        <v>35.43</v>
      </c>
      <c r="G1765" s="4" t="s">
        <v>5054</v>
      </c>
      <c r="H1765" s="4" t="s">
        <v>5096</v>
      </c>
      <c r="I1765" s="4" t="s">
        <v>16</v>
      </c>
      <c r="J1765" s="5">
        <v>45977</v>
      </c>
      <c r="K1765" s="6">
        <v>44134</v>
      </c>
      <c r="L1765" s="7" t="s">
        <v>5129</v>
      </c>
      <c r="M1765" s="7" t="s">
        <v>5152</v>
      </c>
      <c r="N1765" s="7" t="str">
        <f>_xlfn.TEXTBEFORE(B1765," -")</f>
        <v>Almarai Dairy</v>
      </c>
      <c r="O1765" s="4">
        <v>47</v>
      </c>
      <c r="P1765" s="8"/>
      <c r="Q1765" s="7"/>
      <c r="R1765" s="7"/>
    </row>
    <row r="1766" spans="1:18" ht="15.75" customHeight="1" x14ac:dyDescent="0.2">
      <c r="A1766" s="4" t="s">
        <v>5015</v>
      </c>
      <c r="B1766" s="4" t="s">
        <v>5032</v>
      </c>
      <c r="C1766" s="4" t="s">
        <v>3226</v>
      </c>
      <c r="D1766" s="4">
        <v>20</v>
      </c>
      <c r="E1766" s="4">
        <v>1.6099999999999901</v>
      </c>
      <c r="F1766" s="4">
        <v>21.61</v>
      </c>
      <c r="G1766" s="4" t="s">
        <v>5052</v>
      </c>
      <c r="H1766" s="4" t="s">
        <v>5096</v>
      </c>
      <c r="I1766" s="4" t="s">
        <v>16</v>
      </c>
      <c r="J1766" s="5">
        <v>45969</v>
      </c>
      <c r="K1766" s="6">
        <v>44119</v>
      </c>
      <c r="L1766" s="7" t="s">
        <v>5131</v>
      </c>
      <c r="M1766" s="7" t="s">
        <v>5152</v>
      </c>
      <c r="N1766" s="7" t="str">
        <f>_xlfn.TEXTBEFORE(B1766," -")</f>
        <v>Almarai Dairy</v>
      </c>
      <c r="O1766" s="4">
        <v>45</v>
      </c>
      <c r="P1766" s="8"/>
      <c r="Q1766" s="7"/>
      <c r="R1766" s="7"/>
    </row>
    <row r="1767" spans="1:18" ht="15.75" customHeight="1" x14ac:dyDescent="0.2">
      <c r="A1767" s="4" t="s">
        <v>5019</v>
      </c>
      <c r="B1767" s="4" t="s">
        <v>5048</v>
      </c>
      <c r="C1767" s="4" t="s">
        <v>3851</v>
      </c>
      <c r="D1767" s="4">
        <v>40.5</v>
      </c>
      <c r="E1767" s="4">
        <v>3.24</v>
      </c>
      <c r="F1767" s="4">
        <v>43.74</v>
      </c>
      <c r="G1767" s="4" t="s">
        <v>5056</v>
      </c>
      <c r="H1767" s="4" t="s">
        <v>5096</v>
      </c>
      <c r="I1767" s="4" t="s">
        <v>16</v>
      </c>
      <c r="J1767" s="5">
        <v>45983</v>
      </c>
      <c r="K1767" s="6">
        <v>44126</v>
      </c>
      <c r="L1767" s="7" t="s">
        <v>5134</v>
      </c>
      <c r="M1767" s="7" t="s">
        <v>5152</v>
      </c>
      <c r="N1767" s="7" t="str">
        <f>_xlfn.TEXTBEFORE(B1767," -")</f>
        <v>Jarir Bookstore</v>
      </c>
      <c r="O1767" s="4">
        <v>47</v>
      </c>
      <c r="P1767" s="8"/>
      <c r="Q1767" s="7"/>
      <c r="R1767" s="7"/>
    </row>
    <row r="1768" spans="1:18" ht="15.75" customHeight="1" x14ac:dyDescent="0.2">
      <c r="A1768" s="4" t="s">
        <v>5022</v>
      </c>
      <c r="B1768" s="4" t="s">
        <v>5035</v>
      </c>
      <c r="C1768" s="4" t="s">
        <v>4398</v>
      </c>
      <c r="D1768" s="4">
        <v>12.75</v>
      </c>
      <c r="E1768" s="4">
        <v>0</v>
      </c>
      <c r="F1768" s="4">
        <v>12.75</v>
      </c>
      <c r="G1768" s="4" t="s">
        <v>5052</v>
      </c>
      <c r="H1768" s="4" t="s">
        <v>5096</v>
      </c>
      <c r="I1768" s="4" t="s">
        <v>16</v>
      </c>
      <c r="J1768" s="5">
        <v>46021</v>
      </c>
      <c r="K1768" s="6">
        <v>44131</v>
      </c>
      <c r="L1768" s="7" t="s">
        <v>5141</v>
      </c>
      <c r="M1768" s="7" t="s">
        <v>5152</v>
      </c>
      <c r="N1768" s="7" t="str">
        <f>_xlfn.TEXTBEFORE(B1768," -")</f>
        <v>Juhayna Dairy</v>
      </c>
      <c r="O1768" s="4">
        <v>53</v>
      </c>
      <c r="P1768" s="8"/>
      <c r="Q1768" s="7"/>
      <c r="R1768" s="7"/>
    </row>
    <row r="1769" spans="1:18" ht="15.75" customHeight="1" x14ac:dyDescent="0.2">
      <c r="A1769" s="4" t="s">
        <v>5008</v>
      </c>
      <c r="B1769" s="4" t="s">
        <v>5038</v>
      </c>
      <c r="C1769" s="4" t="s">
        <v>450</v>
      </c>
      <c r="D1769" s="4">
        <v>15.22</v>
      </c>
      <c r="E1769" s="4">
        <v>1.32</v>
      </c>
      <c r="G1769" s="4" t="s">
        <v>5052</v>
      </c>
      <c r="H1769" s="4" t="s">
        <v>5095</v>
      </c>
      <c r="I1769" s="4" t="s">
        <v>19</v>
      </c>
      <c r="J1769" s="5">
        <v>45962</v>
      </c>
      <c r="K1769" s="6">
        <v>44135</v>
      </c>
      <c r="L1769" s="7" t="s">
        <v>5120</v>
      </c>
      <c r="M1769" s="7" t="s">
        <v>5152</v>
      </c>
      <c r="N1769" s="7" t="str">
        <f>_xlfn.TEXTBEFORE(B1769," -")</f>
        <v>Al Ain Water</v>
      </c>
      <c r="O1769" s="4">
        <v>44</v>
      </c>
      <c r="P1769" s="8"/>
      <c r="Q1769" s="7"/>
      <c r="R1769" s="7"/>
    </row>
    <row r="1770" spans="1:18" ht="15.75" customHeight="1" x14ac:dyDescent="0.2">
      <c r="A1770" s="4" t="s">
        <v>5013</v>
      </c>
      <c r="B1770" s="4" t="s">
        <v>5031</v>
      </c>
      <c r="C1770" s="4" t="s">
        <v>2640</v>
      </c>
      <c r="D1770" s="4">
        <v>17.05</v>
      </c>
      <c r="E1770" s="4">
        <v>1.28</v>
      </c>
      <c r="G1770" s="4" t="s">
        <v>5053</v>
      </c>
      <c r="H1770" s="4" t="s">
        <v>5095</v>
      </c>
      <c r="I1770" s="4" t="s">
        <v>16</v>
      </c>
      <c r="J1770" s="5">
        <v>45985</v>
      </c>
      <c r="K1770" s="6">
        <v>44130</v>
      </c>
      <c r="L1770" s="7" t="s">
        <v>5129</v>
      </c>
      <c r="M1770" s="7" t="s">
        <v>5152</v>
      </c>
      <c r="N1770" s="7" t="str">
        <f>_xlfn.TEXTBEFORE(B1770," -")</f>
        <v>Almarai Dairy</v>
      </c>
      <c r="O1770" s="4">
        <v>48</v>
      </c>
      <c r="P1770" s="8"/>
      <c r="Q1770" s="7"/>
      <c r="R1770" s="7"/>
    </row>
    <row r="1771" spans="1:18" ht="15.75" customHeight="1" x14ac:dyDescent="0.2">
      <c r="A1771" s="4" t="s">
        <v>5022</v>
      </c>
      <c r="B1771" s="4" t="s">
        <v>5035</v>
      </c>
      <c r="C1771" s="4" t="s">
        <v>4399</v>
      </c>
      <c r="D1771" s="4">
        <v>24.7</v>
      </c>
      <c r="E1771" s="4">
        <v>1.48</v>
      </c>
      <c r="F1771" s="4">
        <v>28.65</v>
      </c>
      <c r="G1771" s="4" t="s">
        <v>5056</v>
      </c>
      <c r="H1771" s="4" t="s">
        <v>5096</v>
      </c>
      <c r="I1771" s="4" t="s">
        <v>16</v>
      </c>
      <c r="J1771" s="5">
        <v>45975</v>
      </c>
      <c r="K1771" s="6">
        <v>44126</v>
      </c>
      <c r="L1771" s="7" t="s">
        <v>5141</v>
      </c>
      <c r="M1771" s="7" t="s">
        <v>5152</v>
      </c>
      <c r="N1771" s="7" t="str">
        <f>_xlfn.TEXTBEFORE(B1771," -")</f>
        <v>Juhayna Dairy</v>
      </c>
      <c r="O1771" s="4">
        <v>46</v>
      </c>
      <c r="P1771" s="8"/>
      <c r="Q1771" s="7"/>
      <c r="R1771" s="7"/>
    </row>
    <row r="1772" spans="1:18" ht="15.75" customHeight="1" x14ac:dyDescent="0.2">
      <c r="A1772" s="4" t="s">
        <v>5021</v>
      </c>
      <c r="B1772" s="4" t="s">
        <v>5033</v>
      </c>
      <c r="C1772" s="4" t="s">
        <v>4071</v>
      </c>
      <c r="D1772" s="4">
        <v>14</v>
      </c>
      <c r="E1772" s="4">
        <v>0.84</v>
      </c>
      <c r="F1772" s="4">
        <v>14.84</v>
      </c>
      <c r="G1772" s="4" t="s">
        <v>5056</v>
      </c>
      <c r="H1772" s="4" t="s">
        <v>5096</v>
      </c>
      <c r="I1772" s="4" t="s">
        <v>16</v>
      </c>
      <c r="J1772" s="5">
        <v>45981</v>
      </c>
      <c r="K1772" s="6">
        <v>44131</v>
      </c>
      <c r="L1772" s="7" t="s">
        <v>5137</v>
      </c>
      <c r="M1772" s="7" t="s">
        <v>5152</v>
      </c>
      <c r="N1772" s="7" t="str">
        <f>_xlfn.TEXTBEFORE(B1772," -")</f>
        <v>Juhayna Dairy</v>
      </c>
      <c r="O1772" s="4">
        <v>47</v>
      </c>
      <c r="P1772" s="8"/>
      <c r="Q1772" s="7"/>
      <c r="R1772" s="7"/>
    </row>
    <row r="1773" spans="1:18" ht="15.75" customHeight="1" x14ac:dyDescent="0.2">
      <c r="A1773" s="4" t="s">
        <v>5010</v>
      </c>
      <c r="B1773" s="4" t="s">
        <v>5041</v>
      </c>
      <c r="C1773" s="4" t="s">
        <v>1511</v>
      </c>
      <c r="D1773" s="4">
        <v>47.98</v>
      </c>
      <c r="E1773" s="4">
        <v>3.84</v>
      </c>
      <c r="G1773" s="4" t="s">
        <v>5052</v>
      </c>
      <c r="H1773" s="4" t="s">
        <v>5095</v>
      </c>
      <c r="I1773" s="4" t="s">
        <v>19</v>
      </c>
      <c r="J1773" s="5">
        <v>46013</v>
      </c>
      <c r="K1773" s="6">
        <v>44135</v>
      </c>
      <c r="L1773" s="7" t="s">
        <v>5122</v>
      </c>
      <c r="M1773" s="7" t="s">
        <v>5152</v>
      </c>
      <c r="N1773" s="7" t="str">
        <f>_xlfn.TEXTBEFORE(B1773," -")</f>
        <v>Al Islami Foods</v>
      </c>
      <c r="O1773" s="4">
        <v>52</v>
      </c>
      <c r="P1773" s="8"/>
      <c r="Q1773" s="7"/>
      <c r="R1773" s="7"/>
    </row>
    <row r="1774" spans="1:18" ht="15.75" customHeight="1" x14ac:dyDescent="0.2">
      <c r="A1774" s="4" t="s">
        <v>5009</v>
      </c>
      <c r="B1774" s="4" t="s">
        <v>5037</v>
      </c>
      <c r="C1774" s="4" t="s">
        <v>1235</v>
      </c>
      <c r="D1774" s="4">
        <v>48.94</v>
      </c>
      <c r="E1774" s="4">
        <v>3.99</v>
      </c>
      <c r="F1774" s="4">
        <v>52.93</v>
      </c>
      <c r="G1774" s="4" t="s">
        <v>5055</v>
      </c>
      <c r="H1774" s="4" t="s">
        <v>5095</v>
      </c>
      <c r="I1774" s="4" t="s">
        <v>16</v>
      </c>
      <c r="J1774" s="5">
        <v>45996</v>
      </c>
      <c r="K1774" s="6">
        <v>44132</v>
      </c>
      <c r="L1774" s="7" t="s">
        <v>5119</v>
      </c>
      <c r="M1774" s="7" t="s">
        <v>5152</v>
      </c>
      <c r="N1774" s="7" t="str">
        <f>_xlfn.TEXTBEFORE(B1774," -")</f>
        <v>Al Ain Water</v>
      </c>
      <c r="O1774" s="4">
        <v>49</v>
      </c>
      <c r="P1774" s="8"/>
      <c r="Q1774" s="7"/>
      <c r="R1774" s="7"/>
    </row>
    <row r="1775" spans="1:18" ht="15.75" customHeight="1" x14ac:dyDescent="0.2">
      <c r="A1775" s="4" t="s">
        <v>5008</v>
      </c>
      <c r="B1775" s="4" t="s">
        <v>5038</v>
      </c>
      <c r="C1775" s="4" t="s">
        <v>451</v>
      </c>
      <c r="D1775" s="4">
        <v>11.86</v>
      </c>
      <c r="E1775" s="4">
        <v>1.03</v>
      </c>
      <c r="G1775" s="4" t="s">
        <v>5052</v>
      </c>
      <c r="H1775" s="4" t="s">
        <v>5095</v>
      </c>
      <c r="I1775" s="4" t="s">
        <v>16</v>
      </c>
      <c r="J1775" s="5">
        <v>46005</v>
      </c>
      <c r="K1775" s="6">
        <v>44128</v>
      </c>
      <c r="L1775" s="7" t="s">
        <v>5119</v>
      </c>
      <c r="M1775" s="7" t="s">
        <v>5152</v>
      </c>
      <c r="N1775" s="7" t="str">
        <f>_xlfn.TEXTBEFORE(B1775," -")</f>
        <v>Al Ain Water</v>
      </c>
      <c r="O1775" s="4">
        <v>51</v>
      </c>
      <c r="P1775" s="8"/>
      <c r="Q1775" s="7"/>
      <c r="R1775" s="7"/>
    </row>
    <row r="1776" spans="1:18" ht="15.75" customHeight="1" x14ac:dyDescent="0.2">
      <c r="A1776" s="4" t="s">
        <v>5010</v>
      </c>
      <c r="B1776" s="4" t="s">
        <v>5041</v>
      </c>
      <c r="C1776" s="4" t="s">
        <v>1512</v>
      </c>
      <c r="D1776" s="4">
        <v>75.98</v>
      </c>
      <c r="E1776" s="4">
        <v>6.08</v>
      </c>
      <c r="F1776" s="4">
        <v>82.06</v>
      </c>
      <c r="G1776" s="4" t="s">
        <v>5055</v>
      </c>
      <c r="H1776" s="4" t="s">
        <v>5095</v>
      </c>
      <c r="I1776" s="4" t="s">
        <v>16</v>
      </c>
      <c r="J1776" s="5">
        <v>46000</v>
      </c>
      <c r="K1776" s="6">
        <v>44132</v>
      </c>
      <c r="L1776" s="7" t="s">
        <v>5122</v>
      </c>
      <c r="M1776" s="7" t="s">
        <v>5152</v>
      </c>
      <c r="N1776" s="7" t="str">
        <f>_xlfn.TEXTBEFORE(B1776," -")</f>
        <v>Al Islami Foods</v>
      </c>
      <c r="O1776" s="4">
        <v>50</v>
      </c>
      <c r="P1776" s="8"/>
      <c r="Q1776" s="7"/>
      <c r="R1776" s="7"/>
    </row>
    <row r="1777" spans="1:18" ht="15.75" customHeight="1" x14ac:dyDescent="0.2">
      <c r="A1777" s="4" t="s">
        <v>5012</v>
      </c>
      <c r="B1777" s="4" t="s">
        <v>5040</v>
      </c>
      <c r="C1777" s="4" t="s">
        <v>2351</v>
      </c>
      <c r="D1777" s="4">
        <v>23.73</v>
      </c>
      <c r="E1777" s="4">
        <v>1.9</v>
      </c>
      <c r="G1777" s="4" t="s">
        <v>5052</v>
      </c>
      <c r="H1777" s="4" t="s">
        <v>5095</v>
      </c>
      <c r="I1777" s="4" t="s">
        <v>16</v>
      </c>
      <c r="J1777" s="5">
        <v>45962</v>
      </c>
      <c r="K1777" s="6">
        <v>44126</v>
      </c>
      <c r="L1777" s="7" t="s">
        <v>5124</v>
      </c>
      <c r="M1777" s="7" t="s">
        <v>5152</v>
      </c>
      <c r="N1777" s="7" t="str">
        <f>_xlfn.TEXTBEFORE(B1777," -")</f>
        <v>Al Islami Foods</v>
      </c>
      <c r="O1777" s="4">
        <v>44</v>
      </c>
      <c r="P1777" s="8"/>
      <c r="Q1777" s="7"/>
      <c r="R1777" s="7"/>
    </row>
    <row r="1778" spans="1:18" ht="15.75" customHeight="1" x14ac:dyDescent="0.2">
      <c r="A1778" s="4" t="s">
        <v>5012</v>
      </c>
      <c r="B1778" s="4" t="s">
        <v>5040</v>
      </c>
      <c r="C1778" s="4" t="s">
        <v>2352</v>
      </c>
      <c r="D1778" s="4">
        <v>24.48</v>
      </c>
      <c r="E1778" s="4">
        <v>1.96</v>
      </c>
      <c r="G1778" s="4" t="s">
        <v>5052</v>
      </c>
      <c r="H1778" s="4" t="s">
        <v>5095</v>
      </c>
      <c r="I1778" s="4" t="s">
        <v>16</v>
      </c>
      <c r="J1778" s="5">
        <v>45981</v>
      </c>
      <c r="K1778" s="6">
        <v>44128</v>
      </c>
      <c r="L1778" s="7" t="s">
        <v>5122</v>
      </c>
      <c r="M1778" s="7" t="s">
        <v>5152</v>
      </c>
      <c r="N1778" s="7" t="str">
        <f>_xlfn.TEXTBEFORE(B1778," -")</f>
        <v>Al Islami Foods</v>
      </c>
      <c r="O1778" s="4">
        <v>47</v>
      </c>
      <c r="P1778" s="8"/>
      <c r="Q1778" s="7"/>
      <c r="R1778" s="7"/>
    </row>
    <row r="1779" spans="1:18" ht="15.75" customHeight="1" x14ac:dyDescent="0.2">
      <c r="A1779" s="4" t="s">
        <v>5008</v>
      </c>
      <c r="B1779" s="4" t="s">
        <v>5038</v>
      </c>
      <c r="C1779" s="4" t="s">
        <v>452</v>
      </c>
      <c r="D1779" s="4">
        <v>15.97</v>
      </c>
      <c r="E1779" s="4">
        <v>1.39</v>
      </c>
      <c r="G1779" s="4" t="s">
        <v>5052</v>
      </c>
      <c r="H1779" s="4" t="s">
        <v>5095</v>
      </c>
      <c r="I1779" s="4" t="s">
        <v>16</v>
      </c>
      <c r="J1779" s="5">
        <v>46006</v>
      </c>
      <c r="K1779" s="6">
        <v>44128</v>
      </c>
      <c r="L1779" s="7" t="s">
        <v>5118</v>
      </c>
      <c r="M1779" s="7" t="s">
        <v>5152</v>
      </c>
      <c r="N1779" s="7" t="str">
        <f>_xlfn.TEXTBEFORE(B1779," -")</f>
        <v>Al Ain Water</v>
      </c>
      <c r="O1779" s="4">
        <v>51</v>
      </c>
      <c r="P1779" s="8"/>
      <c r="Q1779" s="7"/>
      <c r="R1779" s="7"/>
    </row>
    <row r="1780" spans="1:18" ht="15.75" customHeight="1" x14ac:dyDescent="0.2">
      <c r="A1780" s="4" t="s">
        <v>5008</v>
      </c>
      <c r="B1780" s="4" t="s">
        <v>5038</v>
      </c>
      <c r="C1780" s="4" t="s">
        <v>453</v>
      </c>
      <c r="D1780" s="4">
        <v>10.98</v>
      </c>
      <c r="E1780" s="4">
        <v>0.96</v>
      </c>
      <c r="G1780" s="4" t="s">
        <v>5052</v>
      </c>
      <c r="H1780" s="4" t="s">
        <v>5095</v>
      </c>
      <c r="I1780" s="4" t="s">
        <v>19</v>
      </c>
      <c r="J1780" s="5">
        <v>45992</v>
      </c>
      <c r="K1780" s="6">
        <v>44135</v>
      </c>
      <c r="L1780" s="7" t="s">
        <v>5121</v>
      </c>
      <c r="M1780" s="7" t="s">
        <v>5152</v>
      </c>
      <c r="N1780" s="7" t="str">
        <f>_xlfn.TEXTBEFORE(B1780," -")</f>
        <v>Al Ain Water</v>
      </c>
      <c r="O1780" s="4">
        <v>49</v>
      </c>
      <c r="P1780" s="8"/>
      <c r="Q1780" s="7"/>
      <c r="R1780" s="7"/>
    </row>
    <row r="1781" spans="1:18" ht="15.75" customHeight="1" x14ac:dyDescent="0.2">
      <c r="A1781" s="4" t="s">
        <v>5008</v>
      </c>
      <c r="B1781" s="4" t="s">
        <v>5038</v>
      </c>
      <c r="C1781" s="4" t="s">
        <v>454</v>
      </c>
      <c r="D1781" s="4">
        <v>20.45</v>
      </c>
      <c r="E1781" s="4">
        <v>1.78</v>
      </c>
      <c r="G1781" s="4" t="s">
        <v>5052</v>
      </c>
      <c r="H1781" s="4" t="s">
        <v>5095</v>
      </c>
      <c r="I1781" s="4" t="s">
        <v>19</v>
      </c>
      <c r="J1781" s="5">
        <v>45965</v>
      </c>
      <c r="K1781" s="6">
        <v>44135</v>
      </c>
      <c r="L1781" s="7" t="s">
        <v>5118</v>
      </c>
      <c r="M1781" s="7" t="s">
        <v>5152</v>
      </c>
      <c r="N1781" s="7" t="str">
        <f>_xlfn.TEXTBEFORE(B1781," -")</f>
        <v>Al Ain Water</v>
      </c>
      <c r="O1781" s="4">
        <v>45</v>
      </c>
      <c r="P1781" s="8"/>
      <c r="Q1781" s="7"/>
      <c r="R1781" s="7"/>
    </row>
    <row r="1782" spans="1:18" ht="15.75" customHeight="1" x14ac:dyDescent="0.2">
      <c r="A1782" s="4" t="s">
        <v>5022</v>
      </c>
      <c r="B1782" s="4" t="s">
        <v>5035</v>
      </c>
      <c r="C1782" s="4" t="s">
        <v>4400</v>
      </c>
      <c r="D1782" s="4">
        <v>19.5</v>
      </c>
      <c r="E1782" s="4">
        <v>1.17</v>
      </c>
      <c r="F1782" s="4">
        <v>20.67</v>
      </c>
      <c r="G1782" s="4" t="s">
        <v>5056</v>
      </c>
      <c r="H1782" s="4" t="s">
        <v>5096</v>
      </c>
      <c r="I1782" s="4" t="s">
        <v>16</v>
      </c>
      <c r="J1782" s="5">
        <v>46012</v>
      </c>
      <c r="K1782" s="6">
        <v>44127</v>
      </c>
      <c r="L1782" s="7" t="s">
        <v>5140</v>
      </c>
      <c r="M1782" s="7" t="s">
        <v>5152</v>
      </c>
      <c r="N1782" s="7" t="str">
        <f>_xlfn.TEXTBEFORE(B1782," -")</f>
        <v>Juhayna Dairy</v>
      </c>
      <c r="O1782" s="4">
        <v>52</v>
      </c>
      <c r="P1782" s="8"/>
      <c r="Q1782" s="7"/>
      <c r="R1782" s="7"/>
    </row>
    <row r="1783" spans="1:18" ht="15.75" customHeight="1" x14ac:dyDescent="0.2">
      <c r="A1783" s="4" t="s">
        <v>5014</v>
      </c>
      <c r="B1783" s="4" t="s">
        <v>5030</v>
      </c>
      <c r="C1783" s="4" t="s">
        <v>2971</v>
      </c>
      <c r="D1783" s="4">
        <v>12.75</v>
      </c>
      <c r="E1783" s="4">
        <v>1.1000000000000001</v>
      </c>
      <c r="F1783" s="4">
        <v>16.399999999999999</v>
      </c>
      <c r="G1783" s="4" t="s">
        <v>5056</v>
      </c>
      <c r="H1783" s="4" t="s">
        <v>5096</v>
      </c>
      <c r="I1783" s="4" t="s">
        <v>16</v>
      </c>
      <c r="J1783" s="5">
        <v>45991</v>
      </c>
      <c r="K1783" s="6">
        <v>44134</v>
      </c>
      <c r="L1783" s="7" t="s">
        <v>5131</v>
      </c>
      <c r="M1783" s="7" t="s">
        <v>5152</v>
      </c>
      <c r="N1783" s="7" t="str">
        <f>_xlfn.TEXTBEFORE(B1783," -")</f>
        <v>Almarai Dairy</v>
      </c>
      <c r="O1783" s="4">
        <v>49</v>
      </c>
      <c r="P1783" s="8"/>
      <c r="Q1783" s="7"/>
      <c r="R1783" s="7"/>
    </row>
    <row r="1784" spans="1:18" ht="15.75" customHeight="1" x14ac:dyDescent="0.2">
      <c r="A1784" s="4" t="s">
        <v>5011</v>
      </c>
      <c r="B1784" s="4" t="s">
        <v>5039</v>
      </c>
      <c r="C1784" s="4" t="s">
        <v>1876</v>
      </c>
      <c r="D1784" s="4">
        <v>25.97</v>
      </c>
      <c r="E1784" s="4">
        <v>2.08</v>
      </c>
      <c r="G1784" s="4" t="s">
        <v>5052</v>
      </c>
      <c r="H1784" s="4" t="s">
        <v>5095</v>
      </c>
      <c r="I1784" s="4" t="s">
        <v>16</v>
      </c>
      <c r="J1784" s="5">
        <v>46014</v>
      </c>
      <c r="K1784" s="6">
        <v>44128</v>
      </c>
      <c r="L1784" s="7" t="s">
        <v>5126</v>
      </c>
      <c r="M1784" s="7" t="s">
        <v>5152</v>
      </c>
      <c r="N1784" s="7" t="str">
        <f>_xlfn.TEXTBEFORE(B1784," -")</f>
        <v>Al Islami Foods</v>
      </c>
      <c r="O1784" s="4">
        <v>52</v>
      </c>
      <c r="P1784" s="8"/>
      <c r="Q1784" s="7"/>
      <c r="R1784" s="7"/>
    </row>
    <row r="1785" spans="1:18" ht="15.75" customHeight="1" x14ac:dyDescent="0.2">
      <c r="A1785" s="4" t="s">
        <v>5014</v>
      </c>
      <c r="B1785" s="4" t="s">
        <v>5030</v>
      </c>
      <c r="C1785" s="4" t="s">
        <v>2972</v>
      </c>
      <c r="D1785" s="4">
        <v>39.5</v>
      </c>
      <c r="E1785" s="4">
        <v>3.4</v>
      </c>
      <c r="F1785" s="4">
        <v>46.85</v>
      </c>
      <c r="G1785" s="4" t="s">
        <v>5056</v>
      </c>
      <c r="H1785" s="4" t="s">
        <v>5096</v>
      </c>
      <c r="I1785" s="4" t="s">
        <v>16</v>
      </c>
      <c r="J1785" s="5">
        <v>45971</v>
      </c>
      <c r="K1785" s="6">
        <v>44130</v>
      </c>
      <c r="L1785" s="7" t="s">
        <v>5127</v>
      </c>
      <c r="M1785" s="7" t="s">
        <v>5152</v>
      </c>
      <c r="N1785" s="7" t="str">
        <f>_xlfn.TEXTBEFORE(B1785," -")</f>
        <v>Almarai Dairy</v>
      </c>
      <c r="O1785" s="4">
        <v>46</v>
      </c>
      <c r="P1785" s="8"/>
      <c r="Q1785" s="7"/>
      <c r="R1785" s="7"/>
    </row>
    <row r="1786" spans="1:18" ht="15.75" customHeight="1" x14ac:dyDescent="0.2">
      <c r="A1786" s="4" t="s">
        <v>5011</v>
      </c>
      <c r="B1786" s="4" t="s">
        <v>5039</v>
      </c>
      <c r="C1786" s="4" t="s">
        <v>1877</v>
      </c>
      <c r="D1786" s="4">
        <v>20.49</v>
      </c>
      <c r="E1786" s="4">
        <v>1.64</v>
      </c>
      <c r="F1786" s="4">
        <v>22.13</v>
      </c>
      <c r="G1786" s="4" t="s">
        <v>5055</v>
      </c>
      <c r="H1786" s="4" t="s">
        <v>5095</v>
      </c>
      <c r="I1786" s="4" t="s">
        <v>16</v>
      </c>
      <c r="J1786" s="5">
        <v>45998</v>
      </c>
      <c r="K1786" s="6">
        <v>44126</v>
      </c>
      <c r="L1786" s="7" t="s">
        <v>5125</v>
      </c>
      <c r="M1786" s="7" t="s">
        <v>5152</v>
      </c>
      <c r="N1786" s="7" t="str">
        <f>_xlfn.TEXTBEFORE(B1786," -")</f>
        <v>Al Islami Foods</v>
      </c>
      <c r="O1786" s="4">
        <v>50</v>
      </c>
      <c r="P1786" s="8"/>
      <c r="Q1786" s="7"/>
      <c r="R1786" s="7"/>
    </row>
    <row r="1787" spans="1:18" ht="15.75" customHeight="1" x14ac:dyDescent="0.2">
      <c r="A1787" s="4" t="s">
        <v>5008</v>
      </c>
      <c r="B1787" s="4" t="s">
        <v>5038</v>
      </c>
      <c r="C1787" s="4" t="s">
        <v>455</v>
      </c>
      <c r="D1787" s="4">
        <v>16.47</v>
      </c>
      <c r="E1787" s="4">
        <v>1.43</v>
      </c>
      <c r="G1787" s="4" t="s">
        <v>5052</v>
      </c>
      <c r="H1787" s="4" t="s">
        <v>5095</v>
      </c>
      <c r="I1787" s="4" t="s">
        <v>16</v>
      </c>
      <c r="J1787" s="5">
        <v>46000</v>
      </c>
      <c r="K1787" s="6">
        <v>44134</v>
      </c>
      <c r="L1787" s="7" t="s">
        <v>5120</v>
      </c>
      <c r="M1787" s="7" t="s">
        <v>5152</v>
      </c>
      <c r="N1787" s="7" t="str">
        <f>_xlfn.TEXTBEFORE(B1787," -")</f>
        <v>Al Ain Water</v>
      </c>
      <c r="O1787" s="4">
        <v>50</v>
      </c>
      <c r="P1787" s="8"/>
      <c r="Q1787" s="7"/>
      <c r="R1787" s="7"/>
    </row>
    <row r="1788" spans="1:18" ht="15.75" customHeight="1" x14ac:dyDescent="0.2">
      <c r="A1788" s="4" t="s">
        <v>5010</v>
      </c>
      <c r="B1788" s="4" t="s">
        <v>5041</v>
      </c>
      <c r="C1788" s="4" t="s">
        <v>1513</v>
      </c>
      <c r="D1788" s="4">
        <v>32.97</v>
      </c>
      <c r="E1788" s="4">
        <v>2.64</v>
      </c>
      <c r="F1788" s="4">
        <v>35.61</v>
      </c>
      <c r="G1788" s="4" t="s">
        <v>5055</v>
      </c>
      <c r="H1788" s="4" t="s">
        <v>5095</v>
      </c>
      <c r="I1788" s="4" t="s">
        <v>16</v>
      </c>
      <c r="J1788" s="5">
        <v>46017</v>
      </c>
      <c r="K1788" s="6">
        <v>44132</v>
      </c>
      <c r="L1788" s="7" t="s">
        <v>5125</v>
      </c>
      <c r="M1788" s="7" t="s">
        <v>5152</v>
      </c>
      <c r="N1788" s="7" t="str">
        <f>_xlfn.TEXTBEFORE(B1788," -")</f>
        <v>Al Islami Foods</v>
      </c>
      <c r="O1788" s="4">
        <v>52</v>
      </c>
      <c r="P1788" s="8"/>
      <c r="Q1788" s="7"/>
      <c r="R1788" s="7"/>
    </row>
    <row r="1789" spans="1:18" ht="15.75" customHeight="1" x14ac:dyDescent="0.2">
      <c r="A1789" s="4" t="s">
        <v>5018</v>
      </c>
      <c r="B1789" s="4" t="s">
        <v>5049</v>
      </c>
      <c r="C1789" s="4" t="s">
        <v>3749</v>
      </c>
      <c r="D1789" s="4">
        <v>16.5</v>
      </c>
      <c r="E1789" s="4">
        <v>1.32</v>
      </c>
      <c r="G1789" s="4" t="s">
        <v>5052</v>
      </c>
      <c r="H1789" s="4" t="s">
        <v>5096</v>
      </c>
      <c r="I1789" s="4" t="s">
        <v>16</v>
      </c>
      <c r="J1789" s="5">
        <v>45975</v>
      </c>
      <c r="K1789" s="6">
        <v>44134</v>
      </c>
      <c r="L1789" s="7" t="s">
        <v>5133</v>
      </c>
      <c r="M1789" s="7" t="s">
        <v>5152</v>
      </c>
      <c r="N1789" s="7" t="str">
        <f>_xlfn.TEXTBEFORE(B1789," -")</f>
        <v>Jarir Bookstore</v>
      </c>
      <c r="O1789" s="4">
        <v>46</v>
      </c>
      <c r="P1789" s="8"/>
      <c r="Q1789" s="7"/>
      <c r="R1789" s="7"/>
    </row>
    <row r="1790" spans="1:18" ht="15.75" customHeight="1" x14ac:dyDescent="0.2">
      <c r="A1790" s="4" t="s">
        <v>5010</v>
      </c>
      <c r="B1790" s="4" t="s">
        <v>5041</v>
      </c>
      <c r="C1790" s="4" t="s">
        <v>1514</v>
      </c>
      <c r="D1790" s="4">
        <v>73.44</v>
      </c>
      <c r="E1790" s="4">
        <v>5.88</v>
      </c>
      <c r="F1790" s="4">
        <v>79.319999999999993</v>
      </c>
      <c r="G1790" s="4" t="s">
        <v>5055</v>
      </c>
      <c r="H1790" s="4" t="s">
        <v>5095</v>
      </c>
      <c r="I1790" s="4" t="s">
        <v>16</v>
      </c>
      <c r="J1790" s="5">
        <v>45987</v>
      </c>
      <c r="K1790" s="6">
        <v>44131</v>
      </c>
      <c r="L1790" s="7" t="s">
        <v>5124</v>
      </c>
      <c r="M1790" s="7" t="s">
        <v>5152</v>
      </c>
      <c r="N1790" s="7" t="str">
        <f>_xlfn.TEXTBEFORE(B1790," -")</f>
        <v>Al Islami Foods</v>
      </c>
      <c r="O1790" s="4">
        <v>48</v>
      </c>
      <c r="P1790" s="8"/>
      <c r="Q1790" s="7"/>
      <c r="R1790" s="7"/>
    </row>
    <row r="1791" spans="1:18" ht="15.75" customHeight="1" x14ac:dyDescent="0.2">
      <c r="A1791" s="4" t="s">
        <v>5011</v>
      </c>
      <c r="B1791" s="4" t="s">
        <v>5039</v>
      </c>
      <c r="C1791" s="4" t="s">
        <v>1878</v>
      </c>
      <c r="D1791" s="4">
        <v>16.989999999999998</v>
      </c>
      <c r="E1791" s="4">
        <v>1.3599999999999901</v>
      </c>
      <c r="F1791" s="4">
        <v>18.350000000000001</v>
      </c>
      <c r="G1791" s="4" t="s">
        <v>5055</v>
      </c>
      <c r="H1791" s="4" t="s">
        <v>5095</v>
      </c>
      <c r="I1791" s="4" t="s">
        <v>16</v>
      </c>
      <c r="J1791" s="5">
        <v>46009</v>
      </c>
      <c r="K1791" s="6">
        <v>44127</v>
      </c>
      <c r="L1791" s="7" t="s">
        <v>5122</v>
      </c>
      <c r="M1791" s="7" t="s">
        <v>5152</v>
      </c>
      <c r="N1791" s="7" t="str">
        <f>_xlfn.TEXTBEFORE(B1791," -")</f>
        <v>Al Islami Foods</v>
      </c>
      <c r="O1791" s="4">
        <v>51</v>
      </c>
      <c r="P1791" s="8"/>
      <c r="Q1791" s="7"/>
      <c r="R1791" s="7"/>
    </row>
    <row r="1792" spans="1:18" ht="15.75" customHeight="1" x14ac:dyDescent="0.2">
      <c r="A1792" s="4" t="s">
        <v>5013</v>
      </c>
      <c r="B1792" s="4" t="s">
        <v>5031</v>
      </c>
      <c r="C1792" s="4" t="s">
        <v>2686</v>
      </c>
      <c r="D1792" s="4">
        <v>24.23</v>
      </c>
      <c r="E1792" s="4">
        <v>2.42</v>
      </c>
      <c r="G1792" s="4" t="s">
        <v>5052</v>
      </c>
      <c r="H1792" s="4" t="s">
        <v>5096</v>
      </c>
      <c r="I1792" s="4" t="s">
        <v>16</v>
      </c>
      <c r="J1792" s="5">
        <v>45994</v>
      </c>
      <c r="K1792" s="6">
        <v>44134</v>
      </c>
      <c r="L1792" s="7" t="s">
        <v>5129</v>
      </c>
      <c r="M1792" s="7" t="s">
        <v>5152</v>
      </c>
      <c r="N1792" s="7" t="str">
        <f>_xlfn.TEXTBEFORE(B1792," -")</f>
        <v>Almarai Dairy</v>
      </c>
      <c r="O1792" s="4">
        <v>49</v>
      </c>
      <c r="P1792" s="8"/>
      <c r="Q1792" s="7"/>
      <c r="R1792" s="7"/>
    </row>
    <row r="1793" spans="1:18" ht="15.75" customHeight="1" x14ac:dyDescent="0.2">
      <c r="A1793" s="4" t="s">
        <v>5010</v>
      </c>
      <c r="B1793" s="4" t="s">
        <v>5041</v>
      </c>
      <c r="C1793" s="4" t="s">
        <v>1515</v>
      </c>
      <c r="D1793" s="4">
        <v>27.98</v>
      </c>
      <c r="E1793" s="4">
        <v>2.2400000000000002</v>
      </c>
      <c r="F1793" s="4">
        <v>30.22</v>
      </c>
      <c r="G1793" s="4" t="s">
        <v>5055</v>
      </c>
      <c r="H1793" s="4" t="s">
        <v>5095</v>
      </c>
      <c r="I1793" s="4" t="s">
        <v>16</v>
      </c>
      <c r="J1793" s="5">
        <v>45989</v>
      </c>
      <c r="K1793" s="6">
        <v>44119</v>
      </c>
      <c r="L1793" s="7" t="s">
        <v>5123</v>
      </c>
      <c r="M1793" s="7" t="s">
        <v>5152</v>
      </c>
      <c r="N1793" s="7" t="str">
        <f>_xlfn.TEXTBEFORE(B1793," -")</f>
        <v>Al Islami Foods</v>
      </c>
      <c r="O1793" s="4">
        <v>48</v>
      </c>
      <c r="P1793" s="8"/>
      <c r="Q1793" s="7"/>
      <c r="R1793" s="7"/>
    </row>
    <row r="1794" spans="1:18" ht="15.75" customHeight="1" x14ac:dyDescent="0.2">
      <c r="A1794" s="4" t="s">
        <v>5011</v>
      </c>
      <c r="B1794" s="4" t="s">
        <v>5039</v>
      </c>
      <c r="C1794" s="4" t="s">
        <v>1879</v>
      </c>
      <c r="D1794" s="4">
        <v>24.73</v>
      </c>
      <c r="E1794" s="4">
        <v>1.98</v>
      </c>
      <c r="F1794" s="4">
        <v>26.71</v>
      </c>
      <c r="G1794" s="4" t="s">
        <v>5054</v>
      </c>
      <c r="H1794" s="4" t="s">
        <v>5095</v>
      </c>
      <c r="I1794" s="4" t="s">
        <v>16</v>
      </c>
      <c r="J1794" s="5">
        <v>46001</v>
      </c>
      <c r="K1794" s="6">
        <v>44119</v>
      </c>
      <c r="L1794" s="7" t="s">
        <v>5123</v>
      </c>
      <c r="M1794" s="7" t="s">
        <v>5152</v>
      </c>
      <c r="N1794" s="7" t="str">
        <f>_xlfn.TEXTBEFORE(B1794," -")</f>
        <v>Al Islami Foods</v>
      </c>
      <c r="O1794" s="4">
        <v>50</v>
      </c>
      <c r="P1794" s="8"/>
      <c r="Q1794" s="7"/>
      <c r="R1794" s="7"/>
    </row>
    <row r="1795" spans="1:18" ht="15.75" customHeight="1" x14ac:dyDescent="0.2">
      <c r="A1795" s="4" t="s">
        <v>5022</v>
      </c>
      <c r="B1795" s="4" t="s">
        <v>5035</v>
      </c>
      <c r="C1795" s="4" t="s">
        <v>4401</v>
      </c>
      <c r="D1795" s="4">
        <v>48.25</v>
      </c>
      <c r="E1795" s="4">
        <v>2.9</v>
      </c>
      <c r="F1795" s="4">
        <v>58.39</v>
      </c>
      <c r="G1795" s="4" t="s">
        <v>5056</v>
      </c>
      <c r="H1795" s="4" t="s">
        <v>5096</v>
      </c>
      <c r="I1795" s="4" t="s">
        <v>16</v>
      </c>
      <c r="J1795" s="5">
        <v>45980</v>
      </c>
      <c r="K1795" s="6">
        <v>44134</v>
      </c>
      <c r="L1795" s="7" t="s">
        <v>5137</v>
      </c>
      <c r="M1795" s="7" t="s">
        <v>5152</v>
      </c>
      <c r="N1795" s="7" t="str">
        <f>_xlfn.TEXTBEFORE(B1795," -")</f>
        <v>Juhayna Dairy</v>
      </c>
      <c r="O1795" s="4">
        <v>47</v>
      </c>
      <c r="P1795" s="8"/>
      <c r="Q1795" s="7"/>
      <c r="R1795" s="7"/>
    </row>
    <row r="1796" spans="1:18" ht="15.75" customHeight="1" x14ac:dyDescent="0.2">
      <c r="A1796" s="4" t="s">
        <v>5012</v>
      </c>
      <c r="B1796" s="4" t="s">
        <v>5040</v>
      </c>
      <c r="C1796" s="4" t="s">
        <v>2353</v>
      </c>
      <c r="D1796" s="4">
        <v>19.98</v>
      </c>
      <c r="E1796" s="4">
        <v>1.6</v>
      </c>
      <c r="G1796" s="4" t="s">
        <v>5052</v>
      </c>
      <c r="H1796" s="4" t="s">
        <v>5095</v>
      </c>
      <c r="I1796" s="4" t="s">
        <v>16</v>
      </c>
      <c r="J1796" s="5">
        <v>45994</v>
      </c>
      <c r="K1796" s="6">
        <v>44122</v>
      </c>
      <c r="L1796" s="7" t="s">
        <v>5124</v>
      </c>
      <c r="M1796" s="7" t="s">
        <v>5152</v>
      </c>
      <c r="N1796" s="7" t="str">
        <f>_xlfn.TEXTBEFORE(B1796," -")</f>
        <v>Al Islami Foods</v>
      </c>
      <c r="O1796" s="4">
        <v>49</v>
      </c>
      <c r="P1796" s="8"/>
      <c r="Q1796" s="7"/>
      <c r="R1796" s="7"/>
    </row>
    <row r="1797" spans="1:18" ht="15.75" customHeight="1" x14ac:dyDescent="0.2">
      <c r="A1797" s="4" t="s">
        <v>5008</v>
      </c>
      <c r="B1797" s="4" t="s">
        <v>5038</v>
      </c>
      <c r="C1797" s="4" t="s">
        <v>456</v>
      </c>
      <c r="D1797" s="4">
        <v>17.48</v>
      </c>
      <c r="E1797" s="4">
        <v>1.52</v>
      </c>
      <c r="F1797" s="4">
        <v>19</v>
      </c>
      <c r="G1797" s="4" t="s">
        <v>5051</v>
      </c>
      <c r="H1797" s="4" t="s">
        <v>5095</v>
      </c>
      <c r="I1797" s="4" t="s">
        <v>16</v>
      </c>
      <c r="J1797" s="5">
        <v>46018</v>
      </c>
      <c r="K1797" s="6">
        <v>44131</v>
      </c>
      <c r="L1797" s="7" t="s">
        <v>5121</v>
      </c>
      <c r="M1797" s="7" t="s">
        <v>5152</v>
      </c>
      <c r="N1797" s="7" t="str">
        <f>_xlfn.TEXTBEFORE(B1797," -")</f>
        <v>Al Ain Water</v>
      </c>
      <c r="O1797" s="4">
        <v>52</v>
      </c>
      <c r="P1797" s="8"/>
      <c r="Q1797" s="7"/>
      <c r="R1797" s="7"/>
    </row>
    <row r="1798" spans="1:18" ht="15.75" customHeight="1" x14ac:dyDescent="0.2">
      <c r="A1798" s="4" t="s">
        <v>5013</v>
      </c>
      <c r="B1798" s="4" t="s">
        <v>5031</v>
      </c>
      <c r="C1798" s="4" t="s">
        <v>2628</v>
      </c>
      <c r="D1798" s="4">
        <v>16.98</v>
      </c>
      <c r="E1798" s="4">
        <v>1.7</v>
      </c>
      <c r="G1798" s="4" t="s">
        <v>5052</v>
      </c>
      <c r="H1798" s="4" t="s">
        <v>5095</v>
      </c>
      <c r="I1798" s="4" t="s">
        <v>16</v>
      </c>
      <c r="J1798" s="5">
        <v>46002</v>
      </c>
      <c r="K1798" s="6">
        <v>44134</v>
      </c>
      <c r="L1798" s="7" t="s">
        <v>5131</v>
      </c>
      <c r="M1798" s="7" t="s">
        <v>5152</v>
      </c>
      <c r="N1798" s="7" t="str">
        <f>_xlfn.TEXTBEFORE(B1798," -")</f>
        <v>Almarai Dairy</v>
      </c>
      <c r="O1798" s="4">
        <v>50</v>
      </c>
      <c r="P1798" s="8"/>
      <c r="Q1798" s="7"/>
      <c r="R1798" s="7"/>
    </row>
    <row r="1799" spans="1:18" ht="15.75" customHeight="1" x14ac:dyDescent="0.2">
      <c r="A1799" s="4" t="s">
        <v>5014</v>
      </c>
      <c r="B1799" s="4" t="s">
        <v>5030</v>
      </c>
      <c r="C1799" s="4" t="s">
        <v>2973</v>
      </c>
      <c r="D1799" s="4">
        <v>44</v>
      </c>
      <c r="E1799" s="4">
        <v>3.78</v>
      </c>
      <c r="F1799" s="4">
        <v>47.78</v>
      </c>
      <c r="G1799" s="4" t="s">
        <v>5052</v>
      </c>
      <c r="H1799" s="4" t="s">
        <v>5096</v>
      </c>
      <c r="I1799" s="4" t="s">
        <v>19</v>
      </c>
      <c r="J1799" s="5">
        <v>46008</v>
      </c>
      <c r="K1799" s="6">
        <v>44135</v>
      </c>
      <c r="L1799" s="7" t="s">
        <v>5129</v>
      </c>
      <c r="M1799" s="7" t="s">
        <v>5152</v>
      </c>
      <c r="N1799" s="7" t="str">
        <f>_xlfn.TEXTBEFORE(B1799," -")</f>
        <v>Almarai Dairy</v>
      </c>
      <c r="O1799" s="4">
        <v>51</v>
      </c>
      <c r="P1799" s="8"/>
      <c r="Q1799" s="7"/>
      <c r="R1799" s="7"/>
    </row>
    <row r="1800" spans="1:18" ht="15.75" customHeight="1" x14ac:dyDescent="0.2">
      <c r="A1800" s="4" t="s">
        <v>5021</v>
      </c>
      <c r="B1800" s="4" t="s">
        <v>5033</v>
      </c>
      <c r="C1800" s="4" t="s">
        <v>4072</v>
      </c>
      <c r="D1800" s="4">
        <v>23.5</v>
      </c>
      <c r="E1800" s="4">
        <v>0</v>
      </c>
      <c r="F1800" s="4">
        <v>23.5</v>
      </c>
      <c r="G1800" s="4" t="s">
        <v>5052</v>
      </c>
      <c r="H1800" s="4" t="s">
        <v>5096</v>
      </c>
      <c r="I1800" s="4" t="s">
        <v>16</v>
      </c>
      <c r="J1800" s="5">
        <v>45992</v>
      </c>
      <c r="K1800" s="6">
        <v>44131</v>
      </c>
      <c r="L1800" s="7" t="s">
        <v>5141</v>
      </c>
      <c r="M1800" s="7" t="s">
        <v>5152</v>
      </c>
      <c r="N1800" s="7" t="str">
        <f>_xlfn.TEXTBEFORE(B1800," -")</f>
        <v>Juhayna Dairy</v>
      </c>
      <c r="O1800" s="4">
        <v>49</v>
      </c>
      <c r="P1800" s="8"/>
      <c r="Q1800" s="7"/>
      <c r="R1800" s="7"/>
    </row>
    <row r="1801" spans="1:18" ht="15.75" customHeight="1" x14ac:dyDescent="0.2">
      <c r="A1801" s="4" t="s">
        <v>5021</v>
      </c>
      <c r="B1801" s="4" t="s">
        <v>5033</v>
      </c>
      <c r="C1801" s="4" t="s">
        <v>4073</v>
      </c>
      <c r="D1801" s="4">
        <v>16.5</v>
      </c>
      <c r="E1801" s="4">
        <v>0</v>
      </c>
      <c r="F1801" s="4">
        <v>16.5</v>
      </c>
      <c r="G1801" s="4" t="s">
        <v>5052</v>
      </c>
      <c r="H1801" s="4" t="s">
        <v>5096</v>
      </c>
      <c r="I1801" s="4" t="s">
        <v>16</v>
      </c>
      <c r="J1801" s="5">
        <v>45998</v>
      </c>
      <c r="K1801" s="6">
        <v>44132</v>
      </c>
      <c r="L1801" s="7" t="s">
        <v>5137</v>
      </c>
      <c r="M1801" s="7" t="s">
        <v>5152</v>
      </c>
      <c r="N1801" s="7" t="str">
        <f>_xlfn.TEXTBEFORE(B1801," -")</f>
        <v>Juhayna Dairy</v>
      </c>
      <c r="O1801" s="4">
        <v>50</v>
      </c>
      <c r="P1801" s="8"/>
      <c r="Q1801" s="7"/>
      <c r="R1801" s="7"/>
    </row>
    <row r="1802" spans="1:18" ht="15.75" customHeight="1" x14ac:dyDescent="0.2">
      <c r="A1802" s="4" t="s">
        <v>5007</v>
      </c>
      <c r="B1802" s="4" t="s">
        <v>5036</v>
      </c>
      <c r="C1802" s="4" t="s">
        <v>41</v>
      </c>
      <c r="D1802" s="4">
        <v>26.46</v>
      </c>
      <c r="E1802" s="4">
        <v>2.2999999999999998</v>
      </c>
      <c r="G1802" s="4" t="s">
        <v>5051</v>
      </c>
      <c r="H1802" s="4" t="s">
        <v>5057</v>
      </c>
      <c r="I1802" s="4" t="s">
        <v>16</v>
      </c>
      <c r="J1802" s="5">
        <v>46006</v>
      </c>
      <c r="K1802" s="6">
        <v>44130</v>
      </c>
      <c r="L1802" s="7" t="s">
        <v>5120</v>
      </c>
      <c r="M1802" s="7" t="s">
        <v>5152</v>
      </c>
      <c r="N1802" s="7" t="str">
        <f>_xlfn.TEXTBEFORE(B1802," -")</f>
        <v>Al Ain Water</v>
      </c>
      <c r="O1802" s="4">
        <v>51</v>
      </c>
      <c r="P1802" s="8"/>
      <c r="Q1802" s="7"/>
      <c r="R1802" s="7"/>
    </row>
    <row r="1803" spans="1:18" ht="15.75" customHeight="1" x14ac:dyDescent="0.2">
      <c r="A1803" s="4" t="s">
        <v>5008</v>
      </c>
      <c r="B1803" s="4" t="s">
        <v>5038</v>
      </c>
      <c r="C1803" s="4" t="s">
        <v>457</v>
      </c>
      <c r="D1803" s="4">
        <v>24.26</v>
      </c>
      <c r="E1803" s="4">
        <v>2.11</v>
      </c>
      <c r="G1803" s="4" t="s">
        <v>5052</v>
      </c>
      <c r="H1803" s="4" t="s">
        <v>5095</v>
      </c>
      <c r="I1803" s="4" t="s">
        <v>16</v>
      </c>
      <c r="J1803" s="5">
        <v>45969</v>
      </c>
      <c r="K1803" s="6">
        <v>44132</v>
      </c>
      <c r="L1803" s="7" t="s">
        <v>5118</v>
      </c>
      <c r="M1803" s="7" t="s">
        <v>5152</v>
      </c>
      <c r="N1803" s="7" t="str">
        <f>_xlfn.TEXTBEFORE(B1803," -")</f>
        <v>Al Ain Water</v>
      </c>
      <c r="O1803" s="4">
        <v>45</v>
      </c>
      <c r="P1803" s="8"/>
      <c r="Q1803" s="7"/>
      <c r="R1803" s="7"/>
    </row>
    <row r="1804" spans="1:18" ht="15.75" customHeight="1" x14ac:dyDescent="0.2">
      <c r="A1804" s="4" t="s">
        <v>5009</v>
      </c>
      <c r="B1804" s="4" t="s">
        <v>5037</v>
      </c>
      <c r="C1804" s="4" t="s">
        <v>1236</v>
      </c>
      <c r="D1804" s="4">
        <v>20.97</v>
      </c>
      <c r="E1804" s="4">
        <v>1.8</v>
      </c>
      <c r="G1804" s="4" t="s">
        <v>5052</v>
      </c>
      <c r="H1804" s="4" t="s">
        <v>5095</v>
      </c>
      <c r="I1804" s="4" t="s">
        <v>16</v>
      </c>
      <c r="J1804" s="5">
        <v>45993</v>
      </c>
      <c r="K1804" s="6">
        <v>44130</v>
      </c>
      <c r="L1804" s="7" t="s">
        <v>5117</v>
      </c>
      <c r="M1804" s="7" t="s">
        <v>5152</v>
      </c>
      <c r="N1804" s="7" t="str">
        <f>_xlfn.TEXTBEFORE(B1804," -")</f>
        <v>Al Ain Water</v>
      </c>
      <c r="O1804" s="4">
        <v>49</v>
      </c>
      <c r="P1804" s="8"/>
      <c r="Q1804" s="7"/>
      <c r="R1804" s="7"/>
    </row>
    <row r="1805" spans="1:18" ht="15.75" customHeight="1" x14ac:dyDescent="0.2">
      <c r="A1805" s="4" t="s">
        <v>5011</v>
      </c>
      <c r="B1805" s="4" t="s">
        <v>5039</v>
      </c>
      <c r="C1805" s="4" t="s">
        <v>1880</v>
      </c>
      <c r="D1805" s="4">
        <v>16.239999999999998</v>
      </c>
      <c r="E1805" s="4">
        <v>1.3</v>
      </c>
      <c r="G1805" s="4" t="s">
        <v>5052</v>
      </c>
      <c r="H1805" s="4" t="s">
        <v>5095</v>
      </c>
      <c r="I1805" s="4" t="s">
        <v>16</v>
      </c>
      <c r="J1805" s="5">
        <v>45985</v>
      </c>
      <c r="K1805" s="6">
        <v>44122</v>
      </c>
      <c r="L1805" s="7" t="s">
        <v>5123</v>
      </c>
      <c r="M1805" s="7" t="s">
        <v>5152</v>
      </c>
      <c r="N1805" s="7" t="str">
        <f>_xlfn.TEXTBEFORE(B1805," -")</f>
        <v>Al Islami Foods</v>
      </c>
      <c r="O1805" s="4">
        <v>48</v>
      </c>
      <c r="P1805" s="8"/>
      <c r="Q1805" s="7"/>
      <c r="R1805" s="7"/>
    </row>
    <row r="1806" spans="1:18" ht="15.75" customHeight="1" x14ac:dyDescent="0.2">
      <c r="A1806" s="4" t="s">
        <v>5008</v>
      </c>
      <c r="B1806" s="4" t="s">
        <v>5038</v>
      </c>
      <c r="C1806" s="4" t="s">
        <v>458</v>
      </c>
      <c r="D1806" s="4">
        <v>15.48</v>
      </c>
      <c r="E1806" s="4">
        <v>1.35</v>
      </c>
      <c r="G1806" s="4" t="s">
        <v>5052</v>
      </c>
      <c r="H1806" s="4" t="s">
        <v>5095</v>
      </c>
      <c r="I1806" s="4" t="s">
        <v>16</v>
      </c>
      <c r="J1806" s="5">
        <v>46017</v>
      </c>
      <c r="K1806" s="6">
        <v>44127</v>
      </c>
      <c r="L1806" s="7" t="s">
        <v>5119</v>
      </c>
      <c r="M1806" s="7" t="s">
        <v>5152</v>
      </c>
      <c r="N1806" s="7" t="str">
        <f>_xlfn.TEXTBEFORE(B1806," -")</f>
        <v>Al Ain Water</v>
      </c>
      <c r="O1806" s="4">
        <v>52</v>
      </c>
      <c r="P1806" s="8"/>
      <c r="Q1806" s="7"/>
      <c r="R1806" s="7"/>
    </row>
    <row r="1807" spans="1:18" ht="15.75" customHeight="1" x14ac:dyDescent="0.2">
      <c r="A1807" s="4" t="s">
        <v>5016</v>
      </c>
      <c r="B1807" s="4" t="s">
        <v>5029</v>
      </c>
      <c r="C1807" s="4" t="s">
        <v>3411</v>
      </c>
      <c r="D1807" s="4">
        <v>45</v>
      </c>
      <c r="E1807" s="4">
        <v>4.1399999999999997</v>
      </c>
      <c r="G1807" s="4" t="s">
        <v>5052</v>
      </c>
      <c r="H1807" s="4" t="s">
        <v>5096</v>
      </c>
      <c r="I1807" s="4" t="s">
        <v>16</v>
      </c>
      <c r="J1807" s="5">
        <v>46003</v>
      </c>
      <c r="K1807" s="6">
        <v>44127</v>
      </c>
      <c r="L1807" s="7" t="s">
        <v>5129</v>
      </c>
      <c r="M1807" s="7" t="s">
        <v>5152</v>
      </c>
      <c r="N1807" s="7" t="str">
        <f>_xlfn.TEXTBEFORE(B1807," -")</f>
        <v>Almarai Dairy</v>
      </c>
      <c r="O1807" s="4">
        <v>50</v>
      </c>
      <c r="P1807" s="8"/>
      <c r="Q1807" s="7"/>
      <c r="R1807" s="7"/>
    </row>
    <row r="1808" spans="1:18" ht="15.75" customHeight="1" x14ac:dyDescent="0.2">
      <c r="A1808" s="4" t="s">
        <v>5008</v>
      </c>
      <c r="B1808" s="4" t="s">
        <v>5038</v>
      </c>
      <c r="C1808" s="4" t="s">
        <v>459</v>
      </c>
      <c r="D1808" s="4">
        <v>18.41</v>
      </c>
      <c r="E1808" s="4">
        <v>1.6</v>
      </c>
      <c r="F1808" s="4">
        <v>20.010000000000002</v>
      </c>
      <c r="G1808" s="4" t="s">
        <v>5051</v>
      </c>
      <c r="H1808" s="4" t="s">
        <v>5095</v>
      </c>
      <c r="I1808" s="4" t="s">
        <v>19</v>
      </c>
      <c r="J1808" s="5">
        <v>46014</v>
      </c>
      <c r="K1808" s="6">
        <v>44135</v>
      </c>
      <c r="L1808" s="7" t="s">
        <v>5118</v>
      </c>
      <c r="M1808" s="7" t="s">
        <v>5152</v>
      </c>
      <c r="N1808" s="7" t="str">
        <f>_xlfn.TEXTBEFORE(B1808," -")</f>
        <v>Al Ain Water</v>
      </c>
      <c r="O1808" s="4">
        <v>52</v>
      </c>
      <c r="P1808" s="8"/>
      <c r="Q1808" s="7"/>
      <c r="R1808" s="7"/>
    </row>
    <row r="1809" spans="1:18" ht="15.75" customHeight="1" x14ac:dyDescent="0.2">
      <c r="A1809" s="4" t="s">
        <v>5023</v>
      </c>
      <c r="B1809" s="4" t="s">
        <v>5047</v>
      </c>
      <c r="C1809" s="4" t="s">
        <v>4736</v>
      </c>
      <c r="D1809" s="4">
        <v>21.75</v>
      </c>
      <c r="E1809" s="4">
        <v>1.31</v>
      </c>
      <c r="F1809" s="4">
        <v>27.41</v>
      </c>
      <c r="G1809" s="4" t="s">
        <v>5056</v>
      </c>
      <c r="H1809" s="4" t="s">
        <v>5096</v>
      </c>
      <c r="I1809" s="4" t="s">
        <v>16</v>
      </c>
      <c r="J1809" s="5">
        <v>45992</v>
      </c>
      <c r="K1809" s="6">
        <v>44130</v>
      </c>
      <c r="L1809" s="7" t="s">
        <v>5143</v>
      </c>
      <c r="M1809" s="7" t="s">
        <v>5152</v>
      </c>
      <c r="N1809" s="7" t="str">
        <f>_xlfn.TEXTBEFORE(B1809," -")</f>
        <v>Savola Foods</v>
      </c>
      <c r="O1809" s="4">
        <v>49</v>
      </c>
      <c r="P1809" s="8"/>
      <c r="Q1809" s="7"/>
      <c r="R1809" s="7"/>
    </row>
    <row r="1810" spans="1:18" ht="15.75" customHeight="1" x14ac:dyDescent="0.2">
      <c r="A1810" s="4" t="s">
        <v>5008</v>
      </c>
      <c r="B1810" s="4" t="s">
        <v>5038</v>
      </c>
      <c r="C1810" s="4" t="s">
        <v>460</v>
      </c>
      <c r="D1810" s="4">
        <v>30.9</v>
      </c>
      <c r="E1810" s="4">
        <v>2.54</v>
      </c>
      <c r="F1810" s="4">
        <v>33.44</v>
      </c>
      <c r="G1810" s="4" t="s">
        <v>5053</v>
      </c>
      <c r="H1810" s="4" t="s">
        <v>5095</v>
      </c>
      <c r="I1810" s="4" t="s">
        <v>16</v>
      </c>
      <c r="J1810" s="5">
        <v>46020</v>
      </c>
      <c r="K1810" s="6">
        <v>44134</v>
      </c>
      <c r="L1810" s="7" t="s">
        <v>5120</v>
      </c>
      <c r="M1810" s="7" t="s">
        <v>5152</v>
      </c>
      <c r="N1810" s="7" t="str">
        <f>_xlfn.TEXTBEFORE(B1810," -")</f>
        <v>Al Ain Water</v>
      </c>
      <c r="O1810" s="4">
        <v>53</v>
      </c>
      <c r="P1810" s="8"/>
      <c r="Q1810" s="7"/>
      <c r="R1810" s="7"/>
    </row>
    <row r="1811" spans="1:18" ht="15.75" customHeight="1" x14ac:dyDescent="0.2">
      <c r="A1811" s="4" t="s">
        <v>5010</v>
      </c>
      <c r="B1811" s="4" t="s">
        <v>5041</v>
      </c>
      <c r="C1811" s="4" t="s">
        <v>1516</v>
      </c>
      <c r="D1811" s="4">
        <v>21.49</v>
      </c>
      <c r="E1811" s="4">
        <v>1.72</v>
      </c>
      <c r="F1811" s="4">
        <v>23.21</v>
      </c>
      <c r="G1811" s="4" t="s">
        <v>5055</v>
      </c>
      <c r="H1811" s="4" t="s">
        <v>5095</v>
      </c>
      <c r="I1811" s="4" t="s">
        <v>16</v>
      </c>
      <c r="J1811" s="5">
        <v>45990</v>
      </c>
      <c r="K1811" s="6">
        <v>44122</v>
      </c>
      <c r="L1811" s="7" t="s">
        <v>5122</v>
      </c>
      <c r="M1811" s="7" t="s">
        <v>5152</v>
      </c>
      <c r="N1811" s="7" t="str">
        <f>_xlfn.TEXTBEFORE(B1811," -")</f>
        <v>Al Islami Foods</v>
      </c>
      <c r="O1811" s="4">
        <v>48</v>
      </c>
      <c r="P1811" s="8"/>
      <c r="Q1811" s="7"/>
      <c r="R1811" s="7"/>
    </row>
    <row r="1812" spans="1:18" ht="15.75" customHeight="1" x14ac:dyDescent="0.2">
      <c r="A1812" s="4" t="s">
        <v>5022</v>
      </c>
      <c r="B1812" s="4" t="s">
        <v>5035</v>
      </c>
      <c r="C1812" s="4" t="s">
        <v>4402</v>
      </c>
      <c r="D1812" s="4">
        <v>28</v>
      </c>
      <c r="E1812" s="4">
        <v>1.68</v>
      </c>
      <c r="F1812" s="4">
        <v>32.479999999999997</v>
      </c>
      <c r="G1812" s="4" t="s">
        <v>5056</v>
      </c>
      <c r="H1812" s="4" t="s">
        <v>5096</v>
      </c>
      <c r="I1812" s="4" t="s">
        <v>16</v>
      </c>
      <c r="J1812" s="5">
        <v>45995</v>
      </c>
      <c r="K1812" s="6">
        <v>44131</v>
      </c>
      <c r="L1812" s="7" t="s">
        <v>5137</v>
      </c>
      <c r="M1812" s="7" t="s">
        <v>5152</v>
      </c>
      <c r="N1812" s="7" t="str">
        <f>_xlfn.TEXTBEFORE(B1812," -")</f>
        <v>Juhayna Dairy</v>
      </c>
      <c r="O1812" s="4">
        <v>49</v>
      </c>
      <c r="P1812" s="8"/>
      <c r="Q1812" s="7"/>
      <c r="R1812" s="7"/>
    </row>
    <row r="1813" spans="1:18" ht="15.75" customHeight="1" x14ac:dyDescent="0.2">
      <c r="A1813" s="4" t="s">
        <v>5008</v>
      </c>
      <c r="B1813" s="4" t="s">
        <v>5038</v>
      </c>
      <c r="C1813" s="4" t="s">
        <v>461</v>
      </c>
      <c r="D1813" s="4">
        <v>20.48</v>
      </c>
      <c r="E1813" s="4">
        <v>1.78</v>
      </c>
      <c r="G1813" s="4" t="s">
        <v>5052</v>
      </c>
      <c r="H1813" s="4" t="s">
        <v>5095</v>
      </c>
      <c r="I1813" s="4" t="s">
        <v>19</v>
      </c>
      <c r="J1813" s="5">
        <v>46017</v>
      </c>
      <c r="K1813" s="6">
        <v>44135</v>
      </c>
      <c r="L1813" s="7" t="s">
        <v>5119</v>
      </c>
      <c r="M1813" s="7" t="s">
        <v>5152</v>
      </c>
      <c r="N1813" s="7" t="str">
        <f>_xlfn.TEXTBEFORE(B1813," -")</f>
        <v>Al Ain Water</v>
      </c>
      <c r="O1813" s="4">
        <v>52</v>
      </c>
      <c r="P1813" s="8"/>
      <c r="Q1813" s="7"/>
      <c r="R1813" s="7"/>
    </row>
    <row r="1814" spans="1:18" ht="15.75" customHeight="1" x14ac:dyDescent="0.2">
      <c r="A1814" s="4" t="s">
        <v>5012</v>
      </c>
      <c r="B1814" s="4" t="s">
        <v>5040</v>
      </c>
      <c r="C1814" s="4" t="s">
        <v>2354</v>
      </c>
      <c r="D1814" s="4">
        <v>35.22</v>
      </c>
      <c r="E1814" s="4">
        <v>2.5499999999999998</v>
      </c>
      <c r="F1814" s="4">
        <v>37.770000000000003</v>
      </c>
      <c r="G1814" s="4" t="s">
        <v>5055</v>
      </c>
      <c r="H1814" s="4" t="s">
        <v>5095</v>
      </c>
      <c r="I1814" s="4" t="s">
        <v>16</v>
      </c>
      <c r="J1814" s="5">
        <v>45965</v>
      </c>
      <c r="K1814" s="6">
        <v>44128</v>
      </c>
      <c r="L1814" s="7" t="s">
        <v>5122</v>
      </c>
      <c r="M1814" s="7" t="s">
        <v>5152</v>
      </c>
      <c r="N1814" s="7" t="str">
        <f>_xlfn.TEXTBEFORE(B1814," -")</f>
        <v>Al Islami Foods</v>
      </c>
      <c r="O1814" s="4">
        <v>45</v>
      </c>
      <c r="P1814" s="8"/>
      <c r="Q1814" s="7"/>
      <c r="R1814" s="7"/>
    </row>
    <row r="1815" spans="1:18" ht="15.75" customHeight="1" x14ac:dyDescent="0.2">
      <c r="A1815" s="4" t="s">
        <v>5008</v>
      </c>
      <c r="B1815" s="4" t="s">
        <v>5038</v>
      </c>
      <c r="C1815" s="4" t="s">
        <v>462</v>
      </c>
      <c r="D1815" s="4">
        <v>13.98</v>
      </c>
      <c r="E1815" s="4">
        <v>1.22</v>
      </c>
      <c r="G1815" s="4" t="s">
        <v>5052</v>
      </c>
      <c r="H1815" s="4" t="s">
        <v>5095</v>
      </c>
      <c r="I1815" s="4" t="s">
        <v>16</v>
      </c>
      <c r="J1815" s="5">
        <v>45973</v>
      </c>
      <c r="K1815" s="6">
        <v>44132</v>
      </c>
      <c r="L1815" s="7" t="s">
        <v>5117</v>
      </c>
      <c r="M1815" s="7" t="s">
        <v>5152</v>
      </c>
      <c r="N1815" s="7" t="str">
        <f>_xlfn.TEXTBEFORE(B1815," -")</f>
        <v>Al Ain Water</v>
      </c>
      <c r="O1815" s="4">
        <v>46</v>
      </c>
      <c r="P1815" s="8"/>
      <c r="Q1815" s="7"/>
      <c r="R1815" s="7"/>
    </row>
    <row r="1816" spans="1:18" ht="15.75" customHeight="1" x14ac:dyDescent="0.2">
      <c r="A1816" s="4" t="s">
        <v>5015</v>
      </c>
      <c r="B1816" s="4" t="s">
        <v>5032</v>
      </c>
      <c r="C1816" s="4" t="s">
        <v>3227</v>
      </c>
      <c r="D1816" s="4">
        <v>52</v>
      </c>
      <c r="E1816" s="4">
        <v>4.47</v>
      </c>
      <c r="G1816" s="4" t="s">
        <v>5051</v>
      </c>
      <c r="H1816" s="4" t="s">
        <v>5096</v>
      </c>
      <c r="I1816" s="4" t="s">
        <v>16</v>
      </c>
      <c r="J1816" s="5">
        <v>45999</v>
      </c>
      <c r="K1816" s="6">
        <v>44130</v>
      </c>
      <c r="L1816" s="7" t="s">
        <v>5130</v>
      </c>
      <c r="M1816" s="7" t="s">
        <v>5152</v>
      </c>
      <c r="N1816" s="7" t="str">
        <f>_xlfn.TEXTBEFORE(B1816," -")</f>
        <v>Almarai Dairy</v>
      </c>
      <c r="O1816" s="4">
        <v>50</v>
      </c>
      <c r="P1816" s="8"/>
      <c r="Q1816" s="7"/>
      <c r="R1816" s="7"/>
    </row>
    <row r="1817" spans="1:18" ht="15.75" customHeight="1" x14ac:dyDescent="0.2">
      <c r="A1817" s="4" t="s">
        <v>5015</v>
      </c>
      <c r="B1817" s="4" t="s">
        <v>5032</v>
      </c>
      <c r="C1817" s="4" t="s">
        <v>3228</v>
      </c>
      <c r="D1817" s="4">
        <v>48</v>
      </c>
      <c r="E1817" s="4">
        <v>3.86</v>
      </c>
      <c r="F1817" s="4">
        <v>51.86</v>
      </c>
      <c r="G1817" s="4" t="s">
        <v>5052</v>
      </c>
      <c r="H1817" s="4" t="s">
        <v>5096</v>
      </c>
      <c r="I1817" s="4" t="s">
        <v>16</v>
      </c>
      <c r="J1817" s="5">
        <v>46014</v>
      </c>
      <c r="K1817" s="6">
        <v>44132</v>
      </c>
      <c r="L1817" s="7" t="s">
        <v>5128</v>
      </c>
      <c r="M1817" s="7" t="s">
        <v>5152</v>
      </c>
      <c r="N1817" s="7" t="str">
        <f>_xlfn.TEXTBEFORE(B1817," -")</f>
        <v>Almarai Dairy</v>
      </c>
      <c r="O1817" s="4">
        <v>52</v>
      </c>
      <c r="P1817" s="8"/>
      <c r="Q1817" s="7"/>
      <c r="R1817" s="7"/>
    </row>
    <row r="1818" spans="1:18" ht="15.75" customHeight="1" x14ac:dyDescent="0.2">
      <c r="A1818" s="4" t="s">
        <v>5019</v>
      </c>
      <c r="B1818" s="4" t="s">
        <v>5048</v>
      </c>
      <c r="C1818" s="4" t="s">
        <v>3852</v>
      </c>
      <c r="D1818" s="4">
        <v>30</v>
      </c>
      <c r="E1818" s="4">
        <v>2.4</v>
      </c>
      <c r="F1818" s="4">
        <v>32.4</v>
      </c>
      <c r="G1818" s="4" t="s">
        <v>5053</v>
      </c>
      <c r="H1818" s="4" t="s">
        <v>5096</v>
      </c>
      <c r="I1818" s="4" t="s">
        <v>16</v>
      </c>
      <c r="J1818" s="5">
        <v>45988</v>
      </c>
      <c r="K1818" s="6">
        <v>44132</v>
      </c>
      <c r="L1818" s="7" t="s">
        <v>5134</v>
      </c>
      <c r="M1818" s="7" t="s">
        <v>5152</v>
      </c>
      <c r="N1818" s="7" t="str">
        <f>_xlfn.TEXTBEFORE(B1818," -")</f>
        <v>Jarir Bookstore</v>
      </c>
      <c r="O1818" s="4">
        <v>48</v>
      </c>
      <c r="P1818" s="8"/>
      <c r="Q1818" s="7"/>
      <c r="R1818" s="7"/>
    </row>
    <row r="1819" spans="1:18" ht="15.75" customHeight="1" x14ac:dyDescent="0.2">
      <c r="A1819" s="4" t="s">
        <v>5008</v>
      </c>
      <c r="B1819" s="4" t="s">
        <v>5038</v>
      </c>
      <c r="C1819" s="4" t="s">
        <v>463</v>
      </c>
      <c r="D1819" s="4">
        <v>24.71</v>
      </c>
      <c r="E1819" s="4">
        <v>2.15</v>
      </c>
      <c r="G1819" s="4" t="s">
        <v>5052</v>
      </c>
      <c r="H1819" s="4" t="s">
        <v>5095</v>
      </c>
      <c r="I1819" s="4" t="s">
        <v>16</v>
      </c>
      <c r="J1819" s="5">
        <v>45962</v>
      </c>
      <c r="K1819" s="6">
        <v>44126</v>
      </c>
      <c r="L1819" s="7" t="s">
        <v>5121</v>
      </c>
      <c r="M1819" s="7" t="s">
        <v>5152</v>
      </c>
      <c r="N1819" s="7" t="str">
        <f>_xlfn.TEXTBEFORE(B1819," -")</f>
        <v>Al Ain Water</v>
      </c>
      <c r="O1819" s="4">
        <v>44</v>
      </c>
      <c r="P1819" s="8"/>
      <c r="Q1819" s="7"/>
      <c r="R1819" s="7"/>
    </row>
    <row r="1820" spans="1:18" ht="15.75" customHeight="1" x14ac:dyDescent="0.2">
      <c r="A1820" s="4" t="s">
        <v>5012</v>
      </c>
      <c r="B1820" s="4" t="s">
        <v>5040</v>
      </c>
      <c r="C1820" s="4" t="s">
        <v>2355</v>
      </c>
      <c r="D1820" s="4">
        <v>33.97</v>
      </c>
      <c r="E1820" s="4">
        <v>2.71999999999999</v>
      </c>
      <c r="G1820" s="4" t="s">
        <v>5052</v>
      </c>
      <c r="H1820" s="4" t="s">
        <v>5095</v>
      </c>
      <c r="I1820" s="4" t="s">
        <v>16</v>
      </c>
      <c r="J1820" s="5">
        <v>45966</v>
      </c>
      <c r="K1820" s="6">
        <v>44128</v>
      </c>
      <c r="L1820" s="7" t="s">
        <v>5122</v>
      </c>
      <c r="M1820" s="7" t="s">
        <v>5152</v>
      </c>
      <c r="N1820" s="7" t="str">
        <f>_xlfn.TEXTBEFORE(B1820," -")</f>
        <v>Al Islami Foods</v>
      </c>
      <c r="O1820" s="4">
        <v>45</v>
      </c>
      <c r="P1820" s="8"/>
      <c r="Q1820" s="7"/>
      <c r="R1820" s="7"/>
    </row>
    <row r="1821" spans="1:18" ht="15.75" customHeight="1" x14ac:dyDescent="0.2">
      <c r="A1821" s="4" t="s">
        <v>5008</v>
      </c>
      <c r="B1821" s="4" t="s">
        <v>5038</v>
      </c>
      <c r="C1821" s="4" t="s">
        <v>464</v>
      </c>
      <c r="D1821" s="4">
        <v>31.04</v>
      </c>
      <c r="E1821" s="4">
        <v>2.09</v>
      </c>
      <c r="F1821" s="4">
        <v>33.130000000000003</v>
      </c>
      <c r="G1821" s="4" t="s">
        <v>5054</v>
      </c>
      <c r="H1821" s="4" t="s">
        <v>5095</v>
      </c>
      <c r="I1821" s="4" t="s">
        <v>19</v>
      </c>
      <c r="J1821" s="5">
        <v>45969</v>
      </c>
      <c r="K1821" s="6">
        <v>44135</v>
      </c>
      <c r="L1821" s="7" t="s">
        <v>5119</v>
      </c>
      <c r="M1821" s="7" t="s">
        <v>5152</v>
      </c>
      <c r="N1821" s="7" t="str">
        <f>_xlfn.TEXTBEFORE(B1821," -")</f>
        <v>Al Ain Water</v>
      </c>
      <c r="O1821" s="4">
        <v>45</v>
      </c>
      <c r="P1821" s="8"/>
      <c r="Q1821" s="7"/>
      <c r="R1821" s="7"/>
    </row>
    <row r="1822" spans="1:18" ht="15.75" customHeight="1" x14ac:dyDescent="0.2">
      <c r="A1822" s="4" t="s">
        <v>5019</v>
      </c>
      <c r="B1822" s="4" t="s">
        <v>5048</v>
      </c>
      <c r="C1822" s="4" t="s">
        <v>3853</v>
      </c>
      <c r="D1822" s="4">
        <v>50</v>
      </c>
      <c r="E1822" s="4">
        <v>4</v>
      </c>
      <c r="F1822" s="4">
        <v>54</v>
      </c>
      <c r="G1822" s="4" t="s">
        <v>5053</v>
      </c>
      <c r="H1822" s="4" t="s">
        <v>5096</v>
      </c>
      <c r="I1822" s="4" t="s">
        <v>16</v>
      </c>
      <c r="J1822" s="5">
        <v>46002</v>
      </c>
      <c r="K1822" s="6">
        <v>44122</v>
      </c>
      <c r="L1822" s="7" t="s">
        <v>5132</v>
      </c>
      <c r="M1822" s="7" t="s">
        <v>5152</v>
      </c>
      <c r="N1822" s="7" t="str">
        <f>_xlfn.TEXTBEFORE(B1822," -")</f>
        <v>Jarir Bookstore</v>
      </c>
      <c r="O1822" s="4">
        <v>50</v>
      </c>
      <c r="P1822" s="8"/>
      <c r="Q1822" s="7"/>
      <c r="R1822" s="7"/>
    </row>
    <row r="1823" spans="1:18" ht="15.75" customHeight="1" x14ac:dyDescent="0.2">
      <c r="A1823" s="4" t="s">
        <v>5017</v>
      </c>
      <c r="B1823" s="4" t="s">
        <v>5050</v>
      </c>
      <c r="C1823" s="4" t="s">
        <v>3608</v>
      </c>
      <c r="D1823" s="4">
        <v>50.8</v>
      </c>
      <c r="E1823" s="4">
        <v>4.37</v>
      </c>
      <c r="F1823" s="4">
        <v>61.52</v>
      </c>
      <c r="G1823" s="4" t="s">
        <v>5056</v>
      </c>
      <c r="H1823" s="4" t="s">
        <v>5096</v>
      </c>
      <c r="I1823" s="4" t="s">
        <v>16</v>
      </c>
      <c r="J1823" s="5">
        <v>45969</v>
      </c>
      <c r="K1823" s="6">
        <v>44132</v>
      </c>
      <c r="L1823" s="7" t="s">
        <v>5133</v>
      </c>
      <c r="M1823" s="7" t="s">
        <v>5152</v>
      </c>
      <c r="N1823" s="7" t="str">
        <f>_xlfn.TEXTBEFORE(B1823," -")</f>
        <v>Jarir Bookstore</v>
      </c>
      <c r="O1823" s="4">
        <v>45</v>
      </c>
      <c r="P1823" s="8"/>
      <c r="Q1823" s="7"/>
      <c r="R1823" s="7"/>
    </row>
    <row r="1824" spans="1:18" ht="15.75" customHeight="1" x14ac:dyDescent="0.2">
      <c r="A1824" s="4" t="s">
        <v>5008</v>
      </c>
      <c r="B1824" s="4" t="s">
        <v>5038</v>
      </c>
      <c r="C1824" s="4" t="s">
        <v>465</v>
      </c>
      <c r="D1824" s="4">
        <v>24.47</v>
      </c>
      <c r="E1824" s="4">
        <v>2.13</v>
      </c>
      <c r="G1824" s="4" t="s">
        <v>5052</v>
      </c>
      <c r="H1824" s="4" t="s">
        <v>5095</v>
      </c>
      <c r="I1824" s="4" t="s">
        <v>16</v>
      </c>
      <c r="J1824" s="5">
        <v>45998</v>
      </c>
      <c r="K1824" s="6">
        <v>44127</v>
      </c>
      <c r="L1824" s="7" t="s">
        <v>5119</v>
      </c>
      <c r="M1824" s="7" t="s">
        <v>5152</v>
      </c>
      <c r="N1824" s="7" t="str">
        <f>_xlfn.TEXTBEFORE(B1824," -")</f>
        <v>Al Ain Water</v>
      </c>
      <c r="O1824" s="4">
        <v>50</v>
      </c>
      <c r="P1824" s="8"/>
      <c r="Q1824" s="7"/>
      <c r="R1824" s="7"/>
    </row>
    <row r="1825" spans="1:18" ht="15.75" customHeight="1" x14ac:dyDescent="0.2">
      <c r="A1825" s="4" t="s">
        <v>5021</v>
      </c>
      <c r="B1825" s="4" t="s">
        <v>5033</v>
      </c>
      <c r="C1825" s="4" t="s">
        <v>4074</v>
      </c>
      <c r="D1825" s="4">
        <v>16.2</v>
      </c>
      <c r="E1825" s="4">
        <v>0</v>
      </c>
      <c r="F1825" s="4">
        <v>16.2</v>
      </c>
      <c r="G1825" s="4" t="s">
        <v>5052</v>
      </c>
      <c r="H1825" s="4" t="s">
        <v>5096</v>
      </c>
      <c r="I1825" s="4" t="s">
        <v>16</v>
      </c>
      <c r="J1825" s="5">
        <v>45965</v>
      </c>
      <c r="K1825" s="6">
        <v>44132</v>
      </c>
      <c r="L1825" s="7" t="s">
        <v>5141</v>
      </c>
      <c r="M1825" s="7" t="s">
        <v>5152</v>
      </c>
      <c r="N1825" s="7" t="str">
        <f>_xlfn.TEXTBEFORE(B1825," -")</f>
        <v>Juhayna Dairy</v>
      </c>
      <c r="O1825" s="4">
        <v>45</v>
      </c>
      <c r="P1825" s="8"/>
      <c r="Q1825" s="7"/>
      <c r="R1825" s="7"/>
    </row>
    <row r="1826" spans="1:18" ht="15.75" customHeight="1" x14ac:dyDescent="0.2">
      <c r="A1826" s="4" t="s">
        <v>5021</v>
      </c>
      <c r="B1826" s="4" t="s">
        <v>5033</v>
      </c>
      <c r="C1826" s="4" t="s">
        <v>4075</v>
      </c>
      <c r="D1826" s="4">
        <v>23.7</v>
      </c>
      <c r="F1826" s="4">
        <v>27.49</v>
      </c>
      <c r="G1826" s="4" t="s">
        <v>5056</v>
      </c>
      <c r="H1826" s="4" t="s">
        <v>5096</v>
      </c>
      <c r="I1826" s="4" t="s">
        <v>16</v>
      </c>
      <c r="J1826" s="5">
        <v>46019</v>
      </c>
      <c r="K1826" s="6">
        <v>44122</v>
      </c>
      <c r="L1826" s="7" t="s">
        <v>5137</v>
      </c>
      <c r="M1826" s="7" t="s">
        <v>5152</v>
      </c>
      <c r="N1826" s="7" t="str">
        <f>_xlfn.TEXTBEFORE(B1826," -")</f>
        <v>Juhayna Dairy</v>
      </c>
      <c r="O1826" s="4">
        <v>53</v>
      </c>
      <c r="P1826" s="8"/>
      <c r="Q1826" s="7"/>
      <c r="R1826" s="7"/>
    </row>
    <row r="1827" spans="1:18" ht="15.75" customHeight="1" x14ac:dyDescent="0.2">
      <c r="A1827" s="4" t="s">
        <v>5015</v>
      </c>
      <c r="B1827" s="4" t="s">
        <v>5032</v>
      </c>
      <c r="C1827" s="4" t="s">
        <v>3229</v>
      </c>
      <c r="D1827" s="4">
        <v>46.75</v>
      </c>
      <c r="E1827" s="4">
        <v>4.0199999999999996</v>
      </c>
      <c r="F1827" s="4">
        <v>50.77</v>
      </c>
      <c r="G1827" s="4" t="s">
        <v>5056</v>
      </c>
      <c r="H1827" s="4" t="s">
        <v>5096</v>
      </c>
      <c r="I1827" s="4" t="s">
        <v>16</v>
      </c>
      <c r="J1827" s="5">
        <v>46007</v>
      </c>
      <c r="K1827" s="6">
        <v>44130</v>
      </c>
      <c r="L1827" s="7" t="s">
        <v>5130</v>
      </c>
      <c r="M1827" s="7" t="s">
        <v>5152</v>
      </c>
      <c r="N1827" s="7" t="str">
        <f>_xlfn.TEXTBEFORE(B1827," -")</f>
        <v>Almarai Dairy</v>
      </c>
      <c r="O1827" s="4">
        <v>51</v>
      </c>
      <c r="P1827" s="8"/>
      <c r="Q1827" s="7"/>
      <c r="R1827" s="7"/>
    </row>
    <row r="1828" spans="1:18" ht="15.75" customHeight="1" x14ac:dyDescent="0.2">
      <c r="A1828" s="4" t="s">
        <v>5010</v>
      </c>
      <c r="B1828" s="4" t="s">
        <v>5041</v>
      </c>
      <c r="C1828" s="4" t="s">
        <v>1517</v>
      </c>
      <c r="D1828" s="4">
        <v>17.97</v>
      </c>
      <c r="E1828" s="4">
        <v>1.44</v>
      </c>
      <c r="F1828" s="4">
        <v>19.41</v>
      </c>
      <c r="G1828" s="4" t="s">
        <v>5055</v>
      </c>
      <c r="H1828" s="4" t="s">
        <v>5095</v>
      </c>
      <c r="I1828" s="4" t="s">
        <v>16</v>
      </c>
      <c r="J1828" s="5">
        <v>45993</v>
      </c>
      <c r="K1828" s="6">
        <v>44127</v>
      </c>
      <c r="L1828" s="7" t="s">
        <v>5126</v>
      </c>
      <c r="M1828" s="7" t="s">
        <v>5152</v>
      </c>
      <c r="N1828" s="7" t="str">
        <f>_xlfn.TEXTBEFORE(B1828," -")</f>
        <v>Al Islami Foods</v>
      </c>
      <c r="O1828" s="4">
        <v>49</v>
      </c>
      <c r="P1828" s="8"/>
      <c r="Q1828" s="7"/>
      <c r="R1828" s="7"/>
    </row>
    <row r="1829" spans="1:18" ht="15.75" customHeight="1" x14ac:dyDescent="0.2">
      <c r="A1829" s="4" t="s">
        <v>5022</v>
      </c>
      <c r="B1829" s="4" t="s">
        <v>5035</v>
      </c>
      <c r="C1829" s="4" t="s">
        <v>4403</v>
      </c>
      <c r="D1829" s="4">
        <v>16.45</v>
      </c>
      <c r="E1829" s="4">
        <v>0.99</v>
      </c>
      <c r="F1829" s="4">
        <v>17.440000000000001</v>
      </c>
      <c r="G1829" s="4" t="s">
        <v>5055</v>
      </c>
      <c r="H1829" s="4" t="s">
        <v>5096</v>
      </c>
      <c r="I1829" s="4" t="s">
        <v>16</v>
      </c>
      <c r="J1829" s="5">
        <v>46004</v>
      </c>
      <c r="K1829" s="6">
        <v>44122</v>
      </c>
      <c r="L1829" s="7" t="s">
        <v>5140</v>
      </c>
      <c r="M1829" s="7" t="s">
        <v>5152</v>
      </c>
      <c r="N1829" s="7" t="str">
        <f>_xlfn.TEXTBEFORE(B1829," -")</f>
        <v>Juhayna Dairy</v>
      </c>
      <c r="O1829" s="4">
        <v>50</v>
      </c>
      <c r="P1829" s="8"/>
      <c r="Q1829" s="7"/>
      <c r="R1829" s="7"/>
    </row>
    <row r="1830" spans="1:18" ht="15.75" customHeight="1" x14ac:dyDescent="0.2">
      <c r="A1830" s="4" t="s">
        <v>5008</v>
      </c>
      <c r="B1830" s="4" t="s">
        <v>5038</v>
      </c>
      <c r="C1830" s="4" t="s">
        <v>466</v>
      </c>
      <c r="D1830" s="4">
        <v>17.96</v>
      </c>
      <c r="E1830" s="4">
        <v>1.56</v>
      </c>
      <c r="F1830" s="4">
        <v>19.52</v>
      </c>
      <c r="G1830" s="4" t="s">
        <v>5051</v>
      </c>
      <c r="H1830" s="4" t="s">
        <v>5095</v>
      </c>
      <c r="I1830" s="4" t="s">
        <v>16</v>
      </c>
      <c r="J1830" s="5">
        <v>45988</v>
      </c>
      <c r="K1830" s="6">
        <v>44134</v>
      </c>
      <c r="L1830" s="7" t="s">
        <v>5119</v>
      </c>
      <c r="M1830" s="7" t="s">
        <v>5152</v>
      </c>
      <c r="N1830" s="7" t="str">
        <f>_xlfn.TEXTBEFORE(B1830," -")</f>
        <v>Al Ain Water</v>
      </c>
      <c r="O1830" s="4">
        <v>48</v>
      </c>
      <c r="P1830" s="8"/>
      <c r="Q1830" s="7"/>
      <c r="R1830" s="7"/>
    </row>
    <row r="1831" spans="1:18" ht="15.75" customHeight="1" x14ac:dyDescent="0.2">
      <c r="A1831" s="4" t="s">
        <v>5019</v>
      </c>
      <c r="B1831" s="4" t="s">
        <v>5048</v>
      </c>
      <c r="C1831" s="4" t="s">
        <v>3854</v>
      </c>
      <c r="D1831" s="4">
        <v>15</v>
      </c>
      <c r="E1831" s="4">
        <v>1.2</v>
      </c>
      <c r="F1831" s="4">
        <v>16.2</v>
      </c>
      <c r="G1831" s="4" t="s">
        <v>5053</v>
      </c>
      <c r="H1831" s="4" t="s">
        <v>5096</v>
      </c>
      <c r="I1831" s="4" t="s">
        <v>16</v>
      </c>
      <c r="J1831" s="5">
        <v>46008</v>
      </c>
      <c r="K1831" s="6">
        <v>44134</v>
      </c>
      <c r="L1831" s="7" t="s">
        <v>5134</v>
      </c>
      <c r="M1831" s="7" t="s">
        <v>5152</v>
      </c>
      <c r="N1831" s="7" t="str">
        <f>_xlfn.TEXTBEFORE(B1831," -")</f>
        <v>Jarir Bookstore</v>
      </c>
      <c r="O1831" s="4">
        <v>51</v>
      </c>
      <c r="P1831" s="8"/>
      <c r="Q1831" s="7"/>
      <c r="R1831" s="7"/>
    </row>
    <row r="1832" spans="1:18" ht="15.75" customHeight="1" x14ac:dyDescent="0.2">
      <c r="A1832" s="4" t="s">
        <v>5025</v>
      </c>
      <c r="B1832" s="4" t="s">
        <v>5046</v>
      </c>
      <c r="C1832" s="4" t="s">
        <v>4901</v>
      </c>
      <c r="D1832" s="4">
        <v>32.14</v>
      </c>
      <c r="E1832" s="4">
        <v>2.09</v>
      </c>
      <c r="G1832" s="4" t="s">
        <v>5053</v>
      </c>
      <c r="H1832" s="4" t="s">
        <v>5096</v>
      </c>
      <c r="I1832" s="4" t="s">
        <v>16</v>
      </c>
      <c r="J1832" s="5">
        <v>46009</v>
      </c>
      <c r="K1832" s="6">
        <v>44135</v>
      </c>
      <c r="L1832" s="7" t="s">
        <v>5144</v>
      </c>
      <c r="M1832" s="7" t="s">
        <v>5152</v>
      </c>
      <c r="N1832" s="7" t="str">
        <f>_xlfn.TEXTBEFORE(B1832," -")</f>
        <v>Savola Foods</v>
      </c>
      <c r="O1832" s="4">
        <v>51</v>
      </c>
      <c r="P1832" s="8"/>
      <c r="Q1832" s="7"/>
      <c r="R1832" s="7"/>
    </row>
    <row r="1833" spans="1:18" ht="15.75" customHeight="1" x14ac:dyDescent="0.2">
      <c r="A1833" s="4" t="s">
        <v>5008</v>
      </c>
      <c r="B1833" s="4" t="s">
        <v>5038</v>
      </c>
      <c r="C1833" s="4" t="s">
        <v>467</v>
      </c>
      <c r="D1833" s="4">
        <v>30.46</v>
      </c>
      <c r="E1833" s="4">
        <v>2.66</v>
      </c>
      <c r="F1833" s="4">
        <v>33.119999999999997</v>
      </c>
      <c r="G1833" s="4" t="s">
        <v>5053</v>
      </c>
      <c r="H1833" s="4" t="s">
        <v>5095</v>
      </c>
      <c r="I1833" s="4" t="s">
        <v>16</v>
      </c>
      <c r="J1833" s="5">
        <v>45989</v>
      </c>
      <c r="K1833" s="6">
        <v>44127</v>
      </c>
      <c r="L1833" s="7" t="s">
        <v>5118</v>
      </c>
      <c r="M1833" s="7" t="s">
        <v>5152</v>
      </c>
      <c r="N1833" s="7" t="str">
        <f>_xlfn.TEXTBEFORE(B1833," -")</f>
        <v>Al Ain Water</v>
      </c>
      <c r="O1833" s="4">
        <v>48</v>
      </c>
      <c r="P1833" s="8"/>
      <c r="Q1833" s="7"/>
      <c r="R1833" s="7"/>
    </row>
    <row r="1834" spans="1:18" ht="15.75" customHeight="1" x14ac:dyDescent="0.2">
      <c r="A1834" s="4" t="s">
        <v>5010</v>
      </c>
      <c r="B1834" s="4" t="s">
        <v>5041</v>
      </c>
      <c r="C1834" s="4" t="s">
        <v>1518</v>
      </c>
      <c r="D1834" s="4">
        <v>65.98</v>
      </c>
      <c r="E1834" s="4">
        <v>5.28</v>
      </c>
      <c r="F1834" s="4">
        <v>71.260000000000005</v>
      </c>
      <c r="G1834" s="4" t="s">
        <v>5053</v>
      </c>
      <c r="H1834" s="4" t="s">
        <v>5095</v>
      </c>
      <c r="I1834" s="4" t="s">
        <v>16</v>
      </c>
      <c r="J1834" s="5">
        <v>45972</v>
      </c>
      <c r="K1834" s="6">
        <v>44122</v>
      </c>
      <c r="L1834" s="7" t="s">
        <v>5122</v>
      </c>
      <c r="M1834" s="7" t="s">
        <v>5152</v>
      </c>
      <c r="N1834" s="7" t="str">
        <f>_xlfn.TEXTBEFORE(B1834," -")</f>
        <v>Al Islami Foods</v>
      </c>
      <c r="O1834" s="4">
        <v>46</v>
      </c>
      <c r="P1834" s="8"/>
      <c r="Q1834" s="7"/>
      <c r="R1834" s="7"/>
    </row>
    <row r="1835" spans="1:18" ht="15.75" customHeight="1" x14ac:dyDescent="0.2">
      <c r="A1835" s="4" t="s">
        <v>5022</v>
      </c>
      <c r="B1835" s="4" t="s">
        <v>5035</v>
      </c>
      <c r="C1835" s="4" t="s">
        <v>4404</v>
      </c>
      <c r="D1835" s="4">
        <v>14</v>
      </c>
      <c r="E1835" s="4">
        <v>0.84</v>
      </c>
      <c r="G1835" s="4" t="s">
        <v>5053</v>
      </c>
      <c r="H1835" s="4" t="s">
        <v>5096</v>
      </c>
      <c r="I1835" s="4" t="s">
        <v>16</v>
      </c>
      <c r="J1835" s="5">
        <v>45987</v>
      </c>
      <c r="K1835" s="6">
        <v>44128</v>
      </c>
      <c r="L1835" s="7" t="s">
        <v>5137</v>
      </c>
      <c r="M1835" s="7" t="s">
        <v>5152</v>
      </c>
      <c r="N1835" s="7" t="str">
        <f>_xlfn.TEXTBEFORE(B1835," -")</f>
        <v>Juhayna Dairy</v>
      </c>
      <c r="O1835" s="4">
        <v>48</v>
      </c>
      <c r="P1835" s="8"/>
      <c r="Q1835" s="7"/>
      <c r="R1835" s="7"/>
    </row>
    <row r="1836" spans="1:18" ht="15.75" customHeight="1" x14ac:dyDescent="0.2">
      <c r="A1836" s="4" t="s">
        <v>5010</v>
      </c>
      <c r="B1836" s="4" t="s">
        <v>5041</v>
      </c>
      <c r="C1836" s="4" t="s">
        <v>1519</v>
      </c>
      <c r="D1836" s="4">
        <v>18.739999999999998</v>
      </c>
      <c r="E1836" s="4">
        <v>1.5</v>
      </c>
      <c r="F1836" s="4">
        <v>20.239999999999998</v>
      </c>
      <c r="G1836" s="4" t="s">
        <v>5055</v>
      </c>
      <c r="H1836" s="4" t="s">
        <v>5095</v>
      </c>
      <c r="I1836" s="4" t="s">
        <v>16</v>
      </c>
      <c r="J1836" s="5">
        <v>45991</v>
      </c>
      <c r="K1836" s="6">
        <v>44126</v>
      </c>
      <c r="L1836" s="7" t="s">
        <v>5122</v>
      </c>
      <c r="M1836" s="7" t="s">
        <v>5152</v>
      </c>
      <c r="N1836" s="7" t="str">
        <f>_xlfn.TEXTBEFORE(B1836," -")</f>
        <v>Al Islami Foods</v>
      </c>
      <c r="O1836" s="4">
        <v>49</v>
      </c>
      <c r="P1836" s="8"/>
      <c r="Q1836" s="7"/>
      <c r="R1836" s="7"/>
    </row>
    <row r="1837" spans="1:18" ht="15.75" customHeight="1" x14ac:dyDescent="0.2">
      <c r="A1837" s="4" t="s">
        <v>5016</v>
      </c>
      <c r="B1837" s="4" t="s">
        <v>5029</v>
      </c>
      <c r="C1837" s="4" t="s">
        <v>3412</v>
      </c>
      <c r="D1837" s="4">
        <v>17</v>
      </c>
      <c r="E1837" s="4">
        <v>1.22</v>
      </c>
      <c r="F1837" s="4">
        <v>18.22</v>
      </c>
      <c r="G1837" s="4" t="s">
        <v>5055</v>
      </c>
      <c r="H1837" s="4" t="s">
        <v>5096</v>
      </c>
      <c r="I1837" s="4" t="s">
        <v>16</v>
      </c>
      <c r="J1837" s="5">
        <v>45981</v>
      </c>
      <c r="K1837" s="6">
        <v>44127</v>
      </c>
      <c r="L1837" s="7" t="s">
        <v>5128</v>
      </c>
      <c r="M1837" s="7" t="s">
        <v>5152</v>
      </c>
      <c r="N1837" s="7" t="str">
        <f>_xlfn.TEXTBEFORE(B1837," -")</f>
        <v>Almarai Dairy</v>
      </c>
      <c r="O1837" s="4">
        <v>47</v>
      </c>
      <c r="P1837" s="8"/>
      <c r="Q1837" s="7"/>
      <c r="R1837" s="7"/>
    </row>
    <row r="1838" spans="1:18" ht="15.75" customHeight="1" x14ac:dyDescent="0.2">
      <c r="A1838" s="4" t="s">
        <v>5012</v>
      </c>
      <c r="B1838" s="4" t="s">
        <v>5040</v>
      </c>
      <c r="C1838" s="4" t="s">
        <v>2356</v>
      </c>
      <c r="D1838" s="4">
        <v>29.22</v>
      </c>
      <c r="E1838" s="4">
        <v>2.12</v>
      </c>
      <c r="F1838" s="4">
        <v>31.34</v>
      </c>
      <c r="G1838" s="4" t="s">
        <v>5055</v>
      </c>
      <c r="H1838" s="4" t="s">
        <v>5095</v>
      </c>
      <c r="I1838" s="4" t="s">
        <v>16</v>
      </c>
      <c r="J1838" s="5">
        <v>45988</v>
      </c>
      <c r="K1838" s="6">
        <v>44130</v>
      </c>
      <c r="L1838" s="7" t="s">
        <v>5125</v>
      </c>
      <c r="M1838" s="7" t="s">
        <v>5152</v>
      </c>
      <c r="N1838" s="7" t="str">
        <f>_xlfn.TEXTBEFORE(B1838," -")</f>
        <v>Al Islami Foods</v>
      </c>
      <c r="O1838" s="4">
        <v>48</v>
      </c>
      <c r="P1838" s="8"/>
      <c r="Q1838" s="7"/>
      <c r="R1838" s="7"/>
    </row>
    <row r="1839" spans="1:18" ht="15.75" customHeight="1" x14ac:dyDescent="0.2">
      <c r="A1839" s="4" t="s">
        <v>5009</v>
      </c>
      <c r="B1839" s="4" t="s">
        <v>5037</v>
      </c>
      <c r="C1839" s="4" t="s">
        <v>1237</v>
      </c>
      <c r="D1839" s="4">
        <v>16.989999999999998</v>
      </c>
      <c r="E1839" s="4">
        <v>0</v>
      </c>
      <c r="F1839" s="4">
        <v>16.989999999999998</v>
      </c>
      <c r="G1839" s="4" t="s">
        <v>5052</v>
      </c>
      <c r="H1839" s="4" t="s">
        <v>5095</v>
      </c>
      <c r="I1839" s="4" t="s">
        <v>19</v>
      </c>
      <c r="J1839" s="5">
        <v>46002</v>
      </c>
      <c r="K1839" s="6">
        <v>44135</v>
      </c>
      <c r="L1839" s="7" t="s">
        <v>5121</v>
      </c>
      <c r="M1839" s="7" t="s">
        <v>5152</v>
      </c>
      <c r="N1839" s="7" t="str">
        <f>_xlfn.TEXTBEFORE(B1839," -")</f>
        <v>Al Ain Water</v>
      </c>
      <c r="O1839" s="4">
        <v>50</v>
      </c>
      <c r="P1839" s="8"/>
      <c r="Q1839" s="7"/>
      <c r="R1839" s="7"/>
    </row>
    <row r="1840" spans="1:18" ht="15.75" customHeight="1" x14ac:dyDescent="0.2">
      <c r="A1840" s="4" t="s">
        <v>5013</v>
      </c>
      <c r="B1840" s="4" t="s">
        <v>5031</v>
      </c>
      <c r="C1840" s="4" t="s">
        <v>2672</v>
      </c>
      <c r="D1840" s="4">
        <v>21.98</v>
      </c>
      <c r="E1840" s="4">
        <v>2.2000000000000002</v>
      </c>
      <c r="G1840" s="4" t="s">
        <v>5052</v>
      </c>
      <c r="H1840" s="4" t="s">
        <v>5095</v>
      </c>
      <c r="I1840" s="4" t="s">
        <v>16</v>
      </c>
      <c r="J1840" s="5">
        <v>45978</v>
      </c>
      <c r="K1840" s="6">
        <v>44122</v>
      </c>
      <c r="L1840" s="7" t="s">
        <v>5128</v>
      </c>
      <c r="M1840" s="7" t="s">
        <v>5152</v>
      </c>
      <c r="N1840" s="7" t="str">
        <f>_xlfn.TEXTBEFORE(B1840," -")</f>
        <v>Almarai Dairy</v>
      </c>
      <c r="O1840" s="4">
        <v>47</v>
      </c>
      <c r="P1840" s="8"/>
      <c r="Q1840" s="7"/>
      <c r="R1840" s="7"/>
    </row>
    <row r="1841" spans="1:18" ht="15.75" customHeight="1" x14ac:dyDescent="0.2">
      <c r="A1841" s="4" t="s">
        <v>5011</v>
      </c>
      <c r="B1841" s="4" t="s">
        <v>5039</v>
      </c>
      <c r="C1841" s="4" t="s">
        <v>1881</v>
      </c>
      <c r="D1841" s="4">
        <v>17.989999999999998</v>
      </c>
      <c r="E1841" s="4">
        <v>1.44</v>
      </c>
      <c r="F1841" s="4">
        <v>19.43</v>
      </c>
      <c r="G1841" s="4" t="s">
        <v>5054</v>
      </c>
      <c r="H1841" s="4" t="s">
        <v>5095</v>
      </c>
      <c r="I1841" s="4" t="s">
        <v>16</v>
      </c>
      <c r="J1841" s="5">
        <v>46006</v>
      </c>
      <c r="K1841" s="6">
        <v>44134</v>
      </c>
      <c r="L1841" s="7" t="s">
        <v>5123</v>
      </c>
      <c r="M1841" s="7" t="s">
        <v>5152</v>
      </c>
      <c r="N1841" s="7" t="str">
        <f>_xlfn.TEXTBEFORE(B1841," -")</f>
        <v>Al Islami Foods</v>
      </c>
      <c r="O1841" s="4">
        <v>51</v>
      </c>
      <c r="P1841" s="8"/>
      <c r="Q1841" s="7"/>
      <c r="R1841" s="7"/>
    </row>
    <row r="1842" spans="1:18" ht="15.75" customHeight="1" x14ac:dyDescent="0.2">
      <c r="A1842" s="4" t="s">
        <v>5028</v>
      </c>
      <c r="B1842" s="4" t="s">
        <v>5042</v>
      </c>
      <c r="C1842" s="4" t="s">
        <v>4977</v>
      </c>
      <c r="D1842" s="4">
        <v>10.99</v>
      </c>
      <c r="E1842" s="4">
        <v>0.71</v>
      </c>
      <c r="G1842" s="4" t="s">
        <v>5052</v>
      </c>
      <c r="H1842" s="4" t="s">
        <v>5096</v>
      </c>
      <c r="I1842" s="4" t="s">
        <v>16</v>
      </c>
      <c r="J1842" s="5">
        <v>46021</v>
      </c>
      <c r="K1842" s="6">
        <v>44128</v>
      </c>
      <c r="L1842" s="7" t="s">
        <v>5148</v>
      </c>
      <c r="M1842" s="7" t="s">
        <v>5152</v>
      </c>
      <c r="N1842" s="7" t="str">
        <f>_xlfn.TEXTBEFORE(B1842," -")</f>
        <v>Watania Poultry</v>
      </c>
      <c r="O1842" s="4">
        <v>53</v>
      </c>
      <c r="P1842" s="8"/>
      <c r="Q1842" s="7"/>
      <c r="R1842" s="7"/>
    </row>
    <row r="1843" spans="1:18" ht="15.75" customHeight="1" x14ac:dyDescent="0.2">
      <c r="A1843" s="4" t="s">
        <v>5008</v>
      </c>
      <c r="B1843" s="4" t="s">
        <v>5038</v>
      </c>
      <c r="C1843" s="4" t="s">
        <v>468</v>
      </c>
      <c r="D1843" s="4">
        <v>25.92</v>
      </c>
      <c r="E1843" s="4">
        <v>2.2599999999999998</v>
      </c>
      <c r="G1843" s="4" t="s">
        <v>5052</v>
      </c>
      <c r="H1843" s="4" t="s">
        <v>5095</v>
      </c>
      <c r="I1843" s="4" t="s">
        <v>16</v>
      </c>
      <c r="J1843" s="5">
        <v>45990</v>
      </c>
      <c r="K1843" s="6">
        <v>44122</v>
      </c>
      <c r="L1843" s="7" t="s">
        <v>5120</v>
      </c>
      <c r="M1843" s="7" t="s">
        <v>5152</v>
      </c>
      <c r="N1843" s="7" t="str">
        <f>_xlfn.TEXTBEFORE(B1843," -")</f>
        <v>Al Ain Water</v>
      </c>
      <c r="O1843" s="4">
        <v>48</v>
      </c>
      <c r="P1843" s="8"/>
      <c r="Q1843" s="7"/>
      <c r="R1843" s="7"/>
    </row>
    <row r="1844" spans="1:18" ht="15.75" customHeight="1" x14ac:dyDescent="0.2">
      <c r="A1844" s="4" t="s">
        <v>5017</v>
      </c>
      <c r="B1844" s="4" t="s">
        <v>5050</v>
      </c>
      <c r="C1844" s="4" t="s">
        <v>3609</v>
      </c>
      <c r="D1844" s="4">
        <v>21.6</v>
      </c>
      <c r="E1844" s="4">
        <v>1.8599999999999901</v>
      </c>
      <c r="F1844" s="4">
        <v>28.32</v>
      </c>
      <c r="G1844" s="4" t="s">
        <v>5056</v>
      </c>
      <c r="H1844" s="4" t="s">
        <v>5096</v>
      </c>
      <c r="I1844" s="4" t="s">
        <v>16</v>
      </c>
      <c r="J1844" s="5">
        <v>46005</v>
      </c>
      <c r="K1844" s="6">
        <v>44128</v>
      </c>
      <c r="L1844" s="7" t="s">
        <v>5134</v>
      </c>
      <c r="M1844" s="7" t="s">
        <v>5152</v>
      </c>
      <c r="N1844" s="7" t="str">
        <f>_xlfn.TEXTBEFORE(B1844," -")</f>
        <v>Jarir Bookstore</v>
      </c>
      <c r="O1844" s="4">
        <v>51</v>
      </c>
      <c r="P1844" s="8"/>
      <c r="Q1844" s="7"/>
      <c r="R1844" s="7"/>
    </row>
    <row r="1845" spans="1:18" ht="15.75" customHeight="1" x14ac:dyDescent="0.2">
      <c r="A1845" s="4" t="s">
        <v>5021</v>
      </c>
      <c r="B1845" s="4" t="s">
        <v>5033</v>
      </c>
      <c r="C1845" s="4" t="s">
        <v>4076</v>
      </c>
      <c r="D1845" s="4">
        <v>15</v>
      </c>
      <c r="E1845" s="4">
        <v>0.9</v>
      </c>
      <c r="G1845" s="4" t="s">
        <v>5053</v>
      </c>
      <c r="H1845" s="4" t="s">
        <v>5096</v>
      </c>
      <c r="I1845" s="4" t="s">
        <v>16</v>
      </c>
      <c r="J1845" s="5">
        <v>45986</v>
      </c>
      <c r="K1845" s="6">
        <v>44122</v>
      </c>
      <c r="L1845" s="7" t="s">
        <v>5138</v>
      </c>
      <c r="M1845" s="7" t="s">
        <v>5152</v>
      </c>
      <c r="N1845" s="7" t="str">
        <f>_xlfn.TEXTBEFORE(B1845," -")</f>
        <v>Juhayna Dairy</v>
      </c>
      <c r="O1845" s="4">
        <v>48</v>
      </c>
      <c r="P1845" s="8"/>
      <c r="Q1845" s="7"/>
      <c r="R1845" s="7"/>
    </row>
    <row r="1846" spans="1:18" ht="15.75" customHeight="1" x14ac:dyDescent="0.2">
      <c r="A1846" s="4" t="s">
        <v>5008</v>
      </c>
      <c r="B1846" s="4" t="s">
        <v>5038</v>
      </c>
      <c r="C1846" s="4" t="s">
        <v>469</v>
      </c>
      <c r="D1846" s="4">
        <v>8.99</v>
      </c>
      <c r="E1846" s="4">
        <v>0.78</v>
      </c>
      <c r="G1846" s="4" t="s">
        <v>5052</v>
      </c>
      <c r="H1846" s="4" t="s">
        <v>5095</v>
      </c>
      <c r="I1846" s="4" t="s">
        <v>16</v>
      </c>
      <c r="J1846" s="5">
        <v>45980</v>
      </c>
      <c r="K1846" s="6">
        <v>44134</v>
      </c>
      <c r="L1846" s="7" t="s">
        <v>5121</v>
      </c>
      <c r="M1846" s="7" t="s">
        <v>5152</v>
      </c>
      <c r="N1846" s="7" t="str">
        <f>_xlfn.TEXTBEFORE(B1846," -")</f>
        <v>Al Ain Water</v>
      </c>
      <c r="O1846" s="4">
        <v>47</v>
      </c>
      <c r="P1846" s="8"/>
      <c r="Q1846" s="7"/>
      <c r="R1846" s="7"/>
    </row>
    <row r="1847" spans="1:18" ht="15.75" customHeight="1" x14ac:dyDescent="0.2">
      <c r="A1847" s="4" t="s">
        <v>5009</v>
      </c>
      <c r="B1847" s="4" t="s">
        <v>5037</v>
      </c>
      <c r="C1847" s="4" t="s">
        <v>1238</v>
      </c>
      <c r="D1847" s="4">
        <v>20.239999999999998</v>
      </c>
      <c r="E1847" s="4">
        <v>1.65</v>
      </c>
      <c r="F1847" s="4">
        <v>21.89</v>
      </c>
      <c r="G1847" s="4" t="s">
        <v>5055</v>
      </c>
      <c r="H1847" s="4" t="s">
        <v>5095</v>
      </c>
      <c r="I1847" s="4" t="s">
        <v>16</v>
      </c>
      <c r="J1847" s="5">
        <v>46021</v>
      </c>
      <c r="K1847" s="6">
        <v>44127</v>
      </c>
      <c r="L1847" s="7" t="s">
        <v>5118</v>
      </c>
      <c r="M1847" s="7" t="s">
        <v>5152</v>
      </c>
      <c r="N1847" s="7" t="str">
        <f>_xlfn.TEXTBEFORE(B1847," -")</f>
        <v>Al Ain Water</v>
      </c>
      <c r="O1847" s="4">
        <v>53</v>
      </c>
      <c r="P1847" s="8"/>
      <c r="Q1847" s="7"/>
      <c r="R1847" s="7"/>
    </row>
    <row r="1848" spans="1:18" ht="15.75" customHeight="1" x14ac:dyDescent="0.2">
      <c r="A1848" s="4" t="s">
        <v>5021</v>
      </c>
      <c r="B1848" s="4" t="s">
        <v>5033</v>
      </c>
      <c r="C1848" s="4" t="s">
        <v>4077</v>
      </c>
      <c r="D1848" s="4">
        <v>13.95</v>
      </c>
      <c r="E1848" s="4">
        <v>0.84</v>
      </c>
      <c r="F1848" s="4">
        <v>14.79</v>
      </c>
      <c r="G1848" s="4" t="s">
        <v>5055</v>
      </c>
      <c r="H1848" s="4" t="s">
        <v>5096</v>
      </c>
      <c r="I1848" s="4" t="s">
        <v>31</v>
      </c>
      <c r="J1848" s="5">
        <v>45994</v>
      </c>
      <c r="K1848" s="6">
        <v>44127</v>
      </c>
      <c r="L1848" s="7" t="s">
        <v>5137</v>
      </c>
      <c r="M1848" s="7" t="s">
        <v>5152</v>
      </c>
      <c r="N1848" s="7" t="str">
        <f>_xlfn.TEXTBEFORE(B1848," -")</f>
        <v>Juhayna Dairy</v>
      </c>
      <c r="O1848" s="4">
        <v>49</v>
      </c>
      <c r="P1848" s="8"/>
      <c r="Q1848" s="7"/>
      <c r="R1848" s="7"/>
    </row>
    <row r="1849" spans="1:18" ht="15.75" customHeight="1" x14ac:dyDescent="0.2">
      <c r="A1849" s="4" t="s">
        <v>5012</v>
      </c>
      <c r="B1849" s="4" t="s">
        <v>5040</v>
      </c>
      <c r="C1849" s="4" t="s">
        <v>2357</v>
      </c>
      <c r="D1849" s="4">
        <v>31.98</v>
      </c>
      <c r="E1849" s="4">
        <v>2.56</v>
      </c>
      <c r="G1849" s="4" t="s">
        <v>5052</v>
      </c>
      <c r="H1849" s="4" t="s">
        <v>5095</v>
      </c>
      <c r="I1849" s="4" t="s">
        <v>16</v>
      </c>
      <c r="J1849" s="5">
        <v>45965</v>
      </c>
      <c r="K1849" s="6">
        <v>44127</v>
      </c>
      <c r="L1849" s="7" t="s">
        <v>5126</v>
      </c>
      <c r="M1849" s="7" t="s">
        <v>5152</v>
      </c>
      <c r="N1849" s="7" t="str">
        <f>_xlfn.TEXTBEFORE(B1849," -")</f>
        <v>Al Islami Foods</v>
      </c>
      <c r="O1849" s="4">
        <v>45</v>
      </c>
      <c r="P1849" s="8"/>
      <c r="Q1849" s="7"/>
      <c r="R1849" s="7"/>
    </row>
    <row r="1850" spans="1:18" ht="15.75" customHeight="1" x14ac:dyDescent="0.2">
      <c r="A1850" s="4" t="s">
        <v>5021</v>
      </c>
      <c r="B1850" s="4" t="s">
        <v>5033</v>
      </c>
      <c r="C1850" s="4" t="s">
        <v>4078</v>
      </c>
      <c r="D1850" s="4">
        <v>30.75</v>
      </c>
      <c r="E1850" s="4">
        <v>1.85</v>
      </c>
      <c r="F1850" s="4">
        <v>32.6</v>
      </c>
      <c r="G1850" s="4" t="s">
        <v>5056</v>
      </c>
      <c r="H1850" s="4" t="s">
        <v>5096</v>
      </c>
      <c r="I1850" s="4" t="s">
        <v>16</v>
      </c>
      <c r="J1850" s="5">
        <v>46007</v>
      </c>
      <c r="K1850" s="6">
        <v>44128</v>
      </c>
      <c r="L1850" s="7" t="s">
        <v>5138</v>
      </c>
      <c r="M1850" s="7" t="s">
        <v>5152</v>
      </c>
      <c r="N1850" s="7" t="str">
        <f>_xlfn.TEXTBEFORE(B1850," -")</f>
        <v>Juhayna Dairy</v>
      </c>
      <c r="O1850" s="4">
        <v>51</v>
      </c>
      <c r="P1850" s="8"/>
      <c r="Q1850" s="7"/>
      <c r="R1850" s="7"/>
    </row>
    <row r="1851" spans="1:18" ht="15.75" customHeight="1" x14ac:dyDescent="0.2">
      <c r="A1851" s="4" t="s">
        <v>5014</v>
      </c>
      <c r="B1851" s="4" t="s">
        <v>5030</v>
      </c>
      <c r="C1851" s="4" t="s">
        <v>2974</v>
      </c>
      <c r="D1851" s="4">
        <v>19</v>
      </c>
      <c r="E1851" s="4">
        <v>1.63</v>
      </c>
      <c r="F1851" s="4">
        <v>20.63</v>
      </c>
      <c r="G1851" s="4" t="s">
        <v>5052</v>
      </c>
      <c r="H1851" s="4" t="s">
        <v>5096</v>
      </c>
      <c r="I1851" s="4" t="s">
        <v>16</v>
      </c>
      <c r="J1851" s="5">
        <v>45990</v>
      </c>
      <c r="K1851" s="6">
        <v>44132</v>
      </c>
      <c r="L1851" s="7" t="s">
        <v>5129</v>
      </c>
      <c r="M1851" s="7" t="s">
        <v>5152</v>
      </c>
      <c r="N1851" s="7" t="str">
        <f>_xlfn.TEXTBEFORE(B1851," -")</f>
        <v>Almarai Dairy</v>
      </c>
      <c r="O1851" s="4">
        <v>48</v>
      </c>
      <c r="P1851" s="8"/>
      <c r="Q1851" s="7"/>
      <c r="R1851" s="7"/>
    </row>
    <row r="1852" spans="1:18" ht="15.75" customHeight="1" x14ac:dyDescent="0.2">
      <c r="A1852" s="4" t="s">
        <v>5008</v>
      </c>
      <c r="B1852" s="4" t="s">
        <v>5038</v>
      </c>
      <c r="C1852" s="4" t="s">
        <v>470</v>
      </c>
      <c r="D1852" s="4">
        <v>15.46</v>
      </c>
      <c r="E1852" s="4">
        <v>1.35</v>
      </c>
      <c r="G1852" s="4" t="s">
        <v>5052</v>
      </c>
      <c r="H1852" s="4" t="s">
        <v>5095</v>
      </c>
      <c r="I1852" s="4" t="s">
        <v>16</v>
      </c>
      <c r="J1852" s="5">
        <v>45981</v>
      </c>
      <c r="K1852" s="6">
        <v>44132</v>
      </c>
      <c r="L1852" s="7" t="s">
        <v>5121</v>
      </c>
      <c r="M1852" s="7" t="s">
        <v>5152</v>
      </c>
      <c r="N1852" s="7" t="str">
        <f>_xlfn.TEXTBEFORE(B1852," -")</f>
        <v>Al Ain Water</v>
      </c>
      <c r="O1852" s="4">
        <v>47</v>
      </c>
      <c r="P1852" s="8"/>
      <c r="Q1852" s="7"/>
      <c r="R1852" s="7"/>
    </row>
    <row r="1853" spans="1:18" ht="15.75" customHeight="1" x14ac:dyDescent="0.2">
      <c r="A1853" s="4" t="s">
        <v>5013</v>
      </c>
      <c r="B1853" s="4" t="s">
        <v>5031</v>
      </c>
      <c r="C1853" s="4" t="s">
        <v>2725</v>
      </c>
      <c r="D1853" s="4">
        <v>33.200000000000003</v>
      </c>
      <c r="E1853" s="4">
        <v>2.4900000000000002</v>
      </c>
      <c r="F1853" s="4">
        <v>35.69</v>
      </c>
      <c r="G1853" s="4" t="s">
        <v>5055</v>
      </c>
      <c r="H1853" s="4" t="s">
        <v>5096</v>
      </c>
      <c r="I1853" s="4" t="s">
        <v>16</v>
      </c>
      <c r="J1853" s="5">
        <v>45993</v>
      </c>
      <c r="K1853" s="6">
        <v>44131</v>
      </c>
      <c r="L1853" s="7" t="s">
        <v>5127</v>
      </c>
      <c r="M1853" s="7" t="s">
        <v>5152</v>
      </c>
      <c r="N1853" s="7" t="str">
        <f>_xlfn.TEXTBEFORE(B1853," -")</f>
        <v>Almarai Dairy</v>
      </c>
      <c r="O1853" s="4">
        <v>49</v>
      </c>
      <c r="P1853" s="8"/>
      <c r="Q1853" s="7"/>
      <c r="R1853" s="7"/>
    </row>
    <row r="1854" spans="1:18" ht="15.75" customHeight="1" x14ac:dyDescent="0.2">
      <c r="A1854" s="4" t="s">
        <v>5013</v>
      </c>
      <c r="B1854" s="4" t="s">
        <v>5031</v>
      </c>
      <c r="C1854" s="4" t="s">
        <v>2785</v>
      </c>
      <c r="D1854" s="4">
        <v>42.24</v>
      </c>
      <c r="E1854" s="4">
        <v>3.17</v>
      </c>
      <c r="F1854" s="4">
        <v>45.41</v>
      </c>
      <c r="G1854" s="4" t="s">
        <v>5055</v>
      </c>
      <c r="H1854" s="4" t="s">
        <v>5096</v>
      </c>
      <c r="I1854" s="4" t="s">
        <v>16</v>
      </c>
      <c r="J1854" s="5">
        <v>45999</v>
      </c>
      <c r="K1854" s="6">
        <v>44127</v>
      </c>
      <c r="L1854" s="7" t="s">
        <v>5131</v>
      </c>
      <c r="M1854" s="7" t="s">
        <v>5152</v>
      </c>
      <c r="N1854" s="7" t="str">
        <f>_xlfn.TEXTBEFORE(B1854," -")</f>
        <v>Almarai Dairy</v>
      </c>
      <c r="O1854" s="4">
        <v>50</v>
      </c>
      <c r="P1854" s="8"/>
      <c r="Q1854" s="7"/>
      <c r="R1854" s="7"/>
    </row>
    <row r="1855" spans="1:18" ht="15.75" customHeight="1" x14ac:dyDescent="0.2">
      <c r="A1855" s="4" t="s">
        <v>5023</v>
      </c>
      <c r="B1855" s="4" t="s">
        <v>5047</v>
      </c>
      <c r="C1855" s="4" t="s">
        <v>4737</v>
      </c>
      <c r="D1855" s="4">
        <v>20.7</v>
      </c>
      <c r="E1855" s="4">
        <v>1.24</v>
      </c>
      <c r="F1855" s="4">
        <v>21.94</v>
      </c>
      <c r="G1855" s="4" t="s">
        <v>5055</v>
      </c>
      <c r="H1855" s="4" t="s">
        <v>5096</v>
      </c>
      <c r="I1855" s="4" t="s">
        <v>16</v>
      </c>
      <c r="J1855" s="5">
        <v>46017</v>
      </c>
      <c r="K1855" s="6">
        <v>44131</v>
      </c>
      <c r="L1855" s="7" t="s">
        <v>5146</v>
      </c>
      <c r="M1855" s="7" t="s">
        <v>5152</v>
      </c>
      <c r="N1855" s="7" t="str">
        <f>_xlfn.TEXTBEFORE(B1855," -")</f>
        <v>Savola Foods</v>
      </c>
      <c r="O1855" s="4">
        <v>52</v>
      </c>
      <c r="P1855" s="8"/>
      <c r="Q1855" s="7"/>
      <c r="R1855" s="7"/>
    </row>
    <row r="1856" spans="1:18" ht="15.75" customHeight="1" x14ac:dyDescent="0.2">
      <c r="A1856" s="4" t="s">
        <v>5011</v>
      </c>
      <c r="B1856" s="4" t="s">
        <v>5039</v>
      </c>
      <c r="C1856" s="4" t="s">
        <v>1882</v>
      </c>
      <c r="D1856" s="4">
        <v>22.98</v>
      </c>
      <c r="E1856" s="4">
        <v>1.8399999999999901</v>
      </c>
      <c r="G1856" s="4" t="s">
        <v>5052</v>
      </c>
      <c r="H1856" s="4" t="s">
        <v>5095</v>
      </c>
      <c r="I1856" s="4" t="s">
        <v>19</v>
      </c>
      <c r="J1856" s="5">
        <v>46007</v>
      </c>
      <c r="K1856" s="6">
        <v>44135</v>
      </c>
      <c r="L1856" s="7" t="s">
        <v>5123</v>
      </c>
      <c r="M1856" s="7" t="s">
        <v>5152</v>
      </c>
      <c r="N1856" s="7" t="str">
        <f>_xlfn.TEXTBEFORE(B1856," -")</f>
        <v>Al Islami Foods</v>
      </c>
      <c r="O1856" s="4">
        <v>51</v>
      </c>
      <c r="P1856" s="8"/>
      <c r="Q1856" s="7"/>
      <c r="R1856" s="7"/>
    </row>
    <row r="1857" spans="1:18" ht="15.75" customHeight="1" x14ac:dyDescent="0.2">
      <c r="A1857" s="4" t="s">
        <v>5023</v>
      </c>
      <c r="B1857" s="4" t="s">
        <v>5047</v>
      </c>
      <c r="C1857" s="4" t="s">
        <v>4738</v>
      </c>
      <c r="D1857" s="4">
        <v>11.5</v>
      </c>
      <c r="E1857" s="4">
        <v>0.69</v>
      </c>
      <c r="F1857" s="4">
        <v>12.19</v>
      </c>
      <c r="G1857" s="4" t="s">
        <v>5052</v>
      </c>
      <c r="H1857" s="4" t="s">
        <v>5096</v>
      </c>
      <c r="I1857" s="4" t="s">
        <v>16</v>
      </c>
      <c r="J1857" s="5">
        <v>45976</v>
      </c>
      <c r="K1857" s="6">
        <v>44130</v>
      </c>
      <c r="L1857" s="7" t="s">
        <v>5146</v>
      </c>
      <c r="M1857" s="7" t="s">
        <v>5152</v>
      </c>
      <c r="N1857" s="7" t="str">
        <f>_xlfn.TEXTBEFORE(B1857," -")</f>
        <v>Savola Foods</v>
      </c>
      <c r="O1857" s="4">
        <v>46</v>
      </c>
      <c r="P1857" s="8"/>
      <c r="Q1857" s="7"/>
      <c r="R1857" s="7"/>
    </row>
    <row r="1858" spans="1:18" ht="15.75" customHeight="1" x14ac:dyDescent="0.2">
      <c r="A1858" s="4" t="s">
        <v>5013</v>
      </c>
      <c r="B1858" s="4" t="s">
        <v>5031</v>
      </c>
      <c r="C1858" s="4" t="s">
        <v>2845</v>
      </c>
      <c r="D1858" s="4">
        <v>79.14</v>
      </c>
      <c r="E1858" s="4">
        <v>5.9399999999999897</v>
      </c>
      <c r="F1858" s="4">
        <v>85.08</v>
      </c>
      <c r="G1858" s="4" t="s">
        <v>5053</v>
      </c>
      <c r="H1858" s="4" t="s">
        <v>5096</v>
      </c>
      <c r="I1858" s="4" t="s">
        <v>16</v>
      </c>
      <c r="J1858" s="5">
        <v>46003</v>
      </c>
      <c r="K1858" s="6">
        <v>44127</v>
      </c>
      <c r="L1858" s="7" t="s">
        <v>5127</v>
      </c>
      <c r="M1858" s="7" t="s">
        <v>5152</v>
      </c>
      <c r="N1858" s="7" t="str">
        <f>_xlfn.TEXTBEFORE(B1858," -")</f>
        <v>Almarai Dairy</v>
      </c>
      <c r="O1858" s="4">
        <v>50</v>
      </c>
      <c r="P1858" s="8"/>
      <c r="Q1858" s="7"/>
      <c r="R1858" s="7"/>
    </row>
    <row r="1859" spans="1:18" ht="15.75" customHeight="1" x14ac:dyDescent="0.2">
      <c r="A1859" s="4" t="s">
        <v>5008</v>
      </c>
      <c r="B1859" s="4" t="s">
        <v>5038</v>
      </c>
      <c r="C1859" s="4" t="s">
        <v>471</v>
      </c>
      <c r="D1859" s="4">
        <v>19.23</v>
      </c>
      <c r="E1859" s="4">
        <v>1.67</v>
      </c>
      <c r="G1859" s="4" t="s">
        <v>5052</v>
      </c>
      <c r="H1859" s="4" t="s">
        <v>5095</v>
      </c>
      <c r="I1859" s="4" t="s">
        <v>16</v>
      </c>
      <c r="J1859" s="5">
        <v>45980</v>
      </c>
      <c r="K1859" s="6">
        <v>44130</v>
      </c>
      <c r="L1859" s="7" t="s">
        <v>5120</v>
      </c>
      <c r="M1859" s="7" t="s">
        <v>5152</v>
      </c>
      <c r="N1859" s="7" t="str">
        <f>_xlfn.TEXTBEFORE(B1859," -")</f>
        <v>Al Ain Water</v>
      </c>
      <c r="O1859" s="4">
        <v>47</v>
      </c>
      <c r="P1859" s="8"/>
      <c r="Q1859" s="7"/>
      <c r="R1859" s="7"/>
    </row>
    <row r="1860" spans="1:18" ht="15.75" customHeight="1" x14ac:dyDescent="0.2">
      <c r="A1860" s="4" t="s">
        <v>5010</v>
      </c>
      <c r="B1860" s="4" t="s">
        <v>5041</v>
      </c>
      <c r="C1860" s="4" t="s">
        <v>1520</v>
      </c>
      <c r="D1860" s="4">
        <v>48.96</v>
      </c>
      <c r="E1860" s="4">
        <v>3.92</v>
      </c>
      <c r="F1860" s="4">
        <v>52.88</v>
      </c>
      <c r="G1860" s="4" t="s">
        <v>5055</v>
      </c>
      <c r="H1860" s="4" t="s">
        <v>5095</v>
      </c>
      <c r="I1860" s="4" t="s">
        <v>16</v>
      </c>
      <c r="J1860" s="5">
        <v>45966</v>
      </c>
      <c r="K1860" s="6">
        <v>44128</v>
      </c>
      <c r="L1860" s="7" t="s">
        <v>5124</v>
      </c>
      <c r="M1860" s="7" t="s">
        <v>5152</v>
      </c>
      <c r="N1860" s="7" t="str">
        <f>_xlfn.TEXTBEFORE(B1860," -")</f>
        <v>Al Islami Foods</v>
      </c>
      <c r="O1860" s="4">
        <v>45</v>
      </c>
      <c r="P1860" s="8"/>
      <c r="Q1860" s="7"/>
      <c r="R1860" s="7"/>
    </row>
    <row r="1861" spans="1:18" ht="15.75" customHeight="1" x14ac:dyDescent="0.2">
      <c r="A1861" s="4" t="s">
        <v>5022</v>
      </c>
      <c r="B1861" s="4" t="s">
        <v>5035</v>
      </c>
      <c r="C1861" s="4" t="s">
        <v>4405</v>
      </c>
      <c r="D1861" s="4">
        <v>14</v>
      </c>
      <c r="F1861" s="4">
        <v>14.84</v>
      </c>
      <c r="G1861" s="4" t="s">
        <v>5056</v>
      </c>
      <c r="H1861" s="4" t="s">
        <v>5096</v>
      </c>
      <c r="I1861" s="4" t="s">
        <v>16</v>
      </c>
      <c r="J1861" s="5">
        <v>46003</v>
      </c>
      <c r="K1861" s="6">
        <v>44119</v>
      </c>
      <c r="L1861" s="7" t="s">
        <v>5138</v>
      </c>
      <c r="M1861" s="7" t="s">
        <v>5152</v>
      </c>
      <c r="N1861" s="7" t="str">
        <f>_xlfn.TEXTBEFORE(B1861," -")</f>
        <v>Juhayna Dairy</v>
      </c>
      <c r="O1861" s="4">
        <v>50</v>
      </c>
      <c r="P1861" s="8"/>
      <c r="Q1861" s="7"/>
      <c r="R1861" s="7"/>
    </row>
    <row r="1862" spans="1:18" ht="15.75" customHeight="1" x14ac:dyDescent="0.2">
      <c r="A1862" s="4" t="s">
        <v>5021</v>
      </c>
      <c r="B1862" s="4" t="s">
        <v>5033</v>
      </c>
      <c r="C1862" s="4" t="s">
        <v>4079</v>
      </c>
      <c r="D1862" s="4">
        <v>27.75</v>
      </c>
      <c r="E1862" s="4">
        <v>1.67</v>
      </c>
      <c r="F1862" s="4">
        <v>32.19</v>
      </c>
      <c r="G1862" s="4" t="s">
        <v>5056</v>
      </c>
      <c r="H1862" s="4" t="s">
        <v>5096</v>
      </c>
      <c r="I1862" s="4" t="s">
        <v>16</v>
      </c>
      <c r="J1862" s="5">
        <v>45998</v>
      </c>
      <c r="K1862" s="6">
        <v>44130</v>
      </c>
      <c r="L1862" s="7" t="s">
        <v>5137</v>
      </c>
      <c r="M1862" s="7" t="s">
        <v>5152</v>
      </c>
      <c r="N1862" s="7" t="str">
        <f>_xlfn.TEXTBEFORE(B1862," -")</f>
        <v>Juhayna Dairy</v>
      </c>
      <c r="O1862" s="4">
        <v>50</v>
      </c>
      <c r="P1862" s="8"/>
      <c r="Q1862" s="7"/>
      <c r="R1862" s="7"/>
    </row>
    <row r="1863" spans="1:18" ht="15.75" customHeight="1" x14ac:dyDescent="0.2">
      <c r="A1863" s="4" t="s">
        <v>5011</v>
      </c>
      <c r="B1863" s="4" t="s">
        <v>5039</v>
      </c>
      <c r="C1863" s="4" t="s">
        <v>1883</v>
      </c>
      <c r="D1863" s="4">
        <v>43.97</v>
      </c>
      <c r="E1863" s="4">
        <v>3.52</v>
      </c>
      <c r="F1863" s="4">
        <v>47.49</v>
      </c>
      <c r="G1863" s="4" t="s">
        <v>5054</v>
      </c>
      <c r="H1863" s="4" t="s">
        <v>5095</v>
      </c>
      <c r="I1863" s="4" t="s">
        <v>19</v>
      </c>
      <c r="J1863" s="5">
        <v>45996</v>
      </c>
      <c r="K1863" s="6">
        <v>44135</v>
      </c>
      <c r="L1863" s="7" t="s">
        <v>5126</v>
      </c>
      <c r="M1863" s="7" t="s">
        <v>5152</v>
      </c>
      <c r="N1863" s="7" t="str">
        <f>_xlfn.TEXTBEFORE(B1863," -")</f>
        <v>Al Islami Foods</v>
      </c>
      <c r="O1863" s="4">
        <v>49</v>
      </c>
      <c r="P1863" s="8"/>
      <c r="Q1863" s="7"/>
      <c r="R1863" s="7"/>
    </row>
    <row r="1864" spans="1:18" ht="15.75" customHeight="1" x14ac:dyDescent="0.2">
      <c r="A1864" s="4" t="s">
        <v>5012</v>
      </c>
      <c r="B1864" s="4" t="s">
        <v>5040</v>
      </c>
      <c r="C1864" s="4" t="s">
        <v>2358</v>
      </c>
      <c r="D1864" s="4">
        <v>53.43</v>
      </c>
      <c r="E1864" s="4">
        <v>4.2699999999999996</v>
      </c>
      <c r="G1864" s="4" t="s">
        <v>5052</v>
      </c>
      <c r="H1864" s="4" t="s">
        <v>5095</v>
      </c>
      <c r="I1864" s="4" t="s">
        <v>19</v>
      </c>
      <c r="J1864" s="5">
        <v>45966</v>
      </c>
      <c r="K1864" s="6">
        <v>44135</v>
      </c>
      <c r="L1864" s="7" t="s">
        <v>5124</v>
      </c>
      <c r="M1864" s="7" t="s">
        <v>5152</v>
      </c>
      <c r="N1864" s="7" t="str">
        <f>_xlfn.TEXTBEFORE(B1864," -")</f>
        <v>Al Islami Foods</v>
      </c>
      <c r="O1864" s="4">
        <v>45</v>
      </c>
      <c r="P1864" s="8"/>
      <c r="Q1864" s="7"/>
      <c r="R1864" s="7"/>
    </row>
    <row r="1865" spans="1:18" ht="15.75" customHeight="1" x14ac:dyDescent="0.2">
      <c r="A1865" s="4" t="s">
        <v>5008</v>
      </c>
      <c r="B1865" s="4" t="s">
        <v>5038</v>
      </c>
      <c r="C1865" s="4" t="s">
        <v>472</v>
      </c>
      <c r="D1865" s="4">
        <v>13.48</v>
      </c>
      <c r="E1865" s="4">
        <v>1.17</v>
      </c>
      <c r="G1865" s="4" t="s">
        <v>5052</v>
      </c>
      <c r="H1865" s="4" t="s">
        <v>5095</v>
      </c>
      <c r="I1865" s="4" t="s">
        <v>16</v>
      </c>
      <c r="J1865" s="5">
        <v>45969</v>
      </c>
      <c r="K1865" s="6">
        <v>44132</v>
      </c>
      <c r="L1865" s="7" t="s">
        <v>5118</v>
      </c>
      <c r="M1865" s="7" t="s">
        <v>5152</v>
      </c>
      <c r="N1865" s="7" t="str">
        <f>_xlfn.TEXTBEFORE(B1865," -")</f>
        <v>Al Ain Water</v>
      </c>
      <c r="O1865" s="4">
        <v>45</v>
      </c>
      <c r="P1865" s="8"/>
      <c r="Q1865" s="7"/>
      <c r="R1865" s="7"/>
    </row>
    <row r="1866" spans="1:18" ht="15.75" customHeight="1" x14ac:dyDescent="0.2">
      <c r="A1866" s="4" t="s">
        <v>5023</v>
      </c>
      <c r="B1866" s="4" t="s">
        <v>5047</v>
      </c>
      <c r="C1866" s="4" t="s">
        <v>4739</v>
      </c>
      <c r="D1866" s="4">
        <v>11.25</v>
      </c>
      <c r="E1866" s="4">
        <v>0.68</v>
      </c>
      <c r="F1866" s="4">
        <v>11.93</v>
      </c>
      <c r="G1866" s="4" t="s">
        <v>5055</v>
      </c>
      <c r="H1866" s="4" t="s">
        <v>5096</v>
      </c>
      <c r="I1866" s="4" t="s">
        <v>16</v>
      </c>
      <c r="J1866" s="5">
        <v>46013</v>
      </c>
      <c r="K1866" s="6">
        <v>44119</v>
      </c>
      <c r="L1866" s="7" t="s">
        <v>5143</v>
      </c>
      <c r="M1866" s="7" t="s">
        <v>5152</v>
      </c>
      <c r="N1866" s="7" t="str">
        <f>_xlfn.TEXTBEFORE(B1866," -")</f>
        <v>Savola Foods</v>
      </c>
      <c r="O1866" s="4">
        <v>52</v>
      </c>
      <c r="P1866" s="8"/>
      <c r="Q1866" s="7"/>
      <c r="R1866" s="7"/>
    </row>
    <row r="1867" spans="1:18" ht="15.75" customHeight="1" x14ac:dyDescent="0.2">
      <c r="A1867" s="4" t="s">
        <v>5012</v>
      </c>
      <c r="B1867" s="4" t="s">
        <v>5040</v>
      </c>
      <c r="C1867" s="4" t="s">
        <v>2359</v>
      </c>
      <c r="D1867" s="4">
        <v>22.98</v>
      </c>
      <c r="E1867" s="4">
        <v>1.8399999999999901</v>
      </c>
      <c r="G1867" s="4" t="s">
        <v>5052</v>
      </c>
      <c r="H1867" s="4" t="s">
        <v>5095</v>
      </c>
      <c r="I1867" s="4" t="s">
        <v>19</v>
      </c>
      <c r="J1867" s="5">
        <v>46011</v>
      </c>
      <c r="K1867" s="6">
        <v>44135</v>
      </c>
      <c r="L1867" s="7" t="s">
        <v>5124</v>
      </c>
      <c r="M1867" s="7" t="s">
        <v>5152</v>
      </c>
      <c r="N1867" s="7" t="str">
        <f>_xlfn.TEXTBEFORE(B1867," -")</f>
        <v>Al Islami Foods</v>
      </c>
      <c r="O1867" s="4">
        <v>51</v>
      </c>
      <c r="P1867" s="8"/>
      <c r="Q1867" s="7"/>
      <c r="R1867" s="7"/>
    </row>
    <row r="1868" spans="1:18" ht="15.75" customHeight="1" x14ac:dyDescent="0.2">
      <c r="A1868" s="4" t="s">
        <v>5008</v>
      </c>
      <c r="B1868" s="4" t="s">
        <v>5038</v>
      </c>
      <c r="C1868" s="4" t="s">
        <v>473</v>
      </c>
      <c r="D1868" s="4">
        <v>15.23</v>
      </c>
      <c r="E1868" s="4">
        <v>1.33</v>
      </c>
      <c r="G1868" s="4" t="s">
        <v>5052</v>
      </c>
      <c r="H1868" s="4" t="s">
        <v>5095</v>
      </c>
      <c r="I1868" s="4" t="s">
        <v>16</v>
      </c>
      <c r="J1868" s="5">
        <v>46003</v>
      </c>
      <c r="K1868" s="6">
        <v>44119</v>
      </c>
      <c r="L1868" s="7" t="s">
        <v>5117</v>
      </c>
      <c r="M1868" s="7" t="s">
        <v>5152</v>
      </c>
      <c r="N1868" s="7" t="str">
        <f>_xlfn.TEXTBEFORE(B1868," -")</f>
        <v>Al Ain Water</v>
      </c>
      <c r="O1868" s="4">
        <v>50</v>
      </c>
      <c r="P1868" s="8"/>
      <c r="Q1868" s="7"/>
      <c r="R1868" s="7"/>
    </row>
    <row r="1869" spans="1:18" ht="15.75" customHeight="1" x14ac:dyDescent="0.2">
      <c r="A1869" s="4" t="s">
        <v>5010</v>
      </c>
      <c r="B1869" s="4" t="s">
        <v>5041</v>
      </c>
      <c r="C1869" s="4" t="s">
        <v>1521</v>
      </c>
      <c r="D1869" s="4">
        <v>43.97</v>
      </c>
      <c r="E1869" s="4">
        <v>3.52</v>
      </c>
      <c r="F1869" s="4">
        <v>47.49</v>
      </c>
      <c r="G1869" s="4" t="s">
        <v>5055</v>
      </c>
      <c r="H1869" s="4" t="s">
        <v>5095</v>
      </c>
      <c r="I1869" s="4" t="s">
        <v>16</v>
      </c>
      <c r="J1869" s="5">
        <v>46017</v>
      </c>
      <c r="K1869" s="6">
        <v>44119</v>
      </c>
      <c r="L1869" s="7" t="s">
        <v>5126</v>
      </c>
      <c r="M1869" s="7" t="s">
        <v>5152</v>
      </c>
      <c r="N1869" s="7" t="str">
        <f>_xlfn.TEXTBEFORE(B1869," -")</f>
        <v>Al Islami Foods</v>
      </c>
      <c r="O1869" s="4">
        <v>52</v>
      </c>
      <c r="P1869" s="8"/>
      <c r="Q1869" s="7"/>
      <c r="R1869" s="7"/>
    </row>
    <row r="1870" spans="1:18" ht="15.75" customHeight="1" x14ac:dyDescent="0.2">
      <c r="A1870" s="4" t="s">
        <v>5014</v>
      </c>
      <c r="B1870" s="4" t="s">
        <v>5030</v>
      </c>
      <c r="C1870" s="4" t="s">
        <v>2975</v>
      </c>
      <c r="D1870" s="4">
        <v>28.5</v>
      </c>
      <c r="E1870" s="4">
        <v>2.4500000000000002</v>
      </c>
      <c r="F1870" s="4">
        <v>30.95</v>
      </c>
      <c r="G1870" s="4" t="s">
        <v>5052</v>
      </c>
      <c r="H1870" s="4" t="s">
        <v>5096</v>
      </c>
      <c r="I1870" s="4" t="s">
        <v>16</v>
      </c>
      <c r="J1870" s="5">
        <v>45982</v>
      </c>
      <c r="K1870" s="6">
        <v>44131</v>
      </c>
      <c r="L1870" s="7" t="s">
        <v>5128</v>
      </c>
      <c r="M1870" s="7" t="s">
        <v>5152</v>
      </c>
      <c r="N1870" s="7" t="str">
        <f>_xlfn.TEXTBEFORE(B1870," -")</f>
        <v>Almarai Dairy</v>
      </c>
      <c r="O1870" s="4">
        <v>47</v>
      </c>
      <c r="P1870" s="8"/>
      <c r="Q1870" s="7"/>
      <c r="R1870" s="7"/>
    </row>
    <row r="1871" spans="1:18" ht="15.75" customHeight="1" x14ac:dyDescent="0.2">
      <c r="A1871" s="4" t="s">
        <v>5009</v>
      </c>
      <c r="B1871" s="4" t="s">
        <v>5037</v>
      </c>
      <c r="C1871" s="4" t="s">
        <v>1239</v>
      </c>
      <c r="D1871" s="4">
        <v>40.47</v>
      </c>
      <c r="E1871" s="4">
        <v>0</v>
      </c>
      <c r="F1871" s="4">
        <v>40.47</v>
      </c>
      <c r="G1871" s="4" t="s">
        <v>5052</v>
      </c>
      <c r="H1871" s="4" t="s">
        <v>5095</v>
      </c>
      <c r="I1871" s="4" t="s">
        <v>16</v>
      </c>
      <c r="J1871" s="5">
        <v>46010</v>
      </c>
      <c r="K1871" s="6">
        <v>44134</v>
      </c>
      <c r="L1871" s="7" t="s">
        <v>5119</v>
      </c>
      <c r="M1871" s="7" t="s">
        <v>5152</v>
      </c>
      <c r="N1871" s="7" t="str">
        <f>_xlfn.TEXTBEFORE(B1871," -")</f>
        <v>Al Ain Water</v>
      </c>
      <c r="O1871" s="4">
        <v>51</v>
      </c>
      <c r="P1871" s="8"/>
      <c r="Q1871" s="7"/>
      <c r="R1871" s="7"/>
    </row>
    <row r="1872" spans="1:18" ht="15.75" customHeight="1" x14ac:dyDescent="0.2">
      <c r="A1872" s="4" t="s">
        <v>5009</v>
      </c>
      <c r="B1872" s="4" t="s">
        <v>5037</v>
      </c>
      <c r="C1872" s="4" t="s">
        <v>1240</v>
      </c>
      <c r="D1872" s="4">
        <v>102.95</v>
      </c>
      <c r="E1872" s="4">
        <v>0</v>
      </c>
      <c r="F1872" s="4">
        <v>102.95</v>
      </c>
      <c r="G1872" s="4" t="s">
        <v>5052</v>
      </c>
      <c r="H1872" s="4" t="s">
        <v>5095</v>
      </c>
      <c r="I1872" s="4" t="s">
        <v>16</v>
      </c>
      <c r="J1872" s="5">
        <v>46001</v>
      </c>
      <c r="K1872" s="6">
        <v>44131</v>
      </c>
      <c r="L1872" s="7" t="s">
        <v>5119</v>
      </c>
      <c r="M1872" s="7" t="s">
        <v>5152</v>
      </c>
      <c r="N1872" s="7" t="str">
        <f>_xlfn.TEXTBEFORE(B1872," -")</f>
        <v>Al Ain Water</v>
      </c>
      <c r="O1872" s="4">
        <v>50</v>
      </c>
      <c r="P1872" s="8"/>
      <c r="Q1872" s="7"/>
      <c r="R1872" s="7"/>
    </row>
    <row r="1873" spans="1:18" ht="15.75" customHeight="1" x14ac:dyDescent="0.2">
      <c r="A1873" s="4" t="s">
        <v>5021</v>
      </c>
      <c r="B1873" s="4" t="s">
        <v>5033</v>
      </c>
      <c r="C1873" s="4" t="s">
        <v>4080</v>
      </c>
      <c r="D1873" s="4">
        <v>16.5</v>
      </c>
      <c r="F1873" s="4">
        <v>19.14</v>
      </c>
      <c r="G1873" s="4" t="s">
        <v>5056</v>
      </c>
      <c r="H1873" s="4" t="s">
        <v>5096</v>
      </c>
      <c r="I1873" s="4" t="s">
        <v>16</v>
      </c>
      <c r="J1873" s="5">
        <v>46018</v>
      </c>
      <c r="K1873" s="6">
        <v>44119</v>
      </c>
      <c r="L1873" s="7" t="s">
        <v>5139</v>
      </c>
      <c r="M1873" s="7" t="s">
        <v>5152</v>
      </c>
      <c r="N1873" s="7" t="str">
        <f>_xlfn.TEXTBEFORE(B1873," -")</f>
        <v>Juhayna Dairy</v>
      </c>
      <c r="O1873" s="4">
        <v>52</v>
      </c>
      <c r="P1873" s="8"/>
      <c r="Q1873" s="7"/>
      <c r="R1873" s="7"/>
    </row>
    <row r="1874" spans="1:18" ht="15.75" customHeight="1" x14ac:dyDescent="0.2">
      <c r="A1874" s="4" t="s">
        <v>5016</v>
      </c>
      <c r="B1874" s="4" t="s">
        <v>5029</v>
      </c>
      <c r="C1874" s="4" t="s">
        <v>3413</v>
      </c>
      <c r="D1874" s="4">
        <v>38.450000000000003</v>
      </c>
      <c r="E1874" s="4">
        <v>3.54</v>
      </c>
      <c r="G1874" s="4" t="s">
        <v>5052</v>
      </c>
      <c r="H1874" s="4" t="s">
        <v>5096</v>
      </c>
      <c r="I1874" s="4" t="s">
        <v>16</v>
      </c>
      <c r="J1874" s="5">
        <v>45986</v>
      </c>
      <c r="K1874" s="6">
        <v>44128</v>
      </c>
      <c r="L1874" s="7" t="s">
        <v>5130</v>
      </c>
      <c r="M1874" s="7" t="s">
        <v>5152</v>
      </c>
      <c r="N1874" s="7" t="str">
        <f>_xlfn.TEXTBEFORE(B1874," -")</f>
        <v>Almarai Dairy</v>
      </c>
      <c r="O1874" s="4">
        <v>48</v>
      </c>
      <c r="P1874" s="8"/>
      <c r="Q1874" s="7"/>
      <c r="R1874" s="7"/>
    </row>
    <row r="1875" spans="1:18" ht="15.75" customHeight="1" x14ac:dyDescent="0.2">
      <c r="A1875" s="4" t="s">
        <v>5022</v>
      </c>
      <c r="B1875" s="4" t="s">
        <v>5035</v>
      </c>
      <c r="C1875" s="4" t="s">
        <v>4406</v>
      </c>
      <c r="D1875" s="4">
        <v>12.75</v>
      </c>
      <c r="E1875" s="4">
        <v>0</v>
      </c>
      <c r="F1875" s="4">
        <v>12.75</v>
      </c>
      <c r="G1875" s="4" t="s">
        <v>5052</v>
      </c>
      <c r="H1875" s="4" t="s">
        <v>5096</v>
      </c>
      <c r="I1875" s="4" t="s">
        <v>16</v>
      </c>
      <c r="J1875" s="5">
        <v>45995</v>
      </c>
      <c r="K1875" s="6">
        <v>44132</v>
      </c>
      <c r="L1875" s="7" t="s">
        <v>5139</v>
      </c>
      <c r="M1875" s="7" t="s">
        <v>5152</v>
      </c>
      <c r="N1875" s="7" t="str">
        <f>_xlfn.TEXTBEFORE(B1875," -")</f>
        <v>Juhayna Dairy</v>
      </c>
      <c r="O1875" s="4">
        <v>49</v>
      </c>
      <c r="P1875" s="8"/>
      <c r="Q1875" s="7"/>
      <c r="R1875" s="7"/>
    </row>
    <row r="1876" spans="1:18" ht="15.75" customHeight="1" x14ac:dyDescent="0.2">
      <c r="A1876" s="4" t="s">
        <v>5009</v>
      </c>
      <c r="B1876" s="4" t="s">
        <v>5037</v>
      </c>
      <c r="C1876" s="4" t="s">
        <v>1241</v>
      </c>
      <c r="D1876" s="4">
        <v>16.989999999999998</v>
      </c>
      <c r="E1876" s="4">
        <v>1.38</v>
      </c>
      <c r="F1876" s="4">
        <v>18.37</v>
      </c>
      <c r="G1876" s="4" t="s">
        <v>5055</v>
      </c>
      <c r="H1876" s="4" t="s">
        <v>5095</v>
      </c>
      <c r="I1876" s="4" t="s">
        <v>16</v>
      </c>
      <c r="J1876" s="5">
        <v>46008</v>
      </c>
      <c r="K1876" s="6">
        <v>44119</v>
      </c>
      <c r="L1876" s="7" t="s">
        <v>5117</v>
      </c>
      <c r="M1876" s="7" t="s">
        <v>5152</v>
      </c>
      <c r="N1876" s="7" t="str">
        <f>_xlfn.TEXTBEFORE(B1876," -")</f>
        <v>Al Ain Water</v>
      </c>
      <c r="O1876" s="4">
        <v>51</v>
      </c>
      <c r="P1876" s="8"/>
      <c r="Q1876" s="7"/>
      <c r="R1876" s="7"/>
    </row>
    <row r="1877" spans="1:18" ht="15.75" customHeight="1" x14ac:dyDescent="0.2">
      <c r="A1877" s="4" t="s">
        <v>5011</v>
      </c>
      <c r="B1877" s="4" t="s">
        <v>5039</v>
      </c>
      <c r="C1877" s="4" t="s">
        <v>1884</v>
      </c>
      <c r="D1877" s="4">
        <v>13.98</v>
      </c>
      <c r="E1877" s="4">
        <v>1.1200000000000001</v>
      </c>
      <c r="G1877" s="4" t="s">
        <v>5052</v>
      </c>
      <c r="H1877" s="4" t="s">
        <v>5095</v>
      </c>
      <c r="I1877" s="4" t="s">
        <v>16</v>
      </c>
      <c r="J1877" s="5">
        <v>46003</v>
      </c>
      <c r="K1877" s="6">
        <v>44131</v>
      </c>
      <c r="L1877" s="7" t="s">
        <v>5122</v>
      </c>
      <c r="M1877" s="7" t="s">
        <v>5152</v>
      </c>
      <c r="N1877" s="7" t="str">
        <f>_xlfn.TEXTBEFORE(B1877," -")</f>
        <v>Al Islami Foods</v>
      </c>
      <c r="O1877" s="4">
        <v>50</v>
      </c>
      <c r="P1877" s="8"/>
      <c r="Q1877" s="7"/>
      <c r="R1877" s="7"/>
    </row>
    <row r="1878" spans="1:18" ht="15.75" customHeight="1" x14ac:dyDescent="0.2">
      <c r="A1878" s="4" t="s">
        <v>5008</v>
      </c>
      <c r="B1878" s="4" t="s">
        <v>5038</v>
      </c>
      <c r="C1878" s="4" t="s">
        <v>474</v>
      </c>
      <c r="D1878" s="4">
        <v>44.06</v>
      </c>
      <c r="E1878" s="4">
        <v>3.83</v>
      </c>
      <c r="G1878" s="4" t="s">
        <v>5052</v>
      </c>
      <c r="H1878" s="4" t="s">
        <v>5095</v>
      </c>
      <c r="I1878" s="4" t="s">
        <v>16</v>
      </c>
      <c r="J1878" s="5">
        <v>46003</v>
      </c>
      <c r="K1878" s="6">
        <v>44127</v>
      </c>
      <c r="L1878" s="7" t="s">
        <v>5117</v>
      </c>
      <c r="M1878" s="7" t="s">
        <v>5152</v>
      </c>
      <c r="N1878" s="7" t="str">
        <f>_xlfn.TEXTBEFORE(B1878," -")</f>
        <v>Al Ain Water</v>
      </c>
      <c r="O1878" s="4">
        <v>50</v>
      </c>
      <c r="P1878" s="8"/>
      <c r="Q1878" s="7"/>
      <c r="R1878" s="7"/>
    </row>
    <row r="1879" spans="1:18" ht="15.75" customHeight="1" x14ac:dyDescent="0.2">
      <c r="A1879" s="4" t="s">
        <v>5010</v>
      </c>
      <c r="B1879" s="4" t="s">
        <v>5041</v>
      </c>
      <c r="C1879" s="4" t="s">
        <v>1522</v>
      </c>
      <c r="D1879" s="4">
        <v>74.239999999999995</v>
      </c>
      <c r="E1879" s="4">
        <v>5.9399999999999897</v>
      </c>
      <c r="F1879" s="4">
        <v>80.180000000000007</v>
      </c>
      <c r="G1879" s="4" t="s">
        <v>5053</v>
      </c>
      <c r="H1879" s="4" t="s">
        <v>5095</v>
      </c>
      <c r="I1879" s="4" t="s">
        <v>16</v>
      </c>
      <c r="J1879" s="5">
        <v>45965</v>
      </c>
      <c r="K1879" s="6">
        <v>44135</v>
      </c>
      <c r="L1879" s="7" t="s">
        <v>5126</v>
      </c>
      <c r="M1879" s="7" t="s">
        <v>5152</v>
      </c>
      <c r="N1879" s="7" t="str">
        <f>_xlfn.TEXTBEFORE(B1879," -")</f>
        <v>Al Islami Foods</v>
      </c>
      <c r="O1879" s="4">
        <v>45</v>
      </c>
      <c r="P1879" s="8"/>
      <c r="Q1879" s="7"/>
      <c r="R1879" s="7"/>
    </row>
    <row r="1880" spans="1:18" ht="15.75" customHeight="1" x14ac:dyDescent="0.2">
      <c r="A1880" s="4" t="s">
        <v>5015</v>
      </c>
      <c r="B1880" s="4" t="s">
        <v>5032</v>
      </c>
      <c r="C1880" s="4" t="s">
        <v>3230</v>
      </c>
      <c r="D1880" s="4">
        <v>41.25</v>
      </c>
      <c r="E1880" s="4">
        <v>3.55</v>
      </c>
      <c r="F1880" s="4">
        <v>48.93</v>
      </c>
      <c r="G1880" s="4" t="s">
        <v>5056</v>
      </c>
      <c r="H1880" s="4" t="s">
        <v>5096</v>
      </c>
      <c r="I1880" s="4" t="s">
        <v>19</v>
      </c>
      <c r="J1880" s="5">
        <v>45982</v>
      </c>
      <c r="K1880" s="6">
        <v>44135</v>
      </c>
      <c r="L1880" s="7" t="s">
        <v>5130</v>
      </c>
      <c r="M1880" s="7" t="s">
        <v>5152</v>
      </c>
      <c r="N1880" s="7" t="str">
        <f>_xlfn.TEXTBEFORE(B1880," -")</f>
        <v>Almarai Dairy</v>
      </c>
      <c r="O1880" s="4">
        <v>47</v>
      </c>
      <c r="P1880" s="8"/>
      <c r="Q1880" s="7"/>
      <c r="R1880" s="7"/>
    </row>
    <row r="1881" spans="1:18" ht="15.75" customHeight="1" x14ac:dyDescent="0.2">
      <c r="A1881" s="4" t="s">
        <v>5021</v>
      </c>
      <c r="B1881" s="4" t="s">
        <v>5033</v>
      </c>
      <c r="C1881" s="4" t="s">
        <v>4081</v>
      </c>
      <c r="D1881" s="4">
        <v>50.9</v>
      </c>
      <c r="E1881" s="4">
        <v>3.05</v>
      </c>
      <c r="F1881" s="4">
        <v>53.95</v>
      </c>
      <c r="G1881" s="4" t="s">
        <v>5055</v>
      </c>
      <c r="H1881" s="4" t="s">
        <v>5096</v>
      </c>
      <c r="I1881" s="4" t="s">
        <v>16</v>
      </c>
      <c r="J1881" s="5">
        <v>46006</v>
      </c>
      <c r="K1881" s="6">
        <v>44119</v>
      </c>
      <c r="L1881" s="7" t="s">
        <v>5137</v>
      </c>
      <c r="M1881" s="7" t="s">
        <v>5152</v>
      </c>
      <c r="N1881" s="7" t="str">
        <f>_xlfn.TEXTBEFORE(B1881," -")</f>
        <v>Juhayna Dairy</v>
      </c>
      <c r="O1881" s="4">
        <v>51</v>
      </c>
      <c r="P1881" s="8"/>
      <c r="Q1881" s="7"/>
      <c r="R1881" s="7"/>
    </row>
    <row r="1882" spans="1:18" ht="15.75" customHeight="1" x14ac:dyDescent="0.2">
      <c r="A1882" s="4" t="s">
        <v>5011</v>
      </c>
      <c r="B1882" s="4" t="s">
        <v>5039</v>
      </c>
      <c r="C1882" s="4" t="s">
        <v>1885</v>
      </c>
      <c r="D1882" s="4">
        <v>44.96</v>
      </c>
      <c r="E1882" s="4">
        <v>3.6</v>
      </c>
      <c r="G1882" s="4" t="s">
        <v>5052</v>
      </c>
      <c r="H1882" s="4" t="s">
        <v>5095</v>
      </c>
      <c r="I1882" s="4" t="s">
        <v>16</v>
      </c>
      <c r="J1882" s="5">
        <v>45974</v>
      </c>
      <c r="K1882" s="6">
        <v>44134</v>
      </c>
      <c r="L1882" s="7" t="s">
        <v>5122</v>
      </c>
      <c r="M1882" s="7" t="s">
        <v>5152</v>
      </c>
      <c r="N1882" s="7" t="str">
        <f>_xlfn.TEXTBEFORE(B1882," -")</f>
        <v>Al Islami Foods</v>
      </c>
      <c r="O1882" s="4">
        <v>46</v>
      </c>
      <c r="P1882" s="8"/>
      <c r="Q1882" s="7"/>
      <c r="R1882" s="7"/>
    </row>
    <row r="1883" spans="1:18" ht="15.75" customHeight="1" x14ac:dyDescent="0.2">
      <c r="A1883" s="4" t="s">
        <v>5009</v>
      </c>
      <c r="B1883" s="4" t="s">
        <v>5037</v>
      </c>
      <c r="C1883" s="4" t="s">
        <v>1242</v>
      </c>
      <c r="D1883" s="4">
        <v>40.15</v>
      </c>
      <c r="E1883" s="4">
        <v>3.45</v>
      </c>
      <c r="F1883" s="4">
        <v>43.6</v>
      </c>
      <c r="G1883" s="4" t="s">
        <v>5053</v>
      </c>
      <c r="H1883" s="4" t="s">
        <v>5095</v>
      </c>
      <c r="I1883" s="4" t="s">
        <v>19</v>
      </c>
      <c r="J1883" s="5">
        <v>45974</v>
      </c>
      <c r="K1883" s="6">
        <v>44135</v>
      </c>
      <c r="L1883" s="7" t="s">
        <v>5120</v>
      </c>
      <c r="M1883" s="7" t="s">
        <v>5152</v>
      </c>
      <c r="N1883" s="7" t="str">
        <f>_xlfn.TEXTBEFORE(B1883," -")</f>
        <v>Al Ain Water</v>
      </c>
      <c r="O1883" s="4">
        <v>46</v>
      </c>
      <c r="P1883" s="8"/>
      <c r="Q1883" s="7"/>
      <c r="R1883" s="7"/>
    </row>
    <row r="1884" spans="1:18" ht="15.75" customHeight="1" x14ac:dyDescent="0.2">
      <c r="A1884" s="4" t="s">
        <v>5013</v>
      </c>
      <c r="B1884" s="4" t="s">
        <v>5031</v>
      </c>
      <c r="C1884" s="4" t="s">
        <v>2748</v>
      </c>
      <c r="D1884" s="4">
        <v>35.94</v>
      </c>
      <c r="E1884" s="4">
        <v>3.59</v>
      </c>
      <c r="G1884" s="4" t="s">
        <v>5052</v>
      </c>
      <c r="H1884" s="4" t="s">
        <v>5096</v>
      </c>
      <c r="I1884" s="4" t="s">
        <v>16</v>
      </c>
      <c r="J1884" s="5">
        <v>46004</v>
      </c>
      <c r="K1884" s="6">
        <v>44132</v>
      </c>
      <c r="L1884" s="7" t="s">
        <v>5131</v>
      </c>
      <c r="M1884" s="7" t="s">
        <v>5152</v>
      </c>
      <c r="N1884" s="7" t="str">
        <f>_xlfn.TEXTBEFORE(B1884," -")</f>
        <v>Almarai Dairy</v>
      </c>
      <c r="O1884" s="4">
        <v>50</v>
      </c>
      <c r="P1884" s="8"/>
      <c r="Q1884" s="7"/>
      <c r="R1884" s="7"/>
    </row>
    <row r="1885" spans="1:18" ht="15.75" customHeight="1" x14ac:dyDescent="0.2">
      <c r="A1885" s="4" t="s">
        <v>5019</v>
      </c>
      <c r="B1885" s="4" t="s">
        <v>5048</v>
      </c>
      <c r="C1885" s="4" t="s">
        <v>3855</v>
      </c>
      <c r="D1885" s="4">
        <v>35</v>
      </c>
      <c r="E1885" s="4">
        <v>2.8</v>
      </c>
      <c r="F1885" s="4">
        <v>37.799999999999997</v>
      </c>
      <c r="G1885" s="4" t="s">
        <v>5053</v>
      </c>
      <c r="H1885" s="4" t="s">
        <v>5096</v>
      </c>
      <c r="I1885" s="4" t="s">
        <v>16</v>
      </c>
      <c r="J1885" s="5">
        <v>46005</v>
      </c>
      <c r="K1885" s="6">
        <v>44122</v>
      </c>
      <c r="L1885" s="7" t="s">
        <v>5134</v>
      </c>
      <c r="M1885" s="7" t="s">
        <v>5152</v>
      </c>
      <c r="N1885" s="7" t="str">
        <f>_xlfn.TEXTBEFORE(B1885," -")</f>
        <v>Jarir Bookstore</v>
      </c>
      <c r="O1885" s="4">
        <v>51</v>
      </c>
      <c r="P1885" s="8"/>
      <c r="Q1885" s="7"/>
      <c r="R1885" s="7"/>
    </row>
    <row r="1886" spans="1:18" ht="15.75" customHeight="1" x14ac:dyDescent="0.2">
      <c r="A1886" s="4" t="s">
        <v>5022</v>
      </c>
      <c r="B1886" s="4" t="s">
        <v>5035</v>
      </c>
      <c r="C1886" s="4" t="s">
        <v>4407</v>
      </c>
      <c r="D1886" s="4">
        <v>17</v>
      </c>
      <c r="E1886" s="4">
        <v>1.02</v>
      </c>
      <c r="G1886" s="4" t="s">
        <v>5052</v>
      </c>
      <c r="H1886" s="4" t="s">
        <v>5096</v>
      </c>
      <c r="I1886" s="4" t="s">
        <v>16</v>
      </c>
      <c r="J1886" s="5">
        <v>45993</v>
      </c>
      <c r="K1886" s="6">
        <v>44119</v>
      </c>
      <c r="L1886" s="7" t="s">
        <v>5140</v>
      </c>
      <c r="M1886" s="7" t="s">
        <v>5152</v>
      </c>
      <c r="N1886" s="7" t="str">
        <f>_xlfn.TEXTBEFORE(B1886," -")</f>
        <v>Juhayna Dairy</v>
      </c>
      <c r="O1886" s="4">
        <v>49</v>
      </c>
      <c r="P1886" s="8"/>
      <c r="Q1886" s="7"/>
      <c r="R1886" s="7"/>
    </row>
    <row r="1887" spans="1:18" ht="15.75" customHeight="1" x14ac:dyDescent="0.2">
      <c r="A1887" s="4" t="s">
        <v>5009</v>
      </c>
      <c r="B1887" s="4" t="s">
        <v>5037</v>
      </c>
      <c r="C1887" s="4" t="s">
        <v>1243</v>
      </c>
      <c r="D1887" s="4">
        <v>18.989999999999998</v>
      </c>
      <c r="E1887" s="4">
        <v>1.63</v>
      </c>
      <c r="G1887" s="4" t="s">
        <v>5052</v>
      </c>
      <c r="H1887" s="4" t="s">
        <v>5095</v>
      </c>
      <c r="I1887" s="4" t="s">
        <v>16</v>
      </c>
      <c r="J1887" s="5">
        <v>45984</v>
      </c>
      <c r="K1887" s="6">
        <v>44127</v>
      </c>
      <c r="L1887" s="7" t="s">
        <v>5119</v>
      </c>
      <c r="M1887" s="7" t="s">
        <v>5152</v>
      </c>
      <c r="N1887" s="7" t="str">
        <f>_xlfn.TEXTBEFORE(B1887," -")</f>
        <v>Al Ain Water</v>
      </c>
      <c r="O1887" s="4">
        <v>48</v>
      </c>
      <c r="P1887" s="8"/>
      <c r="Q1887" s="7"/>
      <c r="R1887" s="7"/>
    </row>
    <row r="1888" spans="1:18" ht="15.75" customHeight="1" x14ac:dyDescent="0.2">
      <c r="A1888" s="4" t="s">
        <v>5014</v>
      </c>
      <c r="B1888" s="4" t="s">
        <v>5030</v>
      </c>
      <c r="C1888" s="4" t="s">
        <v>2976</v>
      </c>
      <c r="D1888" s="4">
        <v>9</v>
      </c>
      <c r="E1888" s="4">
        <v>0.77</v>
      </c>
      <c r="F1888" s="4">
        <v>9.77</v>
      </c>
      <c r="G1888" s="4" t="s">
        <v>5053</v>
      </c>
      <c r="H1888" s="4" t="s">
        <v>5096</v>
      </c>
      <c r="I1888" s="4" t="s">
        <v>16</v>
      </c>
      <c r="J1888" s="5">
        <v>45996</v>
      </c>
      <c r="K1888" s="6">
        <v>44131</v>
      </c>
      <c r="L1888" s="7" t="s">
        <v>5128</v>
      </c>
      <c r="M1888" s="7" t="s">
        <v>5152</v>
      </c>
      <c r="N1888" s="7" t="str">
        <f>_xlfn.TEXTBEFORE(B1888," -")</f>
        <v>Almarai Dairy</v>
      </c>
      <c r="O1888" s="4">
        <v>49</v>
      </c>
      <c r="P1888" s="8"/>
      <c r="Q1888" s="7"/>
      <c r="R1888" s="7"/>
    </row>
    <row r="1889" spans="1:18" ht="15.75" customHeight="1" x14ac:dyDescent="0.2">
      <c r="A1889" s="4" t="s">
        <v>5008</v>
      </c>
      <c r="B1889" s="4" t="s">
        <v>5038</v>
      </c>
      <c r="C1889" s="4" t="s">
        <v>475</v>
      </c>
      <c r="D1889" s="4">
        <v>65.459999999999994</v>
      </c>
      <c r="E1889" s="4">
        <v>5.7</v>
      </c>
      <c r="F1889" s="4">
        <v>71.16</v>
      </c>
      <c r="G1889" s="4" t="s">
        <v>5053</v>
      </c>
      <c r="H1889" s="4" t="s">
        <v>5095</v>
      </c>
      <c r="I1889" s="4" t="s">
        <v>16</v>
      </c>
      <c r="J1889" s="5">
        <v>45986</v>
      </c>
      <c r="K1889" s="6">
        <v>44128</v>
      </c>
      <c r="L1889" s="7" t="s">
        <v>5118</v>
      </c>
      <c r="M1889" s="7" t="s">
        <v>5152</v>
      </c>
      <c r="N1889" s="7" t="str">
        <f>_xlfn.TEXTBEFORE(B1889," -")</f>
        <v>Al Ain Water</v>
      </c>
      <c r="O1889" s="4">
        <v>48</v>
      </c>
      <c r="P1889" s="8"/>
      <c r="Q1889" s="7"/>
      <c r="R1889" s="7"/>
    </row>
    <row r="1890" spans="1:18" ht="15.75" customHeight="1" x14ac:dyDescent="0.2">
      <c r="A1890" s="4" t="s">
        <v>5008</v>
      </c>
      <c r="B1890" s="4" t="s">
        <v>5038</v>
      </c>
      <c r="C1890" s="4" t="s">
        <v>476</v>
      </c>
      <c r="D1890" s="4">
        <v>15.85</v>
      </c>
      <c r="E1890" s="4">
        <v>1.38</v>
      </c>
      <c r="G1890" s="4" t="s">
        <v>5052</v>
      </c>
      <c r="H1890" s="4" t="s">
        <v>5095</v>
      </c>
      <c r="I1890" s="4" t="s">
        <v>16</v>
      </c>
      <c r="J1890" s="5">
        <v>46008</v>
      </c>
      <c r="K1890" s="6">
        <v>44131</v>
      </c>
      <c r="L1890" s="7" t="s">
        <v>5118</v>
      </c>
      <c r="M1890" s="7" t="s">
        <v>5152</v>
      </c>
      <c r="N1890" s="7" t="str">
        <f>_xlfn.TEXTBEFORE(B1890," -")</f>
        <v>Al Ain Water</v>
      </c>
      <c r="O1890" s="4">
        <v>51</v>
      </c>
      <c r="P1890" s="8"/>
      <c r="Q1890" s="7"/>
      <c r="R1890" s="7"/>
    </row>
    <row r="1891" spans="1:18" ht="15.75" customHeight="1" x14ac:dyDescent="0.2">
      <c r="A1891" s="4" t="s">
        <v>5023</v>
      </c>
      <c r="B1891" s="4" t="s">
        <v>5047</v>
      </c>
      <c r="C1891" s="4" t="s">
        <v>4740</v>
      </c>
      <c r="D1891" s="4">
        <v>26.7</v>
      </c>
      <c r="E1891" s="4">
        <v>1.6</v>
      </c>
      <c r="F1891" s="4">
        <v>28.3</v>
      </c>
      <c r="G1891" s="4" t="s">
        <v>5052</v>
      </c>
      <c r="H1891" s="4" t="s">
        <v>5096</v>
      </c>
      <c r="I1891" s="4" t="s">
        <v>16</v>
      </c>
      <c r="J1891" s="5">
        <v>46022</v>
      </c>
      <c r="K1891" s="6">
        <v>44132</v>
      </c>
      <c r="L1891" s="7" t="s">
        <v>5146</v>
      </c>
      <c r="M1891" s="7" t="s">
        <v>5152</v>
      </c>
      <c r="N1891" s="7" t="str">
        <f>_xlfn.TEXTBEFORE(B1891," -")</f>
        <v>Savola Foods</v>
      </c>
      <c r="O1891" s="4">
        <v>53</v>
      </c>
      <c r="P1891" s="8"/>
      <c r="Q1891" s="7"/>
      <c r="R1891" s="7"/>
    </row>
    <row r="1892" spans="1:18" ht="15.75" customHeight="1" x14ac:dyDescent="0.2">
      <c r="A1892" s="4" t="s">
        <v>5008</v>
      </c>
      <c r="B1892" s="4" t="s">
        <v>5038</v>
      </c>
      <c r="C1892" s="4" t="s">
        <v>477</v>
      </c>
      <c r="D1892" s="4">
        <v>13.24</v>
      </c>
      <c r="E1892" s="4">
        <v>1.1499999999999999</v>
      </c>
      <c r="G1892" s="4" t="s">
        <v>5052</v>
      </c>
      <c r="H1892" s="4" t="s">
        <v>5095</v>
      </c>
      <c r="I1892" s="4" t="s">
        <v>16</v>
      </c>
      <c r="J1892" s="5">
        <v>46022</v>
      </c>
      <c r="K1892" s="6">
        <v>44132</v>
      </c>
      <c r="L1892" s="7" t="s">
        <v>5119</v>
      </c>
      <c r="M1892" s="7" t="s">
        <v>5152</v>
      </c>
      <c r="N1892" s="7" t="str">
        <f>_xlfn.TEXTBEFORE(B1892," -")</f>
        <v>Al Ain Water</v>
      </c>
      <c r="O1892" s="4">
        <v>53</v>
      </c>
      <c r="P1892" s="8"/>
      <c r="Q1892" s="7"/>
      <c r="R1892" s="7"/>
    </row>
    <row r="1893" spans="1:18" ht="15.75" customHeight="1" x14ac:dyDescent="0.2">
      <c r="A1893" s="4" t="s">
        <v>5012</v>
      </c>
      <c r="B1893" s="4" t="s">
        <v>5040</v>
      </c>
      <c r="C1893" s="4" t="s">
        <v>2360</v>
      </c>
      <c r="D1893" s="4">
        <v>45.96</v>
      </c>
      <c r="E1893" s="4">
        <v>3.68</v>
      </c>
      <c r="G1893" s="4" t="s">
        <v>5052</v>
      </c>
      <c r="H1893" s="4" t="s">
        <v>5095</v>
      </c>
      <c r="I1893" s="4" t="s">
        <v>16</v>
      </c>
      <c r="J1893" s="5">
        <v>45993</v>
      </c>
      <c r="K1893" s="6">
        <v>44122</v>
      </c>
      <c r="L1893" s="7" t="s">
        <v>5122</v>
      </c>
      <c r="M1893" s="7" t="s">
        <v>5152</v>
      </c>
      <c r="N1893" s="7" t="str">
        <f>_xlfn.TEXTBEFORE(B1893," -")</f>
        <v>Al Islami Foods</v>
      </c>
      <c r="O1893" s="4">
        <v>49</v>
      </c>
      <c r="P1893" s="8"/>
      <c r="Q1893" s="7"/>
      <c r="R1893" s="7"/>
    </row>
    <row r="1894" spans="1:18" ht="15.75" customHeight="1" x14ac:dyDescent="0.2">
      <c r="A1894" s="4" t="s">
        <v>5011</v>
      </c>
      <c r="B1894" s="4" t="s">
        <v>5039</v>
      </c>
      <c r="C1894" s="4" t="s">
        <v>1886</v>
      </c>
      <c r="D1894" s="4">
        <v>16.989999999999998</v>
      </c>
      <c r="E1894" s="4">
        <v>1.3599999999999901</v>
      </c>
      <c r="G1894" s="4" t="s">
        <v>5052</v>
      </c>
      <c r="H1894" s="4" t="s">
        <v>5095</v>
      </c>
      <c r="I1894" s="4" t="s">
        <v>16</v>
      </c>
      <c r="J1894" s="5">
        <v>45993</v>
      </c>
      <c r="K1894" s="6">
        <v>44134</v>
      </c>
      <c r="L1894" s="7" t="s">
        <v>5125</v>
      </c>
      <c r="M1894" s="7" t="s">
        <v>5152</v>
      </c>
      <c r="N1894" s="7" t="str">
        <f>_xlfn.TEXTBEFORE(B1894," -")</f>
        <v>Al Islami Foods</v>
      </c>
      <c r="O1894" s="4">
        <v>49</v>
      </c>
      <c r="P1894" s="8"/>
      <c r="Q1894" s="7"/>
      <c r="R1894" s="7"/>
    </row>
    <row r="1895" spans="1:18" ht="15.75" customHeight="1" x14ac:dyDescent="0.2">
      <c r="A1895" s="4" t="s">
        <v>5021</v>
      </c>
      <c r="B1895" s="4" t="s">
        <v>5033</v>
      </c>
      <c r="C1895" s="4" t="s">
        <v>4082</v>
      </c>
      <c r="D1895" s="4">
        <v>24.25</v>
      </c>
      <c r="E1895" s="4">
        <v>0</v>
      </c>
      <c r="F1895" s="4">
        <v>24.25</v>
      </c>
      <c r="G1895" s="4" t="s">
        <v>5052</v>
      </c>
      <c r="H1895" s="4" t="s">
        <v>5096</v>
      </c>
      <c r="I1895" s="4" t="s">
        <v>16</v>
      </c>
      <c r="J1895" s="5">
        <v>45963</v>
      </c>
      <c r="K1895" s="6">
        <v>44122</v>
      </c>
      <c r="L1895" s="7" t="s">
        <v>5140</v>
      </c>
      <c r="M1895" s="7" t="s">
        <v>5152</v>
      </c>
      <c r="N1895" s="7" t="str">
        <f>_xlfn.TEXTBEFORE(B1895," -")</f>
        <v>Juhayna Dairy</v>
      </c>
      <c r="O1895" s="4">
        <v>45</v>
      </c>
      <c r="P1895" s="8"/>
      <c r="Q1895" s="7"/>
      <c r="R1895" s="7"/>
    </row>
    <row r="1896" spans="1:18" ht="15.75" customHeight="1" x14ac:dyDescent="0.2">
      <c r="A1896" s="4" t="s">
        <v>5011</v>
      </c>
      <c r="B1896" s="4" t="s">
        <v>5039</v>
      </c>
      <c r="C1896" s="4" t="s">
        <v>1887</v>
      </c>
      <c r="D1896" s="4">
        <v>37.47</v>
      </c>
      <c r="E1896" s="4">
        <v>3</v>
      </c>
      <c r="G1896" s="4" t="s">
        <v>5052</v>
      </c>
      <c r="H1896" s="4" t="s">
        <v>5095</v>
      </c>
      <c r="I1896" s="4" t="s">
        <v>16</v>
      </c>
      <c r="J1896" s="5">
        <v>45969</v>
      </c>
      <c r="K1896" s="6">
        <v>44131</v>
      </c>
      <c r="L1896" s="7" t="s">
        <v>5123</v>
      </c>
      <c r="M1896" s="7" t="s">
        <v>5152</v>
      </c>
      <c r="N1896" s="7" t="str">
        <f>_xlfn.TEXTBEFORE(B1896," -")</f>
        <v>Al Islami Foods</v>
      </c>
      <c r="O1896" s="4">
        <v>45</v>
      </c>
      <c r="P1896" s="8"/>
      <c r="Q1896" s="7"/>
      <c r="R1896" s="7"/>
    </row>
    <row r="1897" spans="1:18" ht="15.75" customHeight="1" x14ac:dyDescent="0.2">
      <c r="A1897" s="4" t="s">
        <v>5008</v>
      </c>
      <c r="B1897" s="4" t="s">
        <v>5038</v>
      </c>
      <c r="C1897" s="4" t="s">
        <v>478</v>
      </c>
      <c r="D1897" s="4">
        <v>30.14</v>
      </c>
      <c r="E1897" s="4">
        <v>2.62</v>
      </c>
      <c r="G1897" s="4" t="s">
        <v>5052</v>
      </c>
      <c r="H1897" s="4" t="s">
        <v>5095</v>
      </c>
      <c r="I1897" s="4" t="s">
        <v>16</v>
      </c>
      <c r="J1897" s="5">
        <v>46002</v>
      </c>
      <c r="K1897" s="6">
        <v>44132</v>
      </c>
      <c r="L1897" s="7" t="s">
        <v>5121</v>
      </c>
      <c r="M1897" s="7" t="s">
        <v>5152</v>
      </c>
      <c r="N1897" s="7" t="str">
        <f>_xlfn.TEXTBEFORE(B1897," -")</f>
        <v>Al Ain Water</v>
      </c>
      <c r="O1897" s="4">
        <v>50</v>
      </c>
      <c r="P1897" s="8"/>
      <c r="Q1897" s="7"/>
      <c r="R1897" s="7"/>
    </row>
    <row r="1898" spans="1:18" ht="15.75" customHeight="1" x14ac:dyDescent="0.2">
      <c r="A1898" s="4" t="s">
        <v>5009</v>
      </c>
      <c r="B1898" s="4" t="s">
        <v>5037</v>
      </c>
      <c r="C1898" s="4" t="s">
        <v>1244</v>
      </c>
      <c r="D1898" s="4">
        <v>13.98</v>
      </c>
      <c r="E1898" s="4">
        <v>1.2</v>
      </c>
      <c r="G1898" s="4" t="s">
        <v>5052</v>
      </c>
      <c r="H1898" s="4" t="s">
        <v>5095</v>
      </c>
      <c r="I1898" s="4" t="s">
        <v>16</v>
      </c>
      <c r="J1898" s="5">
        <v>45971</v>
      </c>
      <c r="K1898" s="6">
        <v>44128</v>
      </c>
      <c r="L1898" s="7" t="s">
        <v>5118</v>
      </c>
      <c r="M1898" s="7" t="s">
        <v>5152</v>
      </c>
      <c r="N1898" s="7" t="str">
        <f>_xlfn.TEXTBEFORE(B1898," -")</f>
        <v>Al Ain Water</v>
      </c>
      <c r="O1898" s="4">
        <v>46</v>
      </c>
      <c r="P1898" s="8"/>
      <c r="Q1898" s="7"/>
      <c r="R1898" s="7"/>
    </row>
    <row r="1899" spans="1:18" ht="15.75" customHeight="1" x14ac:dyDescent="0.2">
      <c r="A1899" s="4" t="s">
        <v>5008</v>
      </c>
      <c r="B1899" s="4" t="s">
        <v>5038</v>
      </c>
      <c r="C1899" s="4" t="s">
        <v>479</v>
      </c>
      <c r="D1899" s="4">
        <v>5.49</v>
      </c>
      <c r="E1899" s="4">
        <v>0.48</v>
      </c>
      <c r="G1899" s="4" t="s">
        <v>5052</v>
      </c>
      <c r="H1899" s="4" t="s">
        <v>5095</v>
      </c>
      <c r="I1899" s="4" t="s">
        <v>16</v>
      </c>
      <c r="J1899" s="5">
        <v>46006</v>
      </c>
      <c r="K1899" s="6">
        <v>44122</v>
      </c>
      <c r="L1899" s="7" t="s">
        <v>5120</v>
      </c>
      <c r="M1899" s="7" t="s">
        <v>5152</v>
      </c>
      <c r="N1899" s="7" t="str">
        <f>_xlfn.TEXTBEFORE(B1899," -")</f>
        <v>Al Ain Water</v>
      </c>
      <c r="O1899" s="4">
        <v>51</v>
      </c>
      <c r="P1899" s="8"/>
      <c r="Q1899" s="7"/>
      <c r="R1899" s="7"/>
    </row>
    <row r="1900" spans="1:18" ht="15.75" customHeight="1" x14ac:dyDescent="0.2">
      <c r="A1900" s="4" t="s">
        <v>5013</v>
      </c>
      <c r="B1900" s="4" t="s">
        <v>5031</v>
      </c>
      <c r="C1900" s="4" t="s">
        <v>2760</v>
      </c>
      <c r="D1900" s="4">
        <v>37.380000000000003</v>
      </c>
      <c r="E1900" s="4">
        <v>2.8</v>
      </c>
      <c r="F1900" s="4">
        <v>40.18</v>
      </c>
      <c r="G1900" s="4" t="s">
        <v>5053</v>
      </c>
      <c r="H1900" s="4" t="s">
        <v>5096</v>
      </c>
      <c r="I1900" s="4" t="s">
        <v>16</v>
      </c>
      <c r="J1900" s="5">
        <v>45969</v>
      </c>
      <c r="K1900" s="6">
        <v>44128</v>
      </c>
      <c r="L1900" s="7" t="s">
        <v>5130</v>
      </c>
      <c r="M1900" s="7" t="s">
        <v>5152</v>
      </c>
      <c r="N1900" s="7" t="str">
        <f>_xlfn.TEXTBEFORE(B1900," -")</f>
        <v>Almarai Dairy</v>
      </c>
      <c r="O1900" s="4">
        <v>45</v>
      </c>
      <c r="P1900" s="8"/>
      <c r="Q1900" s="7"/>
      <c r="R1900" s="7"/>
    </row>
    <row r="1901" spans="1:18" ht="15.75" customHeight="1" x14ac:dyDescent="0.2">
      <c r="A1901" s="4" t="s">
        <v>5013</v>
      </c>
      <c r="B1901" s="4" t="s">
        <v>5031</v>
      </c>
      <c r="C1901" s="4" t="s">
        <v>2842</v>
      </c>
      <c r="D1901" s="4">
        <v>73.099999999999994</v>
      </c>
      <c r="E1901" s="4">
        <v>5.48</v>
      </c>
      <c r="F1901" s="4">
        <v>78.58</v>
      </c>
      <c r="G1901" s="4" t="s">
        <v>5053</v>
      </c>
      <c r="H1901" s="4" t="s">
        <v>5096</v>
      </c>
      <c r="I1901" s="4" t="s">
        <v>16</v>
      </c>
      <c r="J1901" s="5">
        <v>45986</v>
      </c>
      <c r="K1901" s="6">
        <v>44122</v>
      </c>
      <c r="L1901" s="7" t="s">
        <v>5127</v>
      </c>
      <c r="M1901" s="7" t="s">
        <v>5152</v>
      </c>
      <c r="N1901" s="7" t="str">
        <f>_xlfn.TEXTBEFORE(B1901," -")</f>
        <v>Almarai Dairy</v>
      </c>
      <c r="O1901" s="4">
        <v>48</v>
      </c>
      <c r="P1901" s="8"/>
      <c r="Q1901" s="7"/>
      <c r="R1901" s="7"/>
    </row>
    <row r="1902" spans="1:18" ht="15.75" customHeight="1" x14ac:dyDescent="0.2">
      <c r="A1902" s="4" t="s">
        <v>5008</v>
      </c>
      <c r="B1902" s="4" t="s">
        <v>5038</v>
      </c>
      <c r="C1902" s="4" t="s">
        <v>480</v>
      </c>
      <c r="D1902" s="4">
        <v>32.67</v>
      </c>
      <c r="E1902" s="4">
        <v>2.84</v>
      </c>
      <c r="G1902" s="4" t="s">
        <v>5052</v>
      </c>
      <c r="H1902" s="4" t="s">
        <v>5095</v>
      </c>
      <c r="I1902" s="4" t="s">
        <v>16</v>
      </c>
      <c r="J1902" s="5">
        <v>45963</v>
      </c>
      <c r="K1902" s="6">
        <v>44132</v>
      </c>
      <c r="L1902" s="7" t="s">
        <v>5117</v>
      </c>
      <c r="M1902" s="7" t="s">
        <v>5152</v>
      </c>
      <c r="N1902" s="7" t="str">
        <f>_xlfn.TEXTBEFORE(B1902," -")</f>
        <v>Al Ain Water</v>
      </c>
      <c r="O1902" s="4">
        <v>45</v>
      </c>
      <c r="P1902" s="8"/>
      <c r="Q1902" s="7"/>
      <c r="R1902" s="7"/>
    </row>
    <row r="1903" spans="1:18" ht="15.75" customHeight="1" x14ac:dyDescent="0.2">
      <c r="A1903" s="4" t="s">
        <v>5010</v>
      </c>
      <c r="B1903" s="4" t="s">
        <v>5041</v>
      </c>
      <c r="C1903" s="4" t="s">
        <v>1523</v>
      </c>
      <c r="D1903" s="4">
        <v>42.46</v>
      </c>
      <c r="E1903" s="4">
        <v>3.4</v>
      </c>
      <c r="G1903" s="4" t="s">
        <v>5052</v>
      </c>
      <c r="H1903" s="4" t="s">
        <v>5095</v>
      </c>
      <c r="I1903" s="4" t="s">
        <v>16</v>
      </c>
      <c r="J1903" s="5">
        <v>46021</v>
      </c>
      <c r="K1903" s="6">
        <v>44127</v>
      </c>
      <c r="L1903" s="7" t="s">
        <v>5125</v>
      </c>
      <c r="M1903" s="7" t="s">
        <v>5152</v>
      </c>
      <c r="N1903" s="7" t="str">
        <f>_xlfn.TEXTBEFORE(B1903," -")</f>
        <v>Al Islami Foods</v>
      </c>
      <c r="O1903" s="4">
        <v>53</v>
      </c>
      <c r="P1903" s="8"/>
      <c r="Q1903" s="7"/>
      <c r="R1903" s="7"/>
    </row>
    <row r="1904" spans="1:18" ht="15.75" customHeight="1" x14ac:dyDescent="0.2">
      <c r="A1904" s="4" t="s">
        <v>5010</v>
      </c>
      <c r="B1904" s="4" t="s">
        <v>5041</v>
      </c>
      <c r="C1904" s="4" t="s">
        <v>1524</v>
      </c>
      <c r="D1904" s="4">
        <v>14.49</v>
      </c>
      <c r="E1904" s="4">
        <v>1.1599999999999999</v>
      </c>
      <c r="F1904" s="4">
        <v>15.65</v>
      </c>
      <c r="G1904" s="4" t="s">
        <v>5055</v>
      </c>
      <c r="H1904" s="4" t="s">
        <v>5095</v>
      </c>
      <c r="I1904" s="4" t="s">
        <v>16</v>
      </c>
      <c r="J1904" s="5">
        <v>45978</v>
      </c>
      <c r="K1904" s="6">
        <v>44132</v>
      </c>
      <c r="L1904" s="7" t="s">
        <v>5122</v>
      </c>
      <c r="M1904" s="7" t="s">
        <v>5152</v>
      </c>
      <c r="N1904" s="7" t="str">
        <f>_xlfn.TEXTBEFORE(B1904," -")</f>
        <v>Al Islami Foods</v>
      </c>
      <c r="O1904" s="4">
        <v>47</v>
      </c>
      <c r="P1904" s="8"/>
      <c r="Q1904" s="7"/>
      <c r="R1904" s="7"/>
    </row>
    <row r="1905" spans="1:18" ht="15.75" customHeight="1" x14ac:dyDescent="0.2">
      <c r="A1905" s="4" t="s">
        <v>5022</v>
      </c>
      <c r="B1905" s="4" t="s">
        <v>5035</v>
      </c>
      <c r="C1905" s="4" t="s">
        <v>4408</v>
      </c>
      <c r="D1905" s="4">
        <v>15</v>
      </c>
      <c r="E1905" s="4">
        <v>0.9</v>
      </c>
      <c r="G1905" s="4" t="s">
        <v>5053</v>
      </c>
      <c r="H1905" s="4" t="s">
        <v>5096</v>
      </c>
      <c r="I1905" s="4" t="s">
        <v>16</v>
      </c>
      <c r="J1905" s="5">
        <v>46000</v>
      </c>
      <c r="K1905" s="6">
        <v>44127</v>
      </c>
      <c r="L1905" s="7" t="s">
        <v>5140</v>
      </c>
      <c r="M1905" s="7" t="s">
        <v>5152</v>
      </c>
      <c r="N1905" s="7" t="str">
        <f>_xlfn.TEXTBEFORE(B1905," -")</f>
        <v>Juhayna Dairy</v>
      </c>
      <c r="O1905" s="4">
        <v>50</v>
      </c>
      <c r="P1905" s="8"/>
      <c r="Q1905" s="7"/>
      <c r="R1905" s="7"/>
    </row>
    <row r="1906" spans="1:18" ht="15.75" customHeight="1" x14ac:dyDescent="0.2">
      <c r="A1906" s="4" t="s">
        <v>5010</v>
      </c>
      <c r="B1906" s="4" t="s">
        <v>5041</v>
      </c>
      <c r="C1906" s="4" t="s">
        <v>1525</v>
      </c>
      <c r="D1906" s="4">
        <v>32.97</v>
      </c>
      <c r="E1906" s="4">
        <v>2.64</v>
      </c>
      <c r="G1906" s="4" t="s">
        <v>5053</v>
      </c>
      <c r="H1906" s="4" t="s">
        <v>5095</v>
      </c>
      <c r="I1906" s="4" t="s">
        <v>16</v>
      </c>
      <c r="J1906" s="5">
        <v>45992</v>
      </c>
      <c r="K1906" s="6">
        <v>44131</v>
      </c>
      <c r="L1906" s="7" t="s">
        <v>5122</v>
      </c>
      <c r="M1906" s="7" t="s">
        <v>5152</v>
      </c>
      <c r="N1906" s="7" t="str">
        <f>_xlfn.TEXTBEFORE(B1906," -")</f>
        <v>Al Islami Foods</v>
      </c>
      <c r="O1906" s="4">
        <v>49</v>
      </c>
      <c r="P1906" s="8"/>
      <c r="Q1906" s="7"/>
      <c r="R1906" s="7"/>
    </row>
    <row r="1907" spans="1:18" ht="15.75" customHeight="1" x14ac:dyDescent="0.2">
      <c r="A1907" s="4" t="s">
        <v>5012</v>
      </c>
      <c r="B1907" s="4" t="s">
        <v>5040</v>
      </c>
      <c r="C1907" s="4" t="s">
        <v>2361</v>
      </c>
      <c r="D1907" s="4">
        <v>53.72</v>
      </c>
      <c r="E1907" s="4">
        <v>4.3</v>
      </c>
      <c r="G1907" s="4" t="s">
        <v>5052</v>
      </c>
      <c r="H1907" s="4" t="s">
        <v>5095</v>
      </c>
      <c r="I1907" s="4" t="s">
        <v>16</v>
      </c>
      <c r="J1907" s="5">
        <v>45974</v>
      </c>
      <c r="K1907" s="6">
        <v>44131</v>
      </c>
      <c r="L1907" s="7" t="s">
        <v>5123</v>
      </c>
      <c r="M1907" s="7" t="s">
        <v>5152</v>
      </c>
      <c r="N1907" s="7" t="str">
        <f>_xlfn.TEXTBEFORE(B1907," -")</f>
        <v>Al Islami Foods</v>
      </c>
      <c r="O1907" s="4">
        <v>46</v>
      </c>
      <c r="P1907" s="8"/>
      <c r="Q1907" s="7"/>
      <c r="R1907" s="7"/>
    </row>
    <row r="1908" spans="1:18" ht="15.75" customHeight="1" x14ac:dyDescent="0.2">
      <c r="A1908" s="4" t="s">
        <v>5009</v>
      </c>
      <c r="B1908" s="4" t="s">
        <v>5037</v>
      </c>
      <c r="C1908" s="4" t="s">
        <v>1245</v>
      </c>
      <c r="D1908" s="4">
        <v>54.97</v>
      </c>
      <c r="E1908" s="4">
        <v>4.4800000000000004</v>
      </c>
      <c r="F1908" s="4">
        <v>59.45</v>
      </c>
      <c r="G1908" s="4" t="s">
        <v>5053</v>
      </c>
      <c r="H1908" s="4" t="s">
        <v>5095</v>
      </c>
      <c r="I1908" s="4" t="s">
        <v>16</v>
      </c>
      <c r="J1908" s="5">
        <v>45987</v>
      </c>
      <c r="K1908" s="6">
        <v>44119</v>
      </c>
      <c r="L1908" s="7" t="s">
        <v>5120</v>
      </c>
      <c r="M1908" s="7" t="s">
        <v>5152</v>
      </c>
      <c r="N1908" s="7" t="str">
        <f>_xlfn.TEXTBEFORE(B1908," -")</f>
        <v>Al Ain Water</v>
      </c>
      <c r="O1908" s="4">
        <v>48</v>
      </c>
      <c r="P1908" s="8"/>
      <c r="Q1908" s="7"/>
      <c r="R1908" s="7"/>
    </row>
    <row r="1909" spans="1:18" ht="15.75" customHeight="1" x14ac:dyDescent="0.2">
      <c r="A1909" s="4" t="s">
        <v>5023</v>
      </c>
      <c r="B1909" s="4" t="s">
        <v>5047</v>
      </c>
      <c r="C1909" s="4" t="s">
        <v>4741</v>
      </c>
      <c r="D1909" s="4">
        <v>11</v>
      </c>
      <c r="E1909" s="4">
        <v>0.66</v>
      </c>
      <c r="F1909" s="4">
        <v>11.66</v>
      </c>
      <c r="G1909" s="4" t="s">
        <v>5056</v>
      </c>
      <c r="H1909" s="4" t="s">
        <v>5096</v>
      </c>
      <c r="I1909" s="4" t="s">
        <v>16</v>
      </c>
      <c r="J1909" s="5">
        <v>45987</v>
      </c>
      <c r="K1909" s="6">
        <v>44131</v>
      </c>
      <c r="L1909" s="7" t="s">
        <v>5143</v>
      </c>
      <c r="M1909" s="7" t="s">
        <v>5152</v>
      </c>
      <c r="N1909" s="7" t="str">
        <f>_xlfn.TEXTBEFORE(B1909," -")</f>
        <v>Savola Foods</v>
      </c>
      <c r="O1909" s="4">
        <v>48</v>
      </c>
      <c r="P1909" s="8"/>
      <c r="Q1909" s="7"/>
      <c r="R1909" s="7"/>
    </row>
    <row r="1910" spans="1:18" ht="15.75" customHeight="1" x14ac:dyDescent="0.2">
      <c r="A1910" s="4" t="s">
        <v>5021</v>
      </c>
      <c r="B1910" s="4" t="s">
        <v>5033</v>
      </c>
      <c r="C1910" s="4" t="s">
        <v>4083</v>
      </c>
      <c r="D1910" s="4">
        <v>31</v>
      </c>
      <c r="F1910" s="4">
        <v>32.86</v>
      </c>
      <c r="G1910" s="4" t="s">
        <v>5056</v>
      </c>
      <c r="H1910" s="4" t="s">
        <v>5096</v>
      </c>
      <c r="I1910" s="4" t="s">
        <v>16</v>
      </c>
      <c r="J1910" s="5">
        <v>45999</v>
      </c>
      <c r="K1910" s="6">
        <v>44122</v>
      </c>
      <c r="L1910" s="7" t="s">
        <v>5138</v>
      </c>
      <c r="M1910" s="7" t="s">
        <v>5152</v>
      </c>
      <c r="N1910" s="7" t="str">
        <f>_xlfn.TEXTBEFORE(B1910," -")</f>
        <v>Juhayna Dairy</v>
      </c>
      <c r="O1910" s="4">
        <v>50</v>
      </c>
      <c r="P1910" s="8"/>
      <c r="Q1910" s="7"/>
      <c r="R1910" s="7"/>
    </row>
    <row r="1911" spans="1:18" ht="15.75" customHeight="1" x14ac:dyDescent="0.2">
      <c r="A1911" s="4" t="s">
        <v>5015</v>
      </c>
      <c r="B1911" s="4" t="s">
        <v>5032</v>
      </c>
      <c r="C1911" s="4" t="s">
        <v>3231</v>
      </c>
      <c r="D1911" s="4">
        <v>16</v>
      </c>
      <c r="E1911" s="4">
        <v>1.38</v>
      </c>
      <c r="F1911" s="4">
        <v>20.58</v>
      </c>
      <c r="G1911" s="4" t="s">
        <v>5056</v>
      </c>
      <c r="H1911" s="4" t="s">
        <v>5096</v>
      </c>
      <c r="I1911" s="4" t="s">
        <v>19</v>
      </c>
      <c r="J1911" s="5">
        <v>45991</v>
      </c>
      <c r="K1911" s="6">
        <v>44135</v>
      </c>
      <c r="L1911" s="7" t="s">
        <v>5128</v>
      </c>
      <c r="M1911" s="7" t="s">
        <v>5152</v>
      </c>
      <c r="N1911" s="7" t="str">
        <f>_xlfn.TEXTBEFORE(B1911," -")</f>
        <v>Almarai Dairy</v>
      </c>
      <c r="O1911" s="4">
        <v>49</v>
      </c>
      <c r="P1911" s="8"/>
      <c r="Q1911" s="7"/>
      <c r="R1911" s="7"/>
    </row>
    <row r="1912" spans="1:18" ht="15.75" customHeight="1" x14ac:dyDescent="0.2">
      <c r="A1912" s="4" t="s">
        <v>5012</v>
      </c>
      <c r="B1912" s="4" t="s">
        <v>5040</v>
      </c>
      <c r="C1912" s="4" t="s">
        <v>2362</v>
      </c>
      <c r="D1912" s="4">
        <v>31.47</v>
      </c>
      <c r="E1912" s="4">
        <v>2.52</v>
      </c>
      <c r="G1912" s="4" t="s">
        <v>5052</v>
      </c>
      <c r="H1912" s="4" t="s">
        <v>5095</v>
      </c>
      <c r="I1912" s="4" t="s">
        <v>16</v>
      </c>
      <c r="J1912" s="5">
        <v>46020</v>
      </c>
      <c r="K1912" s="6">
        <v>44132</v>
      </c>
      <c r="L1912" s="7" t="s">
        <v>5126</v>
      </c>
      <c r="M1912" s="7" t="s">
        <v>5152</v>
      </c>
      <c r="N1912" s="7" t="str">
        <f>_xlfn.TEXTBEFORE(B1912," -")</f>
        <v>Al Islami Foods</v>
      </c>
      <c r="O1912" s="4">
        <v>53</v>
      </c>
      <c r="P1912" s="8"/>
      <c r="Q1912" s="7"/>
      <c r="R1912" s="7"/>
    </row>
    <row r="1913" spans="1:18" ht="15.75" customHeight="1" x14ac:dyDescent="0.2">
      <c r="A1913" s="4" t="s">
        <v>5011</v>
      </c>
      <c r="B1913" s="4" t="s">
        <v>5039</v>
      </c>
      <c r="C1913" s="4" t="s">
        <v>1888</v>
      </c>
      <c r="D1913" s="4">
        <v>17.739999999999998</v>
      </c>
      <c r="E1913" s="4">
        <v>1.42</v>
      </c>
      <c r="F1913" s="4">
        <v>19.16</v>
      </c>
      <c r="G1913" s="4" t="s">
        <v>5054</v>
      </c>
      <c r="H1913" s="4" t="s">
        <v>5095</v>
      </c>
      <c r="I1913" s="4" t="s">
        <v>16</v>
      </c>
      <c r="J1913" s="5">
        <v>45995</v>
      </c>
      <c r="K1913" s="6">
        <v>44119</v>
      </c>
      <c r="L1913" s="7" t="s">
        <v>5124</v>
      </c>
      <c r="M1913" s="7" t="s">
        <v>5152</v>
      </c>
      <c r="N1913" s="7" t="str">
        <f>_xlfn.TEXTBEFORE(B1913," -")</f>
        <v>Al Islami Foods</v>
      </c>
      <c r="O1913" s="4">
        <v>49</v>
      </c>
      <c r="P1913" s="8"/>
      <c r="Q1913" s="7"/>
      <c r="R1913" s="7"/>
    </row>
    <row r="1914" spans="1:18" ht="15.75" customHeight="1" x14ac:dyDescent="0.2">
      <c r="A1914" s="4" t="s">
        <v>5011</v>
      </c>
      <c r="B1914" s="4" t="s">
        <v>5039</v>
      </c>
      <c r="C1914" s="4" t="s">
        <v>1889</v>
      </c>
      <c r="D1914" s="4">
        <v>27.98</v>
      </c>
      <c r="E1914" s="4">
        <v>2.2400000000000002</v>
      </c>
      <c r="F1914" s="4">
        <v>30.22</v>
      </c>
      <c r="G1914" s="4" t="s">
        <v>5055</v>
      </c>
      <c r="H1914" s="4" t="s">
        <v>5095</v>
      </c>
      <c r="I1914" s="4" t="s">
        <v>16</v>
      </c>
      <c r="J1914" s="5">
        <v>45992</v>
      </c>
      <c r="K1914" s="6">
        <v>44122</v>
      </c>
      <c r="L1914" s="7" t="s">
        <v>5122</v>
      </c>
      <c r="M1914" s="7" t="s">
        <v>5152</v>
      </c>
      <c r="N1914" s="7" t="str">
        <f>_xlfn.TEXTBEFORE(B1914," -")</f>
        <v>Al Islami Foods</v>
      </c>
      <c r="O1914" s="4">
        <v>49</v>
      </c>
      <c r="P1914" s="8"/>
      <c r="Q1914" s="7"/>
      <c r="R1914" s="7"/>
    </row>
    <row r="1915" spans="1:18" ht="15.75" customHeight="1" x14ac:dyDescent="0.2">
      <c r="A1915" s="4" t="s">
        <v>5008</v>
      </c>
      <c r="B1915" s="4" t="s">
        <v>5038</v>
      </c>
      <c r="C1915" s="4" t="s">
        <v>481</v>
      </c>
      <c r="D1915" s="4">
        <v>11.95</v>
      </c>
      <c r="E1915" s="4">
        <v>1.04</v>
      </c>
      <c r="G1915" s="4" t="s">
        <v>5052</v>
      </c>
      <c r="H1915" s="4" t="s">
        <v>5095</v>
      </c>
      <c r="I1915" s="4" t="s">
        <v>16</v>
      </c>
      <c r="J1915" s="5">
        <v>45967</v>
      </c>
      <c r="K1915" s="6">
        <v>44134</v>
      </c>
      <c r="L1915" s="7" t="s">
        <v>5119</v>
      </c>
      <c r="M1915" s="7" t="s">
        <v>5152</v>
      </c>
      <c r="N1915" s="7" t="str">
        <f>_xlfn.TEXTBEFORE(B1915," -")</f>
        <v>Al Ain Water</v>
      </c>
      <c r="O1915" s="4">
        <v>45</v>
      </c>
      <c r="P1915" s="8"/>
      <c r="Q1915" s="7"/>
      <c r="R1915" s="7"/>
    </row>
    <row r="1916" spans="1:18" ht="15.75" customHeight="1" x14ac:dyDescent="0.2">
      <c r="A1916" s="4" t="s">
        <v>5008</v>
      </c>
      <c r="B1916" s="4" t="s">
        <v>5038</v>
      </c>
      <c r="C1916" s="4" t="s">
        <v>482</v>
      </c>
      <c r="D1916" s="4">
        <v>16.21</v>
      </c>
      <c r="E1916" s="4">
        <v>1.41</v>
      </c>
      <c r="F1916" s="4">
        <v>17.62</v>
      </c>
      <c r="G1916" s="4" t="s">
        <v>5051</v>
      </c>
      <c r="H1916" s="4" t="s">
        <v>5095</v>
      </c>
      <c r="I1916" s="4" t="s">
        <v>19</v>
      </c>
      <c r="J1916" s="5">
        <v>46002</v>
      </c>
      <c r="K1916" s="6">
        <v>44135</v>
      </c>
      <c r="L1916" s="7" t="s">
        <v>5120</v>
      </c>
      <c r="M1916" s="7" t="s">
        <v>5152</v>
      </c>
      <c r="N1916" s="7" t="str">
        <f>_xlfn.TEXTBEFORE(B1916," -")</f>
        <v>Al Ain Water</v>
      </c>
      <c r="O1916" s="4">
        <v>50</v>
      </c>
      <c r="P1916" s="8"/>
      <c r="Q1916" s="7"/>
      <c r="R1916" s="7"/>
    </row>
    <row r="1917" spans="1:18" ht="15.75" customHeight="1" x14ac:dyDescent="0.2">
      <c r="A1917" s="4" t="s">
        <v>5023</v>
      </c>
      <c r="B1917" s="4" t="s">
        <v>5047</v>
      </c>
      <c r="C1917" s="4" t="s">
        <v>4742</v>
      </c>
      <c r="D1917" s="4">
        <v>22.25</v>
      </c>
      <c r="E1917" s="4">
        <v>1.34</v>
      </c>
      <c r="F1917" s="4">
        <v>27.59</v>
      </c>
      <c r="G1917" s="4" t="s">
        <v>5056</v>
      </c>
      <c r="H1917" s="4" t="s">
        <v>5096</v>
      </c>
      <c r="I1917" s="4" t="s">
        <v>19</v>
      </c>
      <c r="J1917" s="5">
        <v>45970</v>
      </c>
      <c r="K1917" s="6">
        <v>44131</v>
      </c>
      <c r="L1917" s="7" t="s">
        <v>5143</v>
      </c>
      <c r="M1917" s="7" t="s">
        <v>5152</v>
      </c>
      <c r="N1917" s="7" t="str">
        <f>_xlfn.TEXTBEFORE(B1917," -")</f>
        <v>Savola Foods</v>
      </c>
      <c r="O1917" s="4">
        <v>46</v>
      </c>
      <c r="P1917" s="8"/>
      <c r="Q1917" s="7"/>
      <c r="R1917" s="7"/>
    </row>
    <row r="1918" spans="1:18" ht="15.75" customHeight="1" x14ac:dyDescent="0.2">
      <c r="A1918" s="4" t="s">
        <v>5023</v>
      </c>
      <c r="B1918" s="4" t="s">
        <v>5047</v>
      </c>
      <c r="C1918" s="4" t="s">
        <v>4743</v>
      </c>
      <c r="D1918" s="4">
        <v>26.7</v>
      </c>
      <c r="E1918" s="4">
        <v>1.6</v>
      </c>
      <c r="G1918" s="4" t="s">
        <v>5051</v>
      </c>
      <c r="H1918" s="4" t="s">
        <v>5096</v>
      </c>
      <c r="I1918" s="4" t="s">
        <v>16</v>
      </c>
      <c r="J1918" s="5">
        <v>45976</v>
      </c>
      <c r="K1918" s="6">
        <v>44128</v>
      </c>
      <c r="L1918" s="7" t="s">
        <v>5146</v>
      </c>
      <c r="M1918" s="7" t="s">
        <v>5152</v>
      </c>
      <c r="N1918" s="7" t="str">
        <f>_xlfn.TEXTBEFORE(B1918," -")</f>
        <v>Savola Foods</v>
      </c>
      <c r="O1918" s="4">
        <v>46</v>
      </c>
      <c r="P1918" s="8"/>
      <c r="Q1918" s="7"/>
      <c r="R1918" s="7"/>
    </row>
    <row r="1919" spans="1:18" ht="15.75" customHeight="1" x14ac:dyDescent="0.2">
      <c r="A1919" s="4" t="s">
        <v>5010</v>
      </c>
      <c r="B1919" s="4" t="s">
        <v>5041</v>
      </c>
      <c r="C1919" s="4" t="s">
        <v>1526</v>
      </c>
      <c r="D1919" s="4">
        <v>14.23</v>
      </c>
      <c r="E1919" s="4">
        <v>1.1399999999999999</v>
      </c>
      <c r="F1919" s="4">
        <v>15.37</v>
      </c>
      <c r="G1919" s="4" t="s">
        <v>5055</v>
      </c>
      <c r="H1919" s="4" t="s">
        <v>5095</v>
      </c>
      <c r="I1919" s="4" t="s">
        <v>16</v>
      </c>
      <c r="J1919" s="5">
        <v>45984</v>
      </c>
      <c r="K1919" s="6">
        <v>44119</v>
      </c>
      <c r="L1919" s="7" t="s">
        <v>5122</v>
      </c>
      <c r="M1919" s="7" t="s">
        <v>5152</v>
      </c>
      <c r="N1919" s="7" t="str">
        <f>_xlfn.TEXTBEFORE(B1919," -")</f>
        <v>Al Islami Foods</v>
      </c>
      <c r="O1919" s="4">
        <v>48</v>
      </c>
      <c r="P1919" s="8"/>
      <c r="Q1919" s="7"/>
      <c r="R1919" s="7"/>
    </row>
    <row r="1920" spans="1:18" ht="15.75" customHeight="1" x14ac:dyDescent="0.2">
      <c r="A1920" s="4" t="s">
        <v>5022</v>
      </c>
      <c r="B1920" s="4" t="s">
        <v>5035</v>
      </c>
      <c r="C1920" s="4" t="s">
        <v>4409</v>
      </c>
      <c r="D1920" s="4">
        <v>22</v>
      </c>
      <c r="E1920" s="4">
        <v>1.32</v>
      </c>
      <c r="F1920" s="4">
        <v>23.32</v>
      </c>
      <c r="G1920" s="4" t="s">
        <v>5056</v>
      </c>
      <c r="H1920" s="4" t="s">
        <v>5096</v>
      </c>
      <c r="I1920" s="4" t="s">
        <v>19</v>
      </c>
      <c r="J1920" s="5">
        <v>46012</v>
      </c>
      <c r="K1920" s="6">
        <v>44135</v>
      </c>
      <c r="L1920" s="7" t="s">
        <v>5140</v>
      </c>
      <c r="M1920" s="7" t="s">
        <v>5152</v>
      </c>
      <c r="N1920" s="7" t="str">
        <f>_xlfn.TEXTBEFORE(B1920," -")</f>
        <v>Juhayna Dairy</v>
      </c>
      <c r="O1920" s="4">
        <v>52</v>
      </c>
      <c r="P1920" s="8"/>
      <c r="Q1920" s="7"/>
      <c r="R1920" s="7"/>
    </row>
    <row r="1921" spans="1:18" ht="15.75" customHeight="1" x14ac:dyDescent="0.2">
      <c r="A1921" s="4" t="s">
        <v>5013</v>
      </c>
      <c r="B1921" s="4" t="s">
        <v>5031</v>
      </c>
      <c r="C1921" s="4" t="s">
        <v>2802</v>
      </c>
      <c r="D1921" s="4">
        <v>48.36</v>
      </c>
      <c r="E1921" s="4">
        <v>3.62</v>
      </c>
      <c r="F1921" s="4">
        <v>51.98</v>
      </c>
      <c r="G1921" s="4" t="s">
        <v>5053</v>
      </c>
      <c r="H1921" s="4" t="s">
        <v>5096</v>
      </c>
      <c r="I1921" s="4" t="s">
        <v>16</v>
      </c>
      <c r="J1921" s="5">
        <v>45983</v>
      </c>
      <c r="K1921" s="6">
        <v>44122</v>
      </c>
      <c r="L1921" s="7" t="s">
        <v>5127</v>
      </c>
      <c r="M1921" s="7" t="s">
        <v>5152</v>
      </c>
      <c r="N1921" s="7" t="str">
        <f>_xlfn.TEXTBEFORE(B1921," -")</f>
        <v>Almarai Dairy</v>
      </c>
      <c r="O1921" s="4">
        <v>47</v>
      </c>
      <c r="P1921" s="8"/>
      <c r="Q1921" s="7"/>
      <c r="R1921" s="7"/>
    </row>
    <row r="1922" spans="1:18" ht="15.75" customHeight="1" x14ac:dyDescent="0.2">
      <c r="A1922" s="4" t="s">
        <v>5024</v>
      </c>
      <c r="B1922" s="4" t="s">
        <v>5045</v>
      </c>
      <c r="C1922" s="4" t="s">
        <v>4846</v>
      </c>
      <c r="D1922" s="4">
        <v>40.880000000000003</v>
      </c>
      <c r="E1922" s="4">
        <v>2.27</v>
      </c>
      <c r="G1922" s="4" t="s">
        <v>5052</v>
      </c>
      <c r="H1922" s="4" t="s">
        <v>5096</v>
      </c>
      <c r="I1922" s="4" t="s">
        <v>16</v>
      </c>
      <c r="J1922" s="5">
        <v>46003</v>
      </c>
      <c r="K1922" s="6">
        <v>44128</v>
      </c>
      <c r="L1922" s="7" t="s">
        <v>5142</v>
      </c>
      <c r="M1922" s="7" t="s">
        <v>5152</v>
      </c>
      <c r="N1922" s="7" t="str">
        <f>_xlfn.TEXTBEFORE(B1922," -")</f>
        <v>Savola Foods</v>
      </c>
      <c r="O1922" s="4">
        <v>50</v>
      </c>
      <c r="P1922" s="8"/>
      <c r="Q1922" s="7"/>
      <c r="R1922" s="7"/>
    </row>
    <row r="1923" spans="1:18" ht="15.75" customHeight="1" x14ac:dyDescent="0.2">
      <c r="A1923" s="4" t="s">
        <v>5014</v>
      </c>
      <c r="B1923" s="4" t="s">
        <v>5030</v>
      </c>
      <c r="C1923" s="4" t="s">
        <v>2977</v>
      </c>
      <c r="D1923" s="4">
        <v>20</v>
      </c>
      <c r="E1923" s="4">
        <v>1.72</v>
      </c>
      <c r="F1923" s="4">
        <v>21.72</v>
      </c>
      <c r="G1923" s="4" t="s">
        <v>5051</v>
      </c>
      <c r="H1923" s="4" t="s">
        <v>5096</v>
      </c>
      <c r="I1923" s="4" t="s">
        <v>19</v>
      </c>
      <c r="J1923" s="5">
        <v>45981</v>
      </c>
      <c r="K1923" s="6">
        <v>44135</v>
      </c>
      <c r="L1923" s="7" t="s">
        <v>5129</v>
      </c>
      <c r="M1923" s="7" t="s">
        <v>5152</v>
      </c>
      <c r="N1923" s="7" t="str">
        <f>_xlfn.TEXTBEFORE(B1923," -")</f>
        <v>Almarai Dairy</v>
      </c>
      <c r="O1923" s="4">
        <v>47</v>
      </c>
      <c r="P1923" s="8"/>
      <c r="Q1923" s="7"/>
      <c r="R1923" s="7"/>
    </row>
    <row r="1924" spans="1:18" ht="15.75" customHeight="1" x14ac:dyDescent="0.2">
      <c r="A1924" s="4" t="s">
        <v>5010</v>
      </c>
      <c r="B1924" s="4" t="s">
        <v>5041</v>
      </c>
      <c r="C1924" s="4" t="s">
        <v>1527</v>
      </c>
      <c r="D1924" s="4">
        <v>48.96</v>
      </c>
      <c r="E1924" s="4">
        <v>3.92</v>
      </c>
      <c r="F1924" s="4">
        <v>52.88</v>
      </c>
      <c r="G1924" s="4" t="s">
        <v>5055</v>
      </c>
      <c r="H1924" s="4" t="s">
        <v>5095</v>
      </c>
      <c r="I1924" s="4" t="s">
        <v>16</v>
      </c>
      <c r="J1924" s="5">
        <v>45972</v>
      </c>
      <c r="K1924" s="6">
        <v>44132</v>
      </c>
      <c r="L1924" s="7" t="s">
        <v>5124</v>
      </c>
      <c r="M1924" s="7" t="s">
        <v>5152</v>
      </c>
      <c r="N1924" s="7" t="str">
        <f>_xlfn.TEXTBEFORE(B1924," -")</f>
        <v>Al Islami Foods</v>
      </c>
      <c r="O1924" s="4">
        <v>46</v>
      </c>
      <c r="P1924" s="8"/>
      <c r="Q1924" s="7"/>
      <c r="R1924" s="7"/>
    </row>
    <row r="1925" spans="1:18" ht="15.75" customHeight="1" x14ac:dyDescent="0.2">
      <c r="A1925" s="4" t="s">
        <v>5015</v>
      </c>
      <c r="B1925" s="4" t="s">
        <v>5032</v>
      </c>
      <c r="C1925" s="4" t="s">
        <v>3232</v>
      </c>
      <c r="D1925" s="4">
        <v>32</v>
      </c>
      <c r="E1925" s="4">
        <v>2.58</v>
      </c>
      <c r="F1925" s="4">
        <v>34.58</v>
      </c>
      <c r="G1925" s="4" t="s">
        <v>5055</v>
      </c>
      <c r="H1925" s="4" t="s">
        <v>5096</v>
      </c>
      <c r="I1925" s="4" t="s">
        <v>19</v>
      </c>
      <c r="J1925" s="5">
        <v>45996</v>
      </c>
      <c r="K1925" s="6">
        <v>44135</v>
      </c>
      <c r="L1925" s="7" t="s">
        <v>5128</v>
      </c>
      <c r="M1925" s="7" t="s">
        <v>5152</v>
      </c>
      <c r="N1925" s="7" t="str">
        <f>_xlfn.TEXTBEFORE(B1925," -")</f>
        <v>Almarai Dairy</v>
      </c>
      <c r="O1925" s="4">
        <v>49</v>
      </c>
      <c r="P1925" s="8"/>
      <c r="Q1925" s="7"/>
      <c r="R1925" s="7"/>
    </row>
    <row r="1926" spans="1:18" ht="15.75" customHeight="1" x14ac:dyDescent="0.2">
      <c r="A1926" s="4" t="s">
        <v>5016</v>
      </c>
      <c r="B1926" s="4" t="s">
        <v>5029</v>
      </c>
      <c r="C1926" s="4" t="s">
        <v>3414</v>
      </c>
      <c r="D1926" s="4">
        <v>56.95</v>
      </c>
      <c r="E1926" s="4">
        <v>5.24</v>
      </c>
      <c r="G1926" s="4" t="s">
        <v>5052</v>
      </c>
      <c r="H1926" s="4" t="s">
        <v>5096</v>
      </c>
      <c r="I1926" s="4" t="s">
        <v>16</v>
      </c>
      <c r="J1926" s="5">
        <v>45999</v>
      </c>
      <c r="K1926" s="6">
        <v>44128</v>
      </c>
      <c r="L1926" s="7" t="s">
        <v>5130</v>
      </c>
      <c r="M1926" s="7" t="s">
        <v>5152</v>
      </c>
      <c r="N1926" s="7" t="str">
        <f>_xlfn.TEXTBEFORE(B1926," -")</f>
        <v>Almarai Dairy</v>
      </c>
      <c r="O1926" s="4">
        <v>50</v>
      </c>
      <c r="P1926" s="8"/>
      <c r="Q1926" s="7"/>
      <c r="R1926" s="7"/>
    </row>
    <row r="1927" spans="1:18" ht="15.75" customHeight="1" x14ac:dyDescent="0.2">
      <c r="A1927" s="4" t="s">
        <v>5014</v>
      </c>
      <c r="B1927" s="4" t="s">
        <v>5030</v>
      </c>
      <c r="C1927" s="4" t="s">
        <v>2978</v>
      </c>
      <c r="D1927" s="4">
        <v>47</v>
      </c>
      <c r="E1927" s="4">
        <v>4.04</v>
      </c>
      <c r="F1927" s="4">
        <v>51.04</v>
      </c>
      <c r="G1927" s="4" t="s">
        <v>5052</v>
      </c>
      <c r="H1927" s="4" t="s">
        <v>5096</v>
      </c>
      <c r="I1927" s="4" t="s">
        <v>16</v>
      </c>
      <c r="J1927" s="5">
        <v>45979</v>
      </c>
      <c r="K1927" s="6">
        <v>44134</v>
      </c>
      <c r="L1927" s="7" t="s">
        <v>5131</v>
      </c>
      <c r="M1927" s="7" t="s">
        <v>5152</v>
      </c>
      <c r="N1927" s="7" t="str">
        <f>_xlfn.TEXTBEFORE(B1927," -")</f>
        <v>Almarai Dairy</v>
      </c>
      <c r="O1927" s="4">
        <v>47</v>
      </c>
      <c r="P1927" s="8"/>
      <c r="Q1927" s="7"/>
      <c r="R1927" s="7"/>
    </row>
    <row r="1928" spans="1:18" ht="15.75" customHeight="1" x14ac:dyDescent="0.2">
      <c r="A1928" s="4" t="s">
        <v>5012</v>
      </c>
      <c r="B1928" s="4" t="s">
        <v>5040</v>
      </c>
      <c r="C1928" s="4" t="s">
        <v>2363</v>
      </c>
      <c r="D1928" s="4">
        <v>66.47</v>
      </c>
      <c r="E1928" s="4">
        <v>4.82</v>
      </c>
      <c r="F1928" s="4">
        <v>71.290000000000006</v>
      </c>
      <c r="G1928" s="4" t="s">
        <v>5055</v>
      </c>
      <c r="H1928" s="4" t="s">
        <v>5095</v>
      </c>
      <c r="I1928" s="4" t="s">
        <v>16</v>
      </c>
      <c r="J1928" s="5">
        <v>45972</v>
      </c>
      <c r="K1928" s="6">
        <v>44128</v>
      </c>
      <c r="L1928" s="7" t="s">
        <v>5124</v>
      </c>
      <c r="M1928" s="7" t="s">
        <v>5152</v>
      </c>
      <c r="N1928" s="7" t="str">
        <f>_xlfn.TEXTBEFORE(B1928," -")</f>
        <v>Al Islami Foods</v>
      </c>
      <c r="O1928" s="4">
        <v>46</v>
      </c>
      <c r="P1928" s="8"/>
      <c r="Q1928" s="7"/>
      <c r="R1928" s="7"/>
    </row>
    <row r="1929" spans="1:18" ht="15.75" customHeight="1" x14ac:dyDescent="0.2">
      <c r="A1929" s="4" t="s">
        <v>5008</v>
      </c>
      <c r="B1929" s="4" t="s">
        <v>5038</v>
      </c>
      <c r="C1929" s="4" t="s">
        <v>483</v>
      </c>
      <c r="D1929" s="4">
        <v>37.409999999999997</v>
      </c>
      <c r="E1929" s="4">
        <v>3.25</v>
      </c>
      <c r="F1929" s="4">
        <v>40.659999999999997</v>
      </c>
      <c r="G1929" s="4" t="s">
        <v>5055</v>
      </c>
      <c r="H1929" s="4" t="s">
        <v>5095</v>
      </c>
      <c r="I1929" s="4" t="s">
        <v>19</v>
      </c>
      <c r="J1929" s="5">
        <v>45995</v>
      </c>
      <c r="K1929" s="6">
        <v>44131</v>
      </c>
      <c r="L1929" s="7" t="s">
        <v>5120</v>
      </c>
      <c r="M1929" s="7" t="s">
        <v>5152</v>
      </c>
      <c r="N1929" s="7" t="str">
        <f>_xlfn.TEXTBEFORE(B1929," -")</f>
        <v>Al Ain Water</v>
      </c>
      <c r="O1929" s="4">
        <v>49</v>
      </c>
      <c r="P1929" s="8"/>
      <c r="Q1929" s="7"/>
      <c r="R1929" s="7"/>
    </row>
    <row r="1930" spans="1:18" ht="15.75" customHeight="1" x14ac:dyDescent="0.2">
      <c r="A1930" s="4" t="s">
        <v>5012</v>
      </c>
      <c r="B1930" s="4" t="s">
        <v>5040</v>
      </c>
      <c r="C1930" s="4" t="s">
        <v>2364</v>
      </c>
      <c r="D1930" s="4">
        <v>52.21</v>
      </c>
      <c r="E1930" s="4">
        <v>4.18</v>
      </c>
      <c r="G1930" s="4" t="s">
        <v>5052</v>
      </c>
      <c r="H1930" s="4" t="s">
        <v>5095</v>
      </c>
      <c r="I1930" s="4" t="s">
        <v>16</v>
      </c>
      <c r="J1930" s="5">
        <v>45967</v>
      </c>
      <c r="K1930" s="6">
        <v>44128</v>
      </c>
      <c r="L1930" s="7" t="s">
        <v>5123</v>
      </c>
      <c r="M1930" s="7" t="s">
        <v>5152</v>
      </c>
      <c r="N1930" s="7" t="str">
        <f>_xlfn.TEXTBEFORE(B1930," -")</f>
        <v>Al Islami Foods</v>
      </c>
      <c r="O1930" s="4">
        <v>45</v>
      </c>
      <c r="P1930" s="8"/>
      <c r="Q1930" s="7"/>
      <c r="R1930" s="7"/>
    </row>
    <row r="1931" spans="1:18" ht="15.75" customHeight="1" x14ac:dyDescent="0.2">
      <c r="A1931" s="4" t="s">
        <v>5019</v>
      </c>
      <c r="B1931" s="4" t="s">
        <v>5048</v>
      </c>
      <c r="C1931" s="4" t="s">
        <v>3856</v>
      </c>
      <c r="D1931" s="4">
        <v>12</v>
      </c>
      <c r="E1931" s="4">
        <v>0.96</v>
      </c>
      <c r="F1931" s="4">
        <v>12.96</v>
      </c>
      <c r="G1931" s="4" t="s">
        <v>5053</v>
      </c>
      <c r="H1931" s="4" t="s">
        <v>5096</v>
      </c>
      <c r="I1931" s="4" t="s">
        <v>16</v>
      </c>
      <c r="J1931" s="5">
        <v>46006</v>
      </c>
      <c r="K1931" s="6">
        <v>44134</v>
      </c>
      <c r="L1931" s="7" t="s">
        <v>5134</v>
      </c>
      <c r="M1931" s="7" t="s">
        <v>5152</v>
      </c>
      <c r="N1931" s="7" t="str">
        <f>_xlfn.TEXTBEFORE(B1931," -")</f>
        <v>Jarir Bookstore</v>
      </c>
      <c r="O1931" s="4">
        <v>51</v>
      </c>
      <c r="P1931" s="8"/>
      <c r="Q1931" s="7"/>
      <c r="R1931" s="7"/>
    </row>
    <row r="1932" spans="1:18" ht="15.75" customHeight="1" x14ac:dyDescent="0.2">
      <c r="A1932" s="4" t="s">
        <v>5022</v>
      </c>
      <c r="B1932" s="4" t="s">
        <v>5035</v>
      </c>
      <c r="C1932" s="4" t="s">
        <v>4410</v>
      </c>
      <c r="D1932" s="4">
        <v>28.5</v>
      </c>
      <c r="E1932" s="4">
        <v>1.71</v>
      </c>
      <c r="F1932" s="4">
        <v>30.21</v>
      </c>
      <c r="G1932" s="4" t="s">
        <v>5055</v>
      </c>
      <c r="H1932" s="4" t="s">
        <v>5096</v>
      </c>
      <c r="I1932" s="4" t="s">
        <v>16</v>
      </c>
      <c r="J1932" s="5">
        <v>46012</v>
      </c>
      <c r="K1932" s="6">
        <v>44128</v>
      </c>
      <c r="L1932" s="7" t="s">
        <v>5140</v>
      </c>
      <c r="M1932" s="7" t="s">
        <v>5152</v>
      </c>
      <c r="N1932" s="7" t="str">
        <f>_xlfn.TEXTBEFORE(B1932," -")</f>
        <v>Juhayna Dairy</v>
      </c>
      <c r="O1932" s="4">
        <v>52</v>
      </c>
      <c r="P1932" s="8"/>
      <c r="Q1932" s="7"/>
      <c r="R1932" s="7"/>
    </row>
    <row r="1933" spans="1:18" ht="15.75" customHeight="1" x14ac:dyDescent="0.2">
      <c r="A1933" s="4" t="s">
        <v>5008</v>
      </c>
      <c r="B1933" s="4" t="s">
        <v>5038</v>
      </c>
      <c r="C1933" s="4" t="s">
        <v>484</v>
      </c>
      <c r="D1933" s="4">
        <v>9.99</v>
      </c>
      <c r="E1933" s="4">
        <v>0.87</v>
      </c>
      <c r="G1933" s="4" t="s">
        <v>5052</v>
      </c>
      <c r="H1933" s="4" t="s">
        <v>5095</v>
      </c>
      <c r="I1933" s="4" t="s">
        <v>16</v>
      </c>
      <c r="J1933" s="5">
        <v>45988</v>
      </c>
      <c r="K1933" s="6">
        <v>44119</v>
      </c>
      <c r="L1933" s="7" t="s">
        <v>5117</v>
      </c>
      <c r="M1933" s="7" t="s">
        <v>5152</v>
      </c>
      <c r="N1933" s="7" t="str">
        <f>_xlfn.TEXTBEFORE(B1933," -")</f>
        <v>Al Ain Water</v>
      </c>
      <c r="O1933" s="4">
        <v>48</v>
      </c>
      <c r="P1933" s="8"/>
      <c r="Q1933" s="7"/>
      <c r="R1933" s="7"/>
    </row>
    <row r="1934" spans="1:18" ht="15.75" customHeight="1" x14ac:dyDescent="0.2">
      <c r="A1934" s="4" t="s">
        <v>5008</v>
      </c>
      <c r="B1934" s="4" t="s">
        <v>5038</v>
      </c>
      <c r="C1934" s="4" t="s">
        <v>485</v>
      </c>
      <c r="D1934" s="4">
        <v>25.97</v>
      </c>
      <c r="E1934" s="4">
        <v>2.2599999999999998</v>
      </c>
      <c r="G1934" s="4" t="s">
        <v>5052</v>
      </c>
      <c r="H1934" s="4" t="s">
        <v>5095</v>
      </c>
      <c r="I1934" s="4" t="s">
        <v>19</v>
      </c>
      <c r="J1934" s="5">
        <v>45990</v>
      </c>
      <c r="K1934" s="6">
        <v>44135</v>
      </c>
      <c r="L1934" s="7" t="s">
        <v>5120</v>
      </c>
      <c r="M1934" s="7" t="s">
        <v>5152</v>
      </c>
      <c r="N1934" s="7" t="str">
        <f>_xlfn.TEXTBEFORE(B1934," -")</f>
        <v>Al Ain Water</v>
      </c>
      <c r="O1934" s="4">
        <v>48</v>
      </c>
      <c r="P1934" s="8"/>
      <c r="Q1934" s="7"/>
      <c r="R1934" s="7"/>
    </row>
    <row r="1935" spans="1:18" ht="15.75" customHeight="1" x14ac:dyDescent="0.2">
      <c r="A1935" s="4" t="s">
        <v>5016</v>
      </c>
      <c r="B1935" s="4" t="s">
        <v>5029</v>
      </c>
      <c r="C1935" s="4" t="s">
        <v>3415</v>
      </c>
      <c r="D1935" s="4">
        <v>37.5</v>
      </c>
      <c r="E1935" s="4">
        <v>3.45</v>
      </c>
      <c r="F1935" s="4">
        <v>40.950000000000003</v>
      </c>
      <c r="G1935" s="4" t="s">
        <v>5052</v>
      </c>
      <c r="H1935" s="4" t="s">
        <v>5096</v>
      </c>
      <c r="I1935" s="4" t="s">
        <v>19</v>
      </c>
      <c r="J1935" s="5">
        <v>46012</v>
      </c>
      <c r="K1935" s="6">
        <v>44135</v>
      </c>
      <c r="L1935" s="7" t="s">
        <v>5129</v>
      </c>
      <c r="M1935" s="7" t="s">
        <v>5152</v>
      </c>
      <c r="N1935" s="7" t="str">
        <f>_xlfn.TEXTBEFORE(B1935," -")</f>
        <v>Almarai Dairy</v>
      </c>
      <c r="O1935" s="4">
        <v>52</v>
      </c>
      <c r="P1935" s="8"/>
      <c r="Q1935" s="7"/>
      <c r="R1935" s="7"/>
    </row>
    <row r="1936" spans="1:18" ht="15.75" customHeight="1" x14ac:dyDescent="0.2">
      <c r="A1936" s="4" t="s">
        <v>5008</v>
      </c>
      <c r="B1936" s="4" t="s">
        <v>5038</v>
      </c>
      <c r="C1936" s="4" t="s">
        <v>486</v>
      </c>
      <c r="D1936" s="4">
        <v>15.49</v>
      </c>
      <c r="E1936" s="4">
        <v>1.35</v>
      </c>
      <c r="G1936" s="4" t="s">
        <v>5052</v>
      </c>
      <c r="H1936" s="4" t="s">
        <v>5095</v>
      </c>
      <c r="I1936" s="4" t="s">
        <v>16</v>
      </c>
      <c r="J1936" s="5">
        <v>46007</v>
      </c>
      <c r="K1936" s="6">
        <v>44134</v>
      </c>
      <c r="L1936" s="7" t="s">
        <v>5118</v>
      </c>
      <c r="M1936" s="7" t="s">
        <v>5152</v>
      </c>
      <c r="N1936" s="7" t="str">
        <f>_xlfn.TEXTBEFORE(B1936," -")</f>
        <v>Al Ain Water</v>
      </c>
      <c r="O1936" s="4">
        <v>51</v>
      </c>
      <c r="P1936" s="8"/>
      <c r="Q1936" s="7"/>
      <c r="R1936" s="7"/>
    </row>
    <row r="1937" spans="1:18" ht="15.75" customHeight="1" x14ac:dyDescent="0.2">
      <c r="A1937" s="4" t="s">
        <v>5011</v>
      </c>
      <c r="B1937" s="4" t="s">
        <v>5039</v>
      </c>
      <c r="C1937" s="4" t="s">
        <v>1890</v>
      </c>
      <c r="D1937" s="4">
        <v>24.73</v>
      </c>
      <c r="E1937" s="4">
        <v>1.91</v>
      </c>
      <c r="G1937" s="4" t="s">
        <v>5052</v>
      </c>
      <c r="H1937" s="4" t="s">
        <v>5095</v>
      </c>
      <c r="I1937" s="4" t="s">
        <v>19</v>
      </c>
      <c r="J1937" s="5">
        <v>45983</v>
      </c>
      <c r="K1937" s="6">
        <v>44135</v>
      </c>
      <c r="L1937" s="7" t="s">
        <v>5125</v>
      </c>
      <c r="M1937" s="7" t="s">
        <v>5152</v>
      </c>
      <c r="N1937" s="7" t="str">
        <f>_xlfn.TEXTBEFORE(B1937," -")</f>
        <v>Al Islami Foods</v>
      </c>
      <c r="O1937" s="4">
        <v>47</v>
      </c>
      <c r="P1937" s="8"/>
      <c r="Q1937" s="7"/>
      <c r="R1937" s="7"/>
    </row>
    <row r="1938" spans="1:18" ht="15.75" customHeight="1" x14ac:dyDescent="0.2">
      <c r="A1938" s="4" t="s">
        <v>5009</v>
      </c>
      <c r="B1938" s="4" t="s">
        <v>5037</v>
      </c>
      <c r="C1938" s="4" t="s">
        <v>1246</v>
      </c>
      <c r="D1938" s="4">
        <v>147.87</v>
      </c>
      <c r="E1938" s="4">
        <v>12.64</v>
      </c>
      <c r="G1938" s="4" t="s">
        <v>5052</v>
      </c>
      <c r="H1938" s="4" t="s">
        <v>5095</v>
      </c>
      <c r="I1938" s="4" t="s">
        <v>16</v>
      </c>
      <c r="J1938" s="5">
        <v>45998</v>
      </c>
      <c r="K1938" s="6">
        <v>44127</v>
      </c>
      <c r="L1938" s="7" t="s">
        <v>5117</v>
      </c>
      <c r="M1938" s="7" t="s">
        <v>5152</v>
      </c>
      <c r="N1938" s="7" t="str">
        <f>_xlfn.TEXTBEFORE(B1938," -")</f>
        <v>Al Ain Water</v>
      </c>
      <c r="O1938" s="4">
        <v>50</v>
      </c>
      <c r="P1938" s="8"/>
      <c r="Q1938" s="7"/>
      <c r="R1938" s="7"/>
    </row>
    <row r="1939" spans="1:18" ht="15.75" customHeight="1" x14ac:dyDescent="0.2">
      <c r="A1939" s="4" t="s">
        <v>5022</v>
      </c>
      <c r="B1939" s="4" t="s">
        <v>5035</v>
      </c>
      <c r="C1939" s="4" t="s">
        <v>4411</v>
      </c>
      <c r="D1939" s="4">
        <v>35.9</v>
      </c>
      <c r="E1939" s="4">
        <v>2.15</v>
      </c>
      <c r="F1939" s="4">
        <v>43.43</v>
      </c>
      <c r="G1939" s="4" t="s">
        <v>5056</v>
      </c>
      <c r="H1939" s="4" t="s">
        <v>5096</v>
      </c>
      <c r="I1939" s="4" t="s">
        <v>16</v>
      </c>
      <c r="J1939" s="5">
        <v>45966</v>
      </c>
      <c r="K1939" s="6">
        <v>44127</v>
      </c>
      <c r="L1939" s="7" t="s">
        <v>5141</v>
      </c>
      <c r="M1939" s="7" t="s">
        <v>5152</v>
      </c>
      <c r="N1939" s="7" t="str">
        <f>_xlfn.TEXTBEFORE(B1939," -")</f>
        <v>Juhayna Dairy</v>
      </c>
      <c r="O1939" s="4">
        <v>45</v>
      </c>
      <c r="P1939" s="8"/>
      <c r="Q1939" s="7"/>
      <c r="R1939" s="7"/>
    </row>
    <row r="1940" spans="1:18" ht="15.75" customHeight="1" x14ac:dyDescent="0.2">
      <c r="A1940" s="4" t="s">
        <v>5012</v>
      </c>
      <c r="B1940" s="4" t="s">
        <v>5040</v>
      </c>
      <c r="C1940" s="4" t="s">
        <v>2365</v>
      </c>
      <c r="D1940" s="4">
        <v>15.99</v>
      </c>
      <c r="E1940" s="4">
        <v>1.28</v>
      </c>
      <c r="G1940" s="4" t="s">
        <v>5052</v>
      </c>
      <c r="H1940" s="4" t="s">
        <v>5095</v>
      </c>
      <c r="I1940" s="4" t="s">
        <v>19</v>
      </c>
      <c r="J1940" s="5">
        <v>45989</v>
      </c>
      <c r="K1940" s="6">
        <v>44131</v>
      </c>
      <c r="L1940" s="7" t="s">
        <v>5124</v>
      </c>
      <c r="M1940" s="7" t="s">
        <v>5152</v>
      </c>
      <c r="N1940" s="7" t="str">
        <f>_xlfn.TEXTBEFORE(B1940," -")</f>
        <v>Al Islami Foods</v>
      </c>
      <c r="O1940" s="4">
        <v>48</v>
      </c>
      <c r="P1940" s="8"/>
      <c r="Q1940" s="7"/>
      <c r="R1940" s="7"/>
    </row>
    <row r="1941" spans="1:18" ht="15.75" customHeight="1" x14ac:dyDescent="0.2">
      <c r="A1941" s="4" t="s">
        <v>5010</v>
      </c>
      <c r="B1941" s="4" t="s">
        <v>5041</v>
      </c>
      <c r="C1941" s="4" t="s">
        <v>1528</v>
      </c>
      <c r="D1941" s="4">
        <v>68.12</v>
      </c>
      <c r="E1941" s="4">
        <v>5.44</v>
      </c>
      <c r="F1941" s="4">
        <v>73.56</v>
      </c>
      <c r="G1941" s="4" t="s">
        <v>5053</v>
      </c>
      <c r="H1941" s="4" t="s">
        <v>5095</v>
      </c>
      <c r="I1941" s="4" t="s">
        <v>19</v>
      </c>
      <c r="J1941" s="5">
        <v>45988</v>
      </c>
      <c r="K1941" s="6">
        <v>44135</v>
      </c>
      <c r="L1941" s="7" t="s">
        <v>5126</v>
      </c>
      <c r="M1941" s="7" t="s">
        <v>5152</v>
      </c>
      <c r="N1941" s="7" t="str">
        <f>_xlfn.TEXTBEFORE(B1941," -")</f>
        <v>Al Islami Foods</v>
      </c>
      <c r="O1941" s="4">
        <v>48</v>
      </c>
      <c r="P1941" s="8"/>
      <c r="Q1941" s="7"/>
      <c r="R1941" s="7"/>
    </row>
    <row r="1942" spans="1:18" ht="15.75" customHeight="1" x14ac:dyDescent="0.2">
      <c r="A1942" s="4" t="s">
        <v>5008</v>
      </c>
      <c r="B1942" s="4" t="s">
        <v>5038</v>
      </c>
      <c r="C1942" s="4" t="s">
        <v>487</v>
      </c>
      <c r="D1942" s="4">
        <v>26.2</v>
      </c>
      <c r="E1942" s="4">
        <v>2.2799999999999998</v>
      </c>
      <c r="G1942" s="4" t="s">
        <v>5052</v>
      </c>
      <c r="H1942" s="4" t="s">
        <v>5095</v>
      </c>
      <c r="I1942" s="4" t="s">
        <v>31</v>
      </c>
      <c r="J1942" s="5">
        <v>45974</v>
      </c>
      <c r="K1942" s="6">
        <v>44130</v>
      </c>
      <c r="L1942" s="7" t="s">
        <v>5121</v>
      </c>
      <c r="M1942" s="7" t="s">
        <v>5152</v>
      </c>
      <c r="N1942" s="7" t="str">
        <f>_xlfn.TEXTBEFORE(B1942," -")</f>
        <v>Al Ain Water</v>
      </c>
      <c r="O1942" s="4">
        <v>46</v>
      </c>
      <c r="P1942" s="8"/>
      <c r="Q1942" s="7"/>
      <c r="R1942" s="7"/>
    </row>
    <row r="1943" spans="1:18" ht="15.75" customHeight="1" x14ac:dyDescent="0.2">
      <c r="A1943" s="4" t="s">
        <v>5008</v>
      </c>
      <c r="B1943" s="4" t="s">
        <v>5038</v>
      </c>
      <c r="C1943" s="4" t="s">
        <v>488</v>
      </c>
      <c r="D1943" s="4">
        <v>9.99</v>
      </c>
      <c r="E1943" s="4">
        <v>0.87</v>
      </c>
      <c r="G1943" s="4" t="s">
        <v>5052</v>
      </c>
      <c r="H1943" s="4" t="s">
        <v>5095</v>
      </c>
      <c r="I1943" s="4" t="s">
        <v>16</v>
      </c>
      <c r="J1943" s="5">
        <v>45991</v>
      </c>
      <c r="K1943" s="6">
        <v>44127</v>
      </c>
      <c r="L1943" s="7" t="s">
        <v>5118</v>
      </c>
      <c r="M1943" s="7" t="s">
        <v>5152</v>
      </c>
      <c r="N1943" s="7" t="str">
        <f>_xlfn.TEXTBEFORE(B1943," -")</f>
        <v>Al Ain Water</v>
      </c>
      <c r="O1943" s="4">
        <v>49</v>
      </c>
      <c r="P1943" s="8"/>
      <c r="Q1943" s="7"/>
      <c r="R1943" s="7"/>
    </row>
    <row r="1944" spans="1:18" ht="15.75" customHeight="1" x14ac:dyDescent="0.2">
      <c r="A1944" s="4" t="s">
        <v>5010</v>
      </c>
      <c r="B1944" s="4" t="s">
        <v>5041</v>
      </c>
      <c r="C1944" s="4" t="s">
        <v>1529</v>
      </c>
      <c r="D1944" s="4">
        <v>22.56</v>
      </c>
      <c r="E1944" s="4">
        <v>1.8</v>
      </c>
      <c r="F1944" s="4">
        <v>24.36</v>
      </c>
      <c r="G1944" s="4" t="s">
        <v>5053</v>
      </c>
      <c r="H1944" s="4" t="s">
        <v>5095</v>
      </c>
      <c r="I1944" s="4" t="s">
        <v>16</v>
      </c>
      <c r="J1944" s="5">
        <v>46014</v>
      </c>
      <c r="K1944" s="6">
        <v>44122</v>
      </c>
      <c r="L1944" s="7" t="s">
        <v>5126</v>
      </c>
      <c r="M1944" s="7" t="s">
        <v>5152</v>
      </c>
      <c r="N1944" s="7" t="str">
        <f>_xlfn.TEXTBEFORE(B1944," -")</f>
        <v>Al Islami Foods</v>
      </c>
      <c r="O1944" s="4">
        <v>52</v>
      </c>
      <c r="P1944" s="8"/>
      <c r="Q1944" s="7"/>
      <c r="R1944" s="7"/>
    </row>
    <row r="1945" spans="1:18" ht="15.75" customHeight="1" x14ac:dyDescent="0.2">
      <c r="A1945" s="4" t="s">
        <v>5008</v>
      </c>
      <c r="B1945" s="4" t="s">
        <v>5038</v>
      </c>
      <c r="C1945" s="4" t="s">
        <v>489</v>
      </c>
      <c r="D1945" s="4">
        <v>10.84</v>
      </c>
      <c r="E1945" s="4">
        <v>0.94</v>
      </c>
      <c r="G1945" s="4" t="s">
        <v>5052</v>
      </c>
      <c r="H1945" s="4" t="s">
        <v>5095</v>
      </c>
      <c r="I1945" s="4" t="s">
        <v>16</v>
      </c>
      <c r="J1945" s="5">
        <v>45981</v>
      </c>
      <c r="K1945" s="6">
        <v>44122</v>
      </c>
      <c r="L1945" s="7" t="s">
        <v>5117</v>
      </c>
      <c r="M1945" s="7" t="s">
        <v>5152</v>
      </c>
      <c r="N1945" s="7" t="str">
        <f>_xlfn.TEXTBEFORE(B1945," -")</f>
        <v>Al Ain Water</v>
      </c>
      <c r="O1945" s="4">
        <v>47</v>
      </c>
      <c r="P1945" s="8"/>
      <c r="Q1945" s="7"/>
      <c r="R1945" s="7"/>
    </row>
    <row r="1946" spans="1:18" ht="15.75" customHeight="1" x14ac:dyDescent="0.2">
      <c r="A1946" s="4" t="s">
        <v>5021</v>
      </c>
      <c r="B1946" s="4" t="s">
        <v>5033</v>
      </c>
      <c r="C1946" s="4" t="s">
        <v>4084</v>
      </c>
      <c r="D1946" s="4">
        <v>15.25</v>
      </c>
      <c r="E1946" s="4">
        <v>0.92</v>
      </c>
      <c r="F1946" s="4">
        <v>16.170000000000002</v>
      </c>
      <c r="G1946" s="4" t="s">
        <v>5056</v>
      </c>
      <c r="H1946" s="4" t="s">
        <v>5096</v>
      </c>
      <c r="I1946" s="4" t="s">
        <v>16</v>
      </c>
      <c r="J1946" s="5">
        <v>45964</v>
      </c>
      <c r="K1946" s="6">
        <v>44134</v>
      </c>
      <c r="L1946" s="7" t="s">
        <v>5140</v>
      </c>
      <c r="M1946" s="7" t="s">
        <v>5152</v>
      </c>
      <c r="N1946" s="7" t="str">
        <f>_xlfn.TEXTBEFORE(B1946," -")</f>
        <v>Juhayna Dairy</v>
      </c>
      <c r="O1946" s="4">
        <v>45</v>
      </c>
      <c r="P1946" s="8"/>
      <c r="Q1946" s="7"/>
      <c r="R1946" s="7"/>
    </row>
    <row r="1947" spans="1:18" ht="15.75" customHeight="1" x14ac:dyDescent="0.2">
      <c r="A1947" s="4" t="s">
        <v>5008</v>
      </c>
      <c r="B1947" s="4" t="s">
        <v>5038</v>
      </c>
      <c r="C1947" s="4" t="s">
        <v>490</v>
      </c>
      <c r="D1947" s="4">
        <v>19.7</v>
      </c>
      <c r="E1947" s="4">
        <v>1.71</v>
      </c>
      <c r="G1947" s="4" t="s">
        <v>5052</v>
      </c>
      <c r="H1947" s="4" t="s">
        <v>5095</v>
      </c>
      <c r="I1947" s="4" t="s">
        <v>16</v>
      </c>
      <c r="J1947" s="5">
        <v>46014</v>
      </c>
      <c r="K1947" s="6">
        <v>44122</v>
      </c>
      <c r="L1947" s="7" t="s">
        <v>5119</v>
      </c>
      <c r="M1947" s="7" t="s">
        <v>5152</v>
      </c>
      <c r="N1947" s="7" t="str">
        <f>_xlfn.TEXTBEFORE(B1947," -")</f>
        <v>Al Ain Water</v>
      </c>
      <c r="O1947" s="4">
        <v>52</v>
      </c>
      <c r="P1947" s="8"/>
      <c r="Q1947" s="7"/>
      <c r="R1947" s="7"/>
    </row>
    <row r="1948" spans="1:18" ht="15.75" customHeight="1" x14ac:dyDescent="0.2">
      <c r="A1948" s="4" t="s">
        <v>5025</v>
      </c>
      <c r="B1948" s="4" t="s">
        <v>5046</v>
      </c>
      <c r="C1948" s="4" t="s">
        <v>4902</v>
      </c>
      <c r="D1948" s="4">
        <v>3.99</v>
      </c>
      <c r="E1948" s="4">
        <v>0.26</v>
      </c>
      <c r="G1948" s="4" t="s">
        <v>5052</v>
      </c>
      <c r="H1948" s="4" t="s">
        <v>5096</v>
      </c>
      <c r="I1948" s="4" t="s">
        <v>16</v>
      </c>
      <c r="J1948" s="5">
        <v>46004</v>
      </c>
      <c r="K1948" s="6">
        <v>44128</v>
      </c>
      <c r="L1948" s="7" t="s">
        <v>5146</v>
      </c>
      <c r="M1948" s="7" t="s">
        <v>5152</v>
      </c>
      <c r="N1948" s="7" t="str">
        <f>_xlfn.TEXTBEFORE(B1948," -")</f>
        <v>Savola Foods</v>
      </c>
      <c r="O1948" s="4">
        <v>50</v>
      </c>
      <c r="P1948" s="8"/>
      <c r="Q1948" s="7"/>
      <c r="R1948" s="7"/>
    </row>
    <row r="1949" spans="1:18" ht="15.75" customHeight="1" x14ac:dyDescent="0.2">
      <c r="A1949" s="4" t="s">
        <v>5017</v>
      </c>
      <c r="B1949" s="4" t="s">
        <v>5050</v>
      </c>
      <c r="C1949" s="4" t="s">
        <v>3610</v>
      </c>
      <c r="D1949" s="4">
        <v>30</v>
      </c>
      <c r="E1949" s="4">
        <v>2.58</v>
      </c>
      <c r="F1949" s="4">
        <v>32.58</v>
      </c>
      <c r="G1949" s="4" t="s">
        <v>5053</v>
      </c>
      <c r="H1949" s="4" t="s">
        <v>5096</v>
      </c>
      <c r="I1949" s="4" t="s">
        <v>16</v>
      </c>
      <c r="J1949" s="5">
        <v>46009</v>
      </c>
      <c r="K1949" s="6">
        <v>44128</v>
      </c>
      <c r="L1949" s="7" t="s">
        <v>5133</v>
      </c>
      <c r="M1949" s="7" t="s">
        <v>5152</v>
      </c>
      <c r="N1949" s="7" t="str">
        <f>_xlfn.TEXTBEFORE(B1949," -")</f>
        <v>Jarir Bookstore</v>
      </c>
      <c r="O1949" s="4">
        <v>51</v>
      </c>
      <c r="P1949" s="8"/>
      <c r="Q1949" s="7"/>
      <c r="R1949" s="7"/>
    </row>
    <row r="1950" spans="1:18" ht="15.75" customHeight="1" x14ac:dyDescent="0.2">
      <c r="A1950" s="4" t="s">
        <v>5021</v>
      </c>
      <c r="B1950" s="4" t="s">
        <v>5033</v>
      </c>
      <c r="C1950" s="4" t="s">
        <v>4085</v>
      </c>
      <c r="D1950" s="4">
        <v>17</v>
      </c>
      <c r="E1950" s="4">
        <v>0</v>
      </c>
      <c r="F1950" s="4">
        <v>17</v>
      </c>
      <c r="G1950" s="4" t="s">
        <v>5052</v>
      </c>
      <c r="H1950" s="4" t="s">
        <v>5096</v>
      </c>
      <c r="I1950" s="4" t="s">
        <v>16</v>
      </c>
      <c r="J1950" s="5">
        <v>45998</v>
      </c>
      <c r="K1950" s="6">
        <v>44134</v>
      </c>
      <c r="L1950" s="7" t="s">
        <v>5138</v>
      </c>
      <c r="M1950" s="7" t="s">
        <v>5152</v>
      </c>
      <c r="N1950" s="7" t="str">
        <f>_xlfn.TEXTBEFORE(B1950," -")</f>
        <v>Juhayna Dairy</v>
      </c>
      <c r="O1950" s="4">
        <v>50</v>
      </c>
      <c r="P1950" s="8"/>
      <c r="Q1950" s="7"/>
      <c r="R1950" s="7"/>
    </row>
    <row r="1951" spans="1:18" ht="15.75" customHeight="1" x14ac:dyDescent="0.2">
      <c r="A1951" s="4" t="s">
        <v>5022</v>
      </c>
      <c r="B1951" s="4" t="s">
        <v>5035</v>
      </c>
      <c r="C1951" s="4" t="s">
        <v>4412</v>
      </c>
      <c r="D1951" s="4">
        <v>16.75</v>
      </c>
      <c r="E1951" s="4">
        <v>1.01</v>
      </c>
      <c r="G1951" s="4" t="s">
        <v>5052</v>
      </c>
      <c r="H1951" s="4" t="s">
        <v>5096</v>
      </c>
      <c r="I1951" s="4" t="s">
        <v>16</v>
      </c>
      <c r="J1951" s="5">
        <v>45980</v>
      </c>
      <c r="K1951" s="6">
        <v>44119</v>
      </c>
      <c r="L1951" s="7" t="s">
        <v>5138</v>
      </c>
      <c r="M1951" s="7" t="s">
        <v>5152</v>
      </c>
      <c r="N1951" s="7" t="str">
        <f>_xlfn.TEXTBEFORE(B1951," -")</f>
        <v>Juhayna Dairy</v>
      </c>
      <c r="O1951" s="4">
        <v>47</v>
      </c>
      <c r="P1951" s="8"/>
      <c r="Q1951" s="7"/>
      <c r="R1951" s="7"/>
    </row>
    <row r="1952" spans="1:18" ht="15.75" customHeight="1" x14ac:dyDescent="0.2">
      <c r="A1952" s="4" t="s">
        <v>5028</v>
      </c>
      <c r="B1952" s="4" t="s">
        <v>5042</v>
      </c>
      <c r="C1952" s="4" t="s">
        <v>4978</v>
      </c>
      <c r="D1952" s="4">
        <v>20.98</v>
      </c>
      <c r="E1952" s="4">
        <v>1.3599999999999901</v>
      </c>
      <c r="G1952" s="4" t="s">
        <v>5052</v>
      </c>
      <c r="H1952" s="4" t="s">
        <v>5096</v>
      </c>
      <c r="I1952" s="4" t="s">
        <v>31</v>
      </c>
      <c r="J1952" s="5">
        <v>46008</v>
      </c>
      <c r="K1952" s="6">
        <v>44132</v>
      </c>
      <c r="L1952" s="7" t="s">
        <v>5148</v>
      </c>
      <c r="M1952" s="7" t="s">
        <v>5152</v>
      </c>
      <c r="N1952" s="7" t="str">
        <f>_xlfn.TEXTBEFORE(B1952," -")</f>
        <v>Watania Poultry</v>
      </c>
      <c r="O1952" s="4">
        <v>51</v>
      </c>
      <c r="P1952" s="8"/>
      <c r="Q1952" s="7"/>
      <c r="R1952" s="7"/>
    </row>
    <row r="1953" spans="1:18" ht="15.75" customHeight="1" x14ac:dyDescent="0.2">
      <c r="A1953" s="4" t="s">
        <v>5017</v>
      </c>
      <c r="B1953" s="4" t="s">
        <v>5050</v>
      </c>
      <c r="C1953" s="4" t="s">
        <v>3611</v>
      </c>
      <c r="D1953" s="4">
        <v>30</v>
      </c>
      <c r="E1953" s="4">
        <v>2.0099999999999998</v>
      </c>
      <c r="F1953" s="4">
        <v>32.01</v>
      </c>
      <c r="G1953" s="4" t="s">
        <v>5055</v>
      </c>
      <c r="H1953" s="4" t="s">
        <v>5096</v>
      </c>
      <c r="I1953" s="4" t="s">
        <v>16</v>
      </c>
      <c r="J1953" s="5">
        <v>46002</v>
      </c>
      <c r="K1953" s="6">
        <v>44119</v>
      </c>
      <c r="L1953" s="7" t="s">
        <v>5136</v>
      </c>
      <c r="M1953" s="7" t="s">
        <v>5152</v>
      </c>
      <c r="N1953" s="7" t="str">
        <f>_xlfn.TEXTBEFORE(B1953," -")</f>
        <v>Jarir Bookstore</v>
      </c>
      <c r="O1953" s="4">
        <v>50</v>
      </c>
      <c r="P1953" s="8"/>
      <c r="Q1953" s="7"/>
      <c r="R1953" s="7"/>
    </row>
    <row r="1954" spans="1:18" ht="15.75" customHeight="1" x14ac:dyDescent="0.2">
      <c r="A1954" s="4" t="s">
        <v>5008</v>
      </c>
      <c r="B1954" s="4" t="s">
        <v>5038</v>
      </c>
      <c r="C1954" s="4" t="s">
        <v>491</v>
      </c>
      <c r="D1954" s="4">
        <v>12.47</v>
      </c>
      <c r="E1954" s="4">
        <v>1.08</v>
      </c>
      <c r="G1954" s="4" t="s">
        <v>5052</v>
      </c>
      <c r="H1954" s="4" t="s">
        <v>5095</v>
      </c>
      <c r="I1954" s="4" t="s">
        <v>16</v>
      </c>
      <c r="J1954" s="5">
        <v>46019</v>
      </c>
      <c r="K1954" s="6">
        <v>44132</v>
      </c>
      <c r="L1954" s="7" t="s">
        <v>5118</v>
      </c>
      <c r="M1954" s="7" t="s">
        <v>5152</v>
      </c>
      <c r="N1954" s="7" t="str">
        <f>_xlfn.TEXTBEFORE(B1954," -")</f>
        <v>Al Ain Water</v>
      </c>
      <c r="O1954" s="4">
        <v>53</v>
      </c>
      <c r="P1954" s="8"/>
      <c r="Q1954" s="7"/>
      <c r="R1954" s="7"/>
    </row>
    <row r="1955" spans="1:18" ht="15.75" customHeight="1" x14ac:dyDescent="0.2">
      <c r="A1955" s="4" t="s">
        <v>5017</v>
      </c>
      <c r="B1955" s="4" t="s">
        <v>5050</v>
      </c>
      <c r="C1955" s="4" t="s">
        <v>3612</v>
      </c>
      <c r="D1955" s="4">
        <v>15</v>
      </c>
      <c r="E1955" s="4">
        <v>1.21</v>
      </c>
      <c r="F1955" s="4">
        <v>16.21</v>
      </c>
      <c r="G1955" s="4" t="s">
        <v>5052</v>
      </c>
      <c r="H1955" s="4" t="s">
        <v>5096</v>
      </c>
      <c r="I1955" s="4" t="s">
        <v>19</v>
      </c>
      <c r="J1955" s="5">
        <v>45973</v>
      </c>
      <c r="K1955" s="6">
        <v>44131</v>
      </c>
      <c r="L1955" s="7" t="s">
        <v>5133</v>
      </c>
      <c r="M1955" s="7" t="s">
        <v>5152</v>
      </c>
      <c r="N1955" s="7" t="str">
        <f>_xlfn.TEXTBEFORE(B1955," -")</f>
        <v>Jarir Bookstore</v>
      </c>
      <c r="O1955" s="4">
        <v>46</v>
      </c>
      <c r="P1955" s="8"/>
      <c r="Q1955" s="7"/>
      <c r="R1955" s="7"/>
    </row>
    <row r="1956" spans="1:18" ht="15.75" customHeight="1" x14ac:dyDescent="0.2">
      <c r="A1956" s="4" t="s">
        <v>5008</v>
      </c>
      <c r="B1956" s="4" t="s">
        <v>5038</v>
      </c>
      <c r="C1956" s="4" t="s">
        <v>492</v>
      </c>
      <c r="D1956" s="4">
        <v>9.99</v>
      </c>
      <c r="E1956" s="4">
        <v>0.87</v>
      </c>
      <c r="G1956" s="4" t="s">
        <v>5052</v>
      </c>
      <c r="H1956" s="4" t="s">
        <v>5095</v>
      </c>
      <c r="I1956" s="4" t="s">
        <v>16</v>
      </c>
      <c r="J1956" s="5">
        <v>45978</v>
      </c>
      <c r="K1956" s="6">
        <v>44127</v>
      </c>
      <c r="L1956" s="7" t="s">
        <v>5119</v>
      </c>
      <c r="M1956" s="7" t="s">
        <v>5152</v>
      </c>
      <c r="N1956" s="7" t="str">
        <f>_xlfn.TEXTBEFORE(B1956," -")</f>
        <v>Al Ain Water</v>
      </c>
      <c r="O1956" s="4">
        <v>47</v>
      </c>
      <c r="P1956" s="8"/>
      <c r="Q1956" s="7"/>
      <c r="R1956" s="7"/>
    </row>
    <row r="1957" spans="1:18" ht="15.75" customHeight="1" x14ac:dyDescent="0.2">
      <c r="A1957" s="4" t="s">
        <v>5014</v>
      </c>
      <c r="B1957" s="4" t="s">
        <v>5030</v>
      </c>
      <c r="C1957" s="4" t="s">
        <v>2979</v>
      </c>
      <c r="D1957" s="4">
        <v>51</v>
      </c>
      <c r="E1957" s="4">
        <v>4.3899999999999997</v>
      </c>
      <c r="F1957" s="4">
        <v>55.39</v>
      </c>
      <c r="G1957" s="4" t="s">
        <v>5051</v>
      </c>
      <c r="H1957" s="4" t="s">
        <v>5096</v>
      </c>
      <c r="I1957" s="4" t="s">
        <v>19</v>
      </c>
      <c r="J1957" s="5">
        <v>45995</v>
      </c>
      <c r="K1957" s="6">
        <v>44135</v>
      </c>
      <c r="L1957" s="7" t="s">
        <v>5128</v>
      </c>
      <c r="M1957" s="7" t="s">
        <v>5152</v>
      </c>
      <c r="N1957" s="7" t="str">
        <f>_xlfn.TEXTBEFORE(B1957," -")</f>
        <v>Almarai Dairy</v>
      </c>
      <c r="O1957" s="4">
        <v>49</v>
      </c>
      <c r="P1957" s="8"/>
      <c r="Q1957" s="7"/>
      <c r="R1957" s="7"/>
    </row>
    <row r="1958" spans="1:18" ht="15.75" customHeight="1" x14ac:dyDescent="0.2">
      <c r="A1958" s="4" t="s">
        <v>5016</v>
      </c>
      <c r="B1958" s="4" t="s">
        <v>5029</v>
      </c>
      <c r="C1958" s="4" t="s">
        <v>3416</v>
      </c>
      <c r="D1958" s="4">
        <v>22</v>
      </c>
      <c r="E1958" s="4">
        <v>2.02</v>
      </c>
      <c r="F1958" s="4">
        <v>24.02</v>
      </c>
      <c r="G1958" s="4" t="s">
        <v>5052</v>
      </c>
      <c r="H1958" s="4" t="s">
        <v>5096</v>
      </c>
      <c r="I1958" s="4" t="s">
        <v>19</v>
      </c>
      <c r="J1958" s="5">
        <v>46014</v>
      </c>
      <c r="K1958" s="6">
        <v>44135</v>
      </c>
      <c r="L1958" s="7" t="s">
        <v>5131</v>
      </c>
      <c r="M1958" s="7" t="s">
        <v>5152</v>
      </c>
      <c r="N1958" s="7" t="str">
        <f>_xlfn.TEXTBEFORE(B1958," -")</f>
        <v>Almarai Dairy</v>
      </c>
      <c r="O1958" s="4">
        <v>52</v>
      </c>
      <c r="P1958" s="8"/>
      <c r="Q1958" s="7"/>
      <c r="R1958" s="7"/>
    </row>
    <row r="1959" spans="1:18" ht="15.75" customHeight="1" x14ac:dyDescent="0.2">
      <c r="A1959" s="4" t="s">
        <v>5008</v>
      </c>
      <c r="B1959" s="4" t="s">
        <v>5038</v>
      </c>
      <c r="C1959" s="4" t="s">
        <v>493</v>
      </c>
      <c r="D1959" s="4">
        <v>16.45</v>
      </c>
      <c r="E1959" s="4">
        <v>1.43</v>
      </c>
      <c r="G1959" s="4" t="s">
        <v>5051</v>
      </c>
      <c r="H1959" s="4" t="s">
        <v>5095</v>
      </c>
      <c r="I1959" s="4" t="s">
        <v>16</v>
      </c>
      <c r="J1959" s="5">
        <v>46007</v>
      </c>
      <c r="K1959" s="6">
        <v>44119</v>
      </c>
      <c r="L1959" s="7" t="s">
        <v>5121</v>
      </c>
      <c r="M1959" s="7" t="s">
        <v>5152</v>
      </c>
      <c r="N1959" s="7" t="str">
        <f>_xlfn.TEXTBEFORE(B1959," -")</f>
        <v>Al Ain Water</v>
      </c>
      <c r="O1959" s="4">
        <v>51</v>
      </c>
      <c r="P1959" s="8"/>
      <c r="Q1959" s="7"/>
      <c r="R1959" s="7"/>
    </row>
    <row r="1960" spans="1:18" ht="15.75" customHeight="1" x14ac:dyDescent="0.2">
      <c r="A1960" s="4" t="s">
        <v>5012</v>
      </c>
      <c r="B1960" s="4" t="s">
        <v>5040</v>
      </c>
      <c r="C1960" s="4" t="s">
        <v>2366</v>
      </c>
      <c r="D1960" s="4">
        <v>18.98</v>
      </c>
      <c r="E1960" s="4">
        <v>1.52</v>
      </c>
      <c r="G1960" s="4" t="s">
        <v>5052</v>
      </c>
      <c r="H1960" s="4" t="s">
        <v>5095</v>
      </c>
      <c r="I1960" s="4" t="s">
        <v>16</v>
      </c>
      <c r="J1960" s="5">
        <v>46013</v>
      </c>
      <c r="K1960" s="6">
        <v>44122</v>
      </c>
      <c r="L1960" s="7" t="s">
        <v>5124</v>
      </c>
      <c r="M1960" s="7" t="s">
        <v>5152</v>
      </c>
      <c r="N1960" s="7" t="str">
        <f>_xlfn.TEXTBEFORE(B1960," -")</f>
        <v>Al Islami Foods</v>
      </c>
      <c r="O1960" s="4">
        <v>52</v>
      </c>
      <c r="P1960" s="8"/>
      <c r="Q1960" s="7"/>
      <c r="R1960" s="7"/>
    </row>
    <row r="1961" spans="1:18" ht="15.75" customHeight="1" x14ac:dyDescent="0.2">
      <c r="A1961" s="4" t="s">
        <v>5008</v>
      </c>
      <c r="B1961" s="4" t="s">
        <v>5038</v>
      </c>
      <c r="C1961" s="4" t="s">
        <v>494</v>
      </c>
      <c r="D1961" s="4">
        <v>15.19</v>
      </c>
      <c r="E1961" s="4">
        <v>1.32</v>
      </c>
      <c r="F1961" s="4">
        <v>16.510000000000002</v>
      </c>
      <c r="G1961" s="4" t="s">
        <v>5051</v>
      </c>
      <c r="H1961" s="4" t="s">
        <v>5095</v>
      </c>
      <c r="I1961" s="4" t="s">
        <v>19</v>
      </c>
      <c r="J1961" s="5">
        <v>46008</v>
      </c>
      <c r="K1961" s="6">
        <v>44131</v>
      </c>
      <c r="L1961" s="7" t="s">
        <v>5121</v>
      </c>
      <c r="M1961" s="7" t="s">
        <v>5152</v>
      </c>
      <c r="N1961" s="7" t="str">
        <f>_xlfn.TEXTBEFORE(B1961," -")</f>
        <v>Al Ain Water</v>
      </c>
      <c r="O1961" s="4">
        <v>51</v>
      </c>
      <c r="P1961" s="8"/>
      <c r="Q1961" s="7"/>
      <c r="R1961" s="7"/>
    </row>
    <row r="1962" spans="1:18" ht="15.75" customHeight="1" x14ac:dyDescent="0.2">
      <c r="A1962" s="4" t="s">
        <v>5021</v>
      </c>
      <c r="B1962" s="4" t="s">
        <v>5033</v>
      </c>
      <c r="C1962" s="4" t="s">
        <v>4086</v>
      </c>
      <c r="D1962" s="4">
        <v>19.25</v>
      </c>
      <c r="E1962" s="4">
        <v>1.1599999999999999</v>
      </c>
      <c r="G1962" s="4" t="s">
        <v>5052</v>
      </c>
      <c r="H1962" s="4" t="s">
        <v>5096</v>
      </c>
      <c r="I1962" s="4" t="s">
        <v>16</v>
      </c>
      <c r="J1962" s="5">
        <v>46022</v>
      </c>
      <c r="K1962" s="6">
        <v>44130</v>
      </c>
      <c r="L1962" s="7" t="s">
        <v>5137</v>
      </c>
      <c r="M1962" s="7" t="s">
        <v>5152</v>
      </c>
      <c r="N1962" s="7" t="str">
        <f>_xlfn.TEXTBEFORE(B1962," -")</f>
        <v>Juhayna Dairy</v>
      </c>
      <c r="O1962" s="4">
        <v>53</v>
      </c>
      <c r="P1962" s="8"/>
      <c r="Q1962" s="7"/>
      <c r="R1962" s="7"/>
    </row>
    <row r="1963" spans="1:18" ht="15.75" customHeight="1" x14ac:dyDescent="0.2">
      <c r="A1963" s="4" t="s">
        <v>5014</v>
      </c>
      <c r="B1963" s="4" t="s">
        <v>5030</v>
      </c>
      <c r="C1963" s="4" t="s">
        <v>2980</v>
      </c>
      <c r="D1963" s="4">
        <v>18</v>
      </c>
      <c r="E1963" s="4">
        <v>1.55</v>
      </c>
      <c r="F1963" s="4">
        <v>21.35</v>
      </c>
      <c r="G1963" s="4" t="s">
        <v>5056</v>
      </c>
      <c r="H1963" s="4" t="s">
        <v>5096</v>
      </c>
      <c r="I1963" s="4" t="s">
        <v>16</v>
      </c>
      <c r="J1963" s="5">
        <v>46001</v>
      </c>
      <c r="K1963" s="6">
        <v>44128</v>
      </c>
      <c r="L1963" s="7" t="s">
        <v>5127</v>
      </c>
      <c r="M1963" s="7" t="s">
        <v>5152</v>
      </c>
      <c r="N1963" s="7" t="str">
        <f>_xlfn.TEXTBEFORE(B1963," -")</f>
        <v>Almarai Dairy</v>
      </c>
      <c r="O1963" s="4">
        <v>50</v>
      </c>
      <c r="P1963" s="8"/>
      <c r="Q1963" s="7"/>
      <c r="R1963" s="7"/>
    </row>
    <row r="1964" spans="1:18" ht="15.75" customHeight="1" x14ac:dyDescent="0.2">
      <c r="A1964" s="4" t="s">
        <v>5022</v>
      </c>
      <c r="B1964" s="4" t="s">
        <v>5035</v>
      </c>
      <c r="C1964" s="4" t="s">
        <v>4413</v>
      </c>
      <c r="D1964" s="4">
        <v>27.95</v>
      </c>
      <c r="E1964" s="4">
        <v>1.68</v>
      </c>
      <c r="F1964" s="4">
        <v>29.63</v>
      </c>
      <c r="G1964" s="4" t="s">
        <v>5056</v>
      </c>
      <c r="H1964" s="4" t="s">
        <v>5096</v>
      </c>
      <c r="I1964" s="4" t="s">
        <v>16</v>
      </c>
      <c r="J1964" s="5">
        <v>46019</v>
      </c>
      <c r="K1964" s="6">
        <v>44130</v>
      </c>
      <c r="L1964" s="7" t="s">
        <v>5139</v>
      </c>
      <c r="M1964" s="7" t="s">
        <v>5152</v>
      </c>
      <c r="N1964" s="7" t="str">
        <f>_xlfn.TEXTBEFORE(B1964," -")</f>
        <v>Juhayna Dairy</v>
      </c>
      <c r="O1964" s="4">
        <v>53</v>
      </c>
      <c r="P1964" s="8"/>
      <c r="Q1964" s="7"/>
      <c r="R1964" s="7"/>
    </row>
    <row r="1965" spans="1:18" ht="15.75" customHeight="1" x14ac:dyDescent="0.2">
      <c r="A1965" s="4" t="s">
        <v>5016</v>
      </c>
      <c r="B1965" s="4" t="s">
        <v>5029</v>
      </c>
      <c r="C1965" s="4" t="s">
        <v>3417</v>
      </c>
      <c r="D1965" s="4">
        <v>45</v>
      </c>
      <c r="E1965" s="4">
        <v>2.16</v>
      </c>
      <c r="F1965" s="4">
        <v>47.16</v>
      </c>
      <c r="G1965" s="4" t="s">
        <v>5053</v>
      </c>
      <c r="H1965" s="4" t="s">
        <v>5096</v>
      </c>
      <c r="I1965" s="4" t="s">
        <v>16</v>
      </c>
      <c r="J1965" s="5">
        <v>46009</v>
      </c>
      <c r="K1965" s="6">
        <v>44128</v>
      </c>
      <c r="L1965" s="7" t="s">
        <v>5131</v>
      </c>
      <c r="M1965" s="7" t="s">
        <v>5152</v>
      </c>
      <c r="N1965" s="7" t="str">
        <f>_xlfn.TEXTBEFORE(B1965," -")</f>
        <v>Almarai Dairy</v>
      </c>
      <c r="O1965" s="4">
        <v>51</v>
      </c>
      <c r="P1965" s="8"/>
      <c r="Q1965" s="7"/>
      <c r="R1965" s="7"/>
    </row>
    <row r="1966" spans="1:18" ht="15.75" customHeight="1" x14ac:dyDescent="0.2">
      <c r="A1966" s="4" t="s">
        <v>5007</v>
      </c>
      <c r="B1966" s="4" t="s">
        <v>5036</v>
      </c>
      <c r="C1966" s="4" t="s">
        <v>42</v>
      </c>
      <c r="D1966" s="4">
        <v>47.96</v>
      </c>
      <c r="E1966" s="4">
        <v>4.17</v>
      </c>
      <c r="G1966" s="4" t="s">
        <v>5052</v>
      </c>
      <c r="H1966" s="4" t="s">
        <v>5057</v>
      </c>
      <c r="I1966" s="4" t="s">
        <v>16</v>
      </c>
      <c r="J1966" s="5">
        <v>46016</v>
      </c>
      <c r="K1966" s="6">
        <v>44132</v>
      </c>
      <c r="L1966" s="7" t="s">
        <v>5117</v>
      </c>
      <c r="M1966" s="7" t="s">
        <v>5152</v>
      </c>
      <c r="N1966" s="7" t="str">
        <f>_xlfn.TEXTBEFORE(B1966," -")</f>
        <v>Al Ain Water</v>
      </c>
      <c r="O1966" s="4">
        <v>52</v>
      </c>
      <c r="P1966" s="8"/>
      <c r="Q1966" s="7"/>
      <c r="R1966" s="7"/>
    </row>
    <row r="1967" spans="1:18" ht="15.75" customHeight="1" x14ac:dyDescent="0.2">
      <c r="A1967" s="4" t="s">
        <v>5025</v>
      </c>
      <c r="B1967" s="4" t="s">
        <v>5046</v>
      </c>
      <c r="C1967" s="4" t="s">
        <v>4903</v>
      </c>
      <c r="D1967" s="4">
        <v>17.579999999999998</v>
      </c>
      <c r="E1967" s="4">
        <v>1.1399999999999999</v>
      </c>
      <c r="G1967" s="4" t="s">
        <v>5053</v>
      </c>
      <c r="H1967" s="4" t="s">
        <v>5096</v>
      </c>
      <c r="I1967" s="4" t="s">
        <v>16</v>
      </c>
      <c r="J1967" s="5">
        <v>46018</v>
      </c>
      <c r="K1967" s="6">
        <v>44119</v>
      </c>
      <c r="L1967" s="7" t="s">
        <v>5142</v>
      </c>
      <c r="M1967" s="7" t="s">
        <v>5152</v>
      </c>
      <c r="N1967" s="7" t="str">
        <f>_xlfn.TEXTBEFORE(B1967," -")</f>
        <v>Savola Foods</v>
      </c>
      <c r="O1967" s="4">
        <v>52</v>
      </c>
      <c r="P1967" s="8"/>
      <c r="Q1967" s="7"/>
      <c r="R1967" s="7"/>
    </row>
    <row r="1968" spans="1:18" ht="15.75" customHeight="1" x14ac:dyDescent="0.2">
      <c r="A1968" s="4" t="s">
        <v>5008</v>
      </c>
      <c r="B1968" s="4" t="s">
        <v>5038</v>
      </c>
      <c r="C1968" s="4" t="s">
        <v>495</v>
      </c>
      <c r="D1968" s="4">
        <v>15.23</v>
      </c>
      <c r="E1968" s="4">
        <v>1.33</v>
      </c>
      <c r="G1968" s="4" t="s">
        <v>5052</v>
      </c>
      <c r="H1968" s="4" t="s">
        <v>5095</v>
      </c>
      <c r="I1968" s="4" t="s">
        <v>16</v>
      </c>
      <c r="J1968" s="5">
        <v>45987</v>
      </c>
      <c r="K1968" s="6">
        <v>44127</v>
      </c>
      <c r="L1968" s="7" t="s">
        <v>5120</v>
      </c>
      <c r="M1968" s="7" t="s">
        <v>5152</v>
      </c>
      <c r="N1968" s="7" t="str">
        <f>_xlfn.TEXTBEFORE(B1968," -")</f>
        <v>Al Ain Water</v>
      </c>
      <c r="O1968" s="4">
        <v>48</v>
      </c>
      <c r="P1968" s="8"/>
      <c r="Q1968" s="7"/>
      <c r="R1968" s="7"/>
    </row>
    <row r="1969" spans="1:18" ht="15.75" customHeight="1" x14ac:dyDescent="0.2">
      <c r="A1969" s="4" t="s">
        <v>5014</v>
      </c>
      <c r="B1969" s="4" t="s">
        <v>5030</v>
      </c>
      <c r="C1969" s="4" t="s">
        <v>2981</v>
      </c>
      <c r="D1969" s="4">
        <v>19</v>
      </c>
      <c r="E1969" s="4">
        <v>0.34</v>
      </c>
      <c r="F1969" s="4">
        <v>19.34</v>
      </c>
      <c r="G1969" s="4" t="s">
        <v>5053</v>
      </c>
      <c r="H1969" s="4" t="s">
        <v>5096</v>
      </c>
      <c r="I1969" s="4" t="s">
        <v>16</v>
      </c>
      <c r="J1969" s="5">
        <v>45978</v>
      </c>
      <c r="K1969" s="6">
        <v>44131</v>
      </c>
      <c r="L1969" s="7" t="s">
        <v>5129</v>
      </c>
      <c r="M1969" s="7" t="s">
        <v>5152</v>
      </c>
      <c r="N1969" s="7" t="str">
        <f>_xlfn.TEXTBEFORE(B1969," -")</f>
        <v>Almarai Dairy</v>
      </c>
      <c r="O1969" s="4">
        <v>47</v>
      </c>
      <c r="P1969" s="8"/>
      <c r="Q1969" s="7"/>
      <c r="R1969" s="7"/>
    </row>
    <row r="1970" spans="1:18" ht="15.75" customHeight="1" x14ac:dyDescent="0.2">
      <c r="A1970" s="4" t="s">
        <v>5022</v>
      </c>
      <c r="B1970" s="4" t="s">
        <v>5035</v>
      </c>
      <c r="C1970" s="4" t="s">
        <v>4414</v>
      </c>
      <c r="D1970" s="4">
        <v>22</v>
      </c>
      <c r="E1970" s="4">
        <v>1.32</v>
      </c>
      <c r="F1970" s="4">
        <v>23.32</v>
      </c>
      <c r="G1970" s="4" t="s">
        <v>5055</v>
      </c>
      <c r="H1970" s="4" t="s">
        <v>5096</v>
      </c>
      <c r="I1970" s="4" t="s">
        <v>16</v>
      </c>
      <c r="J1970" s="5">
        <v>45981</v>
      </c>
      <c r="K1970" s="6">
        <v>44128</v>
      </c>
      <c r="L1970" s="7" t="s">
        <v>5141</v>
      </c>
      <c r="M1970" s="7" t="s">
        <v>5152</v>
      </c>
      <c r="N1970" s="7" t="str">
        <f>_xlfn.TEXTBEFORE(B1970," -")</f>
        <v>Juhayna Dairy</v>
      </c>
      <c r="O1970" s="4">
        <v>47</v>
      </c>
      <c r="P1970" s="8"/>
      <c r="Q1970" s="7"/>
      <c r="R1970" s="7"/>
    </row>
    <row r="1971" spans="1:18" ht="15.75" customHeight="1" x14ac:dyDescent="0.2">
      <c r="A1971" s="4" t="s">
        <v>5018</v>
      </c>
      <c r="B1971" s="4" t="s">
        <v>5049</v>
      </c>
      <c r="C1971" s="4" t="s">
        <v>3750</v>
      </c>
      <c r="D1971" s="4">
        <v>16</v>
      </c>
      <c r="E1971" s="4">
        <v>1.28</v>
      </c>
      <c r="G1971" s="4" t="s">
        <v>5052</v>
      </c>
      <c r="H1971" s="4" t="s">
        <v>5096</v>
      </c>
      <c r="I1971" s="4" t="s">
        <v>19</v>
      </c>
      <c r="J1971" s="5">
        <v>45983</v>
      </c>
      <c r="K1971" s="6">
        <v>44135</v>
      </c>
      <c r="L1971" s="7" t="s">
        <v>5135</v>
      </c>
      <c r="M1971" s="7" t="s">
        <v>5152</v>
      </c>
      <c r="N1971" s="7" t="str">
        <f>_xlfn.TEXTBEFORE(B1971," -")</f>
        <v>Jarir Bookstore</v>
      </c>
      <c r="O1971" s="4">
        <v>47</v>
      </c>
      <c r="P1971" s="8"/>
      <c r="Q1971" s="7"/>
      <c r="R1971" s="7"/>
    </row>
    <row r="1972" spans="1:18" ht="15.75" customHeight="1" x14ac:dyDescent="0.2">
      <c r="A1972" s="4" t="s">
        <v>5008</v>
      </c>
      <c r="B1972" s="4" t="s">
        <v>5038</v>
      </c>
      <c r="C1972" s="4" t="s">
        <v>496</v>
      </c>
      <c r="D1972" s="4">
        <v>24.96</v>
      </c>
      <c r="E1972" s="4">
        <v>2.17</v>
      </c>
      <c r="G1972" s="4" t="s">
        <v>5052</v>
      </c>
      <c r="H1972" s="4" t="s">
        <v>5095</v>
      </c>
      <c r="I1972" s="4" t="s">
        <v>16</v>
      </c>
      <c r="J1972" s="5">
        <v>45984</v>
      </c>
      <c r="K1972" s="6">
        <v>44134</v>
      </c>
      <c r="L1972" s="7" t="s">
        <v>5119</v>
      </c>
      <c r="M1972" s="7" t="s">
        <v>5152</v>
      </c>
      <c r="N1972" s="7" t="str">
        <f>_xlfn.TEXTBEFORE(B1972," -")</f>
        <v>Al Ain Water</v>
      </c>
      <c r="O1972" s="4">
        <v>48</v>
      </c>
      <c r="P1972" s="8"/>
      <c r="Q1972" s="7"/>
      <c r="R1972" s="7"/>
    </row>
    <row r="1973" spans="1:18" ht="15.75" customHeight="1" x14ac:dyDescent="0.2">
      <c r="A1973" s="4" t="s">
        <v>5012</v>
      </c>
      <c r="B1973" s="4" t="s">
        <v>5040</v>
      </c>
      <c r="C1973" s="4" t="s">
        <v>2367</v>
      </c>
      <c r="D1973" s="4">
        <v>10.99</v>
      </c>
      <c r="E1973" s="4">
        <v>0.88</v>
      </c>
      <c r="G1973" s="4" t="s">
        <v>5052</v>
      </c>
      <c r="H1973" s="4" t="s">
        <v>5095</v>
      </c>
      <c r="I1973" s="4" t="s">
        <v>16</v>
      </c>
      <c r="J1973" s="5">
        <v>45990</v>
      </c>
      <c r="K1973" s="6">
        <v>44132</v>
      </c>
      <c r="L1973" s="7" t="s">
        <v>5123</v>
      </c>
      <c r="M1973" s="7" t="s">
        <v>5152</v>
      </c>
      <c r="N1973" s="7" t="str">
        <f>_xlfn.TEXTBEFORE(B1973," -")</f>
        <v>Al Islami Foods</v>
      </c>
      <c r="O1973" s="4">
        <v>48</v>
      </c>
      <c r="P1973" s="8"/>
      <c r="Q1973" s="7"/>
      <c r="R1973" s="7"/>
    </row>
    <row r="1974" spans="1:18" ht="15.75" customHeight="1" x14ac:dyDescent="0.2">
      <c r="A1974" s="4" t="s">
        <v>5013</v>
      </c>
      <c r="B1974" s="4" t="s">
        <v>5031</v>
      </c>
      <c r="C1974" s="4" t="s">
        <v>2792</v>
      </c>
      <c r="D1974" s="4">
        <v>43.96</v>
      </c>
      <c r="E1974" s="4">
        <v>4.4000000000000004</v>
      </c>
      <c r="G1974" s="4" t="s">
        <v>5052</v>
      </c>
      <c r="H1974" s="4" t="s">
        <v>5096</v>
      </c>
      <c r="I1974" s="4" t="s">
        <v>16</v>
      </c>
      <c r="J1974" s="5">
        <v>46015</v>
      </c>
      <c r="K1974" s="6">
        <v>44134</v>
      </c>
      <c r="L1974" s="7" t="s">
        <v>5129</v>
      </c>
      <c r="M1974" s="7" t="s">
        <v>5152</v>
      </c>
      <c r="N1974" s="7" t="str">
        <f>_xlfn.TEXTBEFORE(B1974," -")</f>
        <v>Almarai Dairy</v>
      </c>
      <c r="O1974" s="4">
        <v>52</v>
      </c>
      <c r="P1974" s="8"/>
      <c r="Q1974" s="7"/>
      <c r="R1974" s="7"/>
    </row>
    <row r="1975" spans="1:18" ht="15.75" customHeight="1" x14ac:dyDescent="0.2">
      <c r="A1975" s="4" t="s">
        <v>5014</v>
      </c>
      <c r="B1975" s="4" t="s">
        <v>5030</v>
      </c>
      <c r="C1975" s="4" t="s">
        <v>2982</v>
      </c>
      <c r="D1975" s="4">
        <v>29</v>
      </c>
      <c r="E1975" s="4">
        <v>2.4900000000000002</v>
      </c>
      <c r="F1975" s="4">
        <v>31.49</v>
      </c>
      <c r="G1975" s="4" t="s">
        <v>5055</v>
      </c>
      <c r="H1975" s="4" t="s">
        <v>5096</v>
      </c>
      <c r="I1975" s="4" t="s">
        <v>16</v>
      </c>
      <c r="J1975" s="5">
        <v>45988</v>
      </c>
      <c r="K1975" s="6">
        <v>44134</v>
      </c>
      <c r="L1975" s="7" t="s">
        <v>5129</v>
      </c>
      <c r="M1975" s="7" t="s">
        <v>5152</v>
      </c>
      <c r="N1975" s="7" t="str">
        <f>_xlfn.TEXTBEFORE(B1975," -")</f>
        <v>Almarai Dairy</v>
      </c>
      <c r="O1975" s="4">
        <v>48</v>
      </c>
      <c r="P1975" s="8"/>
      <c r="Q1975" s="7"/>
      <c r="R1975" s="7"/>
    </row>
    <row r="1976" spans="1:18" ht="15.75" customHeight="1" x14ac:dyDescent="0.2">
      <c r="A1976" s="4" t="s">
        <v>5011</v>
      </c>
      <c r="B1976" s="4" t="s">
        <v>5039</v>
      </c>
      <c r="C1976" s="4" t="s">
        <v>1891</v>
      </c>
      <c r="D1976" s="4">
        <v>23.65</v>
      </c>
      <c r="E1976" s="4">
        <v>1.89</v>
      </c>
      <c r="G1976" s="4" t="s">
        <v>5053</v>
      </c>
      <c r="H1976" s="4" t="s">
        <v>5095</v>
      </c>
      <c r="I1976" s="4" t="s">
        <v>16</v>
      </c>
      <c r="J1976" s="5">
        <v>45980</v>
      </c>
      <c r="K1976" s="6">
        <v>44134</v>
      </c>
      <c r="L1976" s="7" t="s">
        <v>5122</v>
      </c>
      <c r="M1976" s="7" t="s">
        <v>5152</v>
      </c>
      <c r="N1976" s="7" t="str">
        <f>_xlfn.TEXTBEFORE(B1976," -")</f>
        <v>Al Islami Foods</v>
      </c>
      <c r="O1976" s="4">
        <v>47</v>
      </c>
      <c r="P1976" s="8"/>
      <c r="Q1976" s="7"/>
      <c r="R1976" s="7"/>
    </row>
    <row r="1977" spans="1:18" ht="15.75" customHeight="1" x14ac:dyDescent="0.2">
      <c r="A1977" s="4" t="s">
        <v>5009</v>
      </c>
      <c r="B1977" s="4" t="s">
        <v>5037</v>
      </c>
      <c r="C1977" s="4" t="s">
        <v>1247</v>
      </c>
      <c r="D1977" s="4">
        <v>30.22</v>
      </c>
      <c r="E1977" s="4">
        <v>2.46</v>
      </c>
      <c r="F1977" s="4">
        <v>32.68</v>
      </c>
      <c r="G1977" s="4" t="s">
        <v>5055</v>
      </c>
      <c r="H1977" s="4" t="s">
        <v>5095</v>
      </c>
      <c r="I1977" s="4" t="s">
        <v>16</v>
      </c>
      <c r="J1977" s="5">
        <v>45990</v>
      </c>
      <c r="K1977" s="6">
        <v>44132</v>
      </c>
      <c r="L1977" s="7" t="s">
        <v>5120</v>
      </c>
      <c r="M1977" s="7" t="s">
        <v>5152</v>
      </c>
      <c r="N1977" s="7" t="str">
        <f>_xlfn.TEXTBEFORE(B1977," -")</f>
        <v>Al Ain Water</v>
      </c>
      <c r="O1977" s="4">
        <v>48</v>
      </c>
      <c r="P1977" s="8"/>
      <c r="Q1977" s="7"/>
      <c r="R1977" s="7"/>
    </row>
    <row r="1978" spans="1:18" ht="15.75" customHeight="1" x14ac:dyDescent="0.2">
      <c r="A1978" s="4" t="s">
        <v>5016</v>
      </c>
      <c r="B1978" s="4" t="s">
        <v>5029</v>
      </c>
      <c r="C1978" s="4" t="s">
        <v>3418</v>
      </c>
      <c r="D1978" s="4">
        <v>60.9</v>
      </c>
      <c r="E1978" s="4">
        <v>5.24</v>
      </c>
      <c r="F1978" s="4">
        <v>66.14</v>
      </c>
      <c r="G1978" s="4" t="s">
        <v>5053</v>
      </c>
      <c r="H1978" s="4" t="s">
        <v>5096</v>
      </c>
      <c r="I1978" s="4" t="s">
        <v>16</v>
      </c>
      <c r="J1978" s="5">
        <v>45969</v>
      </c>
      <c r="K1978" s="6">
        <v>44122</v>
      </c>
      <c r="L1978" s="7" t="s">
        <v>5131</v>
      </c>
      <c r="M1978" s="7" t="s">
        <v>5152</v>
      </c>
      <c r="N1978" s="7" t="str">
        <f>_xlfn.TEXTBEFORE(B1978," -")</f>
        <v>Almarai Dairy</v>
      </c>
      <c r="O1978" s="4">
        <v>45</v>
      </c>
      <c r="P1978" s="8"/>
      <c r="Q1978" s="7"/>
      <c r="R1978" s="7"/>
    </row>
    <row r="1979" spans="1:18" ht="15.75" customHeight="1" x14ac:dyDescent="0.2">
      <c r="A1979" s="4" t="s">
        <v>5012</v>
      </c>
      <c r="B1979" s="4" t="s">
        <v>5040</v>
      </c>
      <c r="C1979" s="4" t="s">
        <v>2368</v>
      </c>
      <c r="D1979" s="4">
        <v>37.22</v>
      </c>
      <c r="E1979" s="4">
        <v>2.98</v>
      </c>
      <c r="G1979" s="4" t="s">
        <v>5052</v>
      </c>
      <c r="H1979" s="4" t="s">
        <v>5095</v>
      </c>
      <c r="I1979" s="4" t="s">
        <v>16</v>
      </c>
      <c r="J1979" s="5">
        <v>46006</v>
      </c>
      <c r="K1979" s="6">
        <v>44128</v>
      </c>
      <c r="L1979" s="7" t="s">
        <v>5124</v>
      </c>
      <c r="M1979" s="7" t="s">
        <v>5152</v>
      </c>
      <c r="N1979" s="7" t="str">
        <f>_xlfn.TEXTBEFORE(B1979," -")</f>
        <v>Al Islami Foods</v>
      </c>
      <c r="O1979" s="4">
        <v>51</v>
      </c>
      <c r="P1979" s="8"/>
      <c r="Q1979" s="7"/>
      <c r="R1979" s="7"/>
    </row>
    <row r="1980" spans="1:18" ht="15.75" customHeight="1" x14ac:dyDescent="0.2">
      <c r="A1980" s="4" t="s">
        <v>5022</v>
      </c>
      <c r="B1980" s="4" t="s">
        <v>5035</v>
      </c>
      <c r="C1980" s="4" t="s">
        <v>4415</v>
      </c>
      <c r="D1980" s="4">
        <v>27.75</v>
      </c>
      <c r="E1980" s="4">
        <v>1.67</v>
      </c>
      <c r="G1980" s="4" t="s">
        <v>5052</v>
      </c>
      <c r="H1980" s="4" t="s">
        <v>5096</v>
      </c>
      <c r="I1980" s="4" t="s">
        <v>16</v>
      </c>
      <c r="J1980" s="5">
        <v>45976</v>
      </c>
      <c r="K1980" s="6">
        <v>44128</v>
      </c>
      <c r="L1980" s="7" t="s">
        <v>5137</v>
      </c>
      <c r="M1980" s="7" t="s">
        <v>5152</v>
      </c>
      <c r="N1980" s="7" t="str">
        <f>_xlfn.TEXTBEFORE(B1980," -")</f>
        <v>Juhayna Dairy</v>
      </c>
      <c r="O1980" s="4">
        <v>46</v>
      </c>
      <c r="P1980" s="8"/>
      <c r="Q1980" s="7"/>
      <c r="R1980" s="7"/>
    </row>
    <row r="1981" spans="1:18" ht="15.75" customHeight="1" x14ac:dyDescent="0.2">
      <c r="A1981" s="4" t="s">
        <v>5013</v>
      </c>
      <c r="B1981" s="4" t="s">
        <v>5031</v>
      </c>
      <c r="C1981" s="4" t="s">
        <v>2764</v>
      </c>
      <c r="D1981" s="4">
        <v>37.97</v>
      </c>
      <c r="E1981" s="4">
        <v>3.8</v>
      </c>
      <c r="G1981" s="4" t="s">
        <v>5052</v>
      </c>
      <c r="H1981" s="4" t="s">
        <v>5096</v>
      </c>
      <c r="I1981" s="4" t="s">
        <v>16</v>
      </c>
      <c r="J1981" s="5">
        <v>46009</v>
      </c>
      <c r="K1981" s="6">
        <v>44122</v>
      </c>
      <c r="L1981" s="7" t="s">
        <v>5127</v>
      </c>
      <c r="M1981" s="7" t="s">
        <v>5152</v>
      </c>
      <c r="N1981" s="7" t="str">
        <f>_xlfn.TEXTBEFORE(B1981," -")</f>
        <v>Almarai Dairy</v>
      </c>
      <c r="O1981" s="4">
        <v>51</v>
      </c>
      <c r="P1981" s="8"/>
      <c r="Q1981" s="7"/>
      <c r="R1981" s="7"/>
    </row>
    <row r="1982" spans="1:18" ht="15.75" customHeight="1" x14ac:dyDescent="0.2">
      <c r="A1982" s="4" t="s">
        <v>5010</v>
      </c>
      <c r="B1982" s="4" t="s">
        <v>5041</v>
      </c>
      <c r="C1982" s="4" t="s">
        <v>1530</v>
      </c>
      <c r="D1982" s="4">
        <v>39.9</v>
      </c>
      <c r="E1982" s="4">
        <v>3.19</v>
      </c>
      <c r="F1982" s="4">
        <v>43.09</v>
      </c>
      <c r="G1982" s="4" t="s">
        <v>5055</v>
      </c>
      <c r="H1982" s="4" t="s">
        <v>5095</v>
      </c>
      <c r="I1982" s="4" t="s">
        <v>16</v>
      </c>
      <c r="J1982" s="5">
        <v>46010</v>
      </c>
      <c r="K1982" s="6">
        <v>44127</v>
      </c>
      <c r="L1982" s="7" t="s">
        <v>5126</v>
      </c>
      <c r="M1982" s="7" t="s">
        <v>5152</v>
      </c>
      <c r="N1982" s="7" t="str">
        <f>_xlfn.TEXTBEFORE(B1982," -")</f>
        <v>Al Islami Foods</v>
      </c>
      <c r="O1982" s="4">
        <v>51</v>
      </c>
      <c r="P1982" s="8"/>
      <c r="Q1982" s="7"/>
      <c r="R1982" s="7"/>
    </row>
    <row r="1983" spans="1:18" ht="15.75" customHeight="1" x14ac:dyDescent="0.2">
      <c r="A1983" s="4" t="s">
        <v>5008</v>
      </c>
      <c r="B1983" s="4" t="s">
        <v>5038</v>
      </c>
      <c r="C1983" s="4" t="s">
        <v>497</v>
      </c>
      <c r="D1983" s="4">
        <v>14.45</v>
      </c>
      <c r="E1983" s="4">
        <v>1.26</v>
      </c>
      <c r="G1983" s="4" t="s">
        <v>5052</v>
      </c>
      <c r="H1983" s="4" t="s">
        <v>5095</v>
      </c>
      <c r="I1983" s="4" t="s">
        <v>19</v>
      </c>
      <c r="J1983" s="5">
        <v>46006</v>
      </c>
      <c r="K1983" s="6">
        <v>44131</v>
      </c>
      <c r="L1983" s="7" t="s">
        <v>5118</v>
      </c>
      <c r="M1983" s="7" t="s">
        <v>5152</v>
      </c>
      <c r="N1983" s="7" t="str">
        <f>_xlfn.TEXTBEFORE(B1983," -")</f>
        <v>Al Ain Water</v>
      </c>
      <c r="O1983" s="4">
        <v>51</v>
      </c>
      <c r="P1983" s="8"/>
      <c r="Q1983" s="7"/>
      <c r="R1983" s="7"/>
    </row>
    <row r="1984" spans="1:18" ht="15.75" customHeight="1" x14ac:dyDescent="0.2">
      <c r="A1984" s="4" t="s">
        <v>5011</v>
      </c>
      <c r="B1984" s="4" t="s">
        <v>5039</v>
      </c>
      <c r="C1984" s="4" t="s">
        <v>1892</v>
      </c>
      <c r="D1984" s="4">
        <v>15.99</v>
      </c>
      <c r="E1984" s="4">
        <v>1.28</v>
      </c>
      <c r="G1984" s="4" t="s">
        <v>5052</v>
      </c>
      <c r="H1984" s="4" t="s">
        <v>5095</v>
      </c>
      <c r="I1984" s="4" t="s">
        <v>19</v>
      </c>
      <c r="J1984" s="5">
        <v>45980</v>
      </c>
      <c r="K1984" s="6">
        <v>44131</v>
      </c>
      <c r="L1984" s="7" t="s">
        <v>5124</v>
      </c>
      <c r="M1984" s="7" t="s">
        <v>5152</v>
      </c>
      <c r="N1984" s="7" t="str">
        <f>_xlfn.TEXTBEFORE(B1984," -")</f>
        <v>Al Islami Foods</v>
      </c>
      <c r="O1984" s="4">
        <v>47</v>
      </c>
      <c r="P1984" s="8"/>
      <c r="Q1984" s="7"/>
      <c r="R1984" s="7"/>
    </row>
    <row r="1985" spans="1:18" ht="15.75" customHeight="1" x14ac:dyDescent="0.2">
      <c r="A1985" s="4" t="s">
        <v>5014</v>
      </c>
      <c r="B1985" s="4" t="s">
        <v>5030</v>
      </c>
      <c r="C1985" s="4" t="s">
        <v>2983</v>
      </c>
      <c r="D1985" s="4">
        <v>50</v>
      </c>
      <c r="E1985" s="4">
        <v>3.44</v>
      </c>
      <c r="F1985" s="4">
        <v>53.44</v>
      </c>
      <c r="G1985" s="4" t="s">
        <v>5055</v>
      </c>
      <c r="H1985" s="4" t="s">
        <v>5096</v>
      </c>
      <c r="I1985" s="4" t="s">
        <v>19</v>
      </c>
      <c r="J1985" s="5">
        <v>45962</v>
      </c>
      <c r="K1985" s="6">
        <v>44135</v>
      </c>
      <c r="L1985" s="7" t="s">
        <v>5127</v>
      </c>
      <c r="M1985" s="7" t="s">
        <v>5152</v>
      </c>
      <c r="N1985" s="7" t="str">
        <f>_xlfn.TEXTBEFORE(B1985," -")</f>
        <v>Almarai Dairy</v>
      </c>
      <c r="O1985" s="4">
        <v>44</v>
      </c>
      <c r="P1985" s="8"/>
      <c r="Q1985" s="7"/>
      <c r="R1985" s="7"/>
    </row>
    <row r="1986" spans="1:18" ht="15.75" customHeight="1" x14ac:dyDescent="0.2">
      <c r="A1986" s="4" t="s">
        <v>5019</v>
      </c>
      <c r="B1986" s="4" t="s">
        <v>5048</v>
      </c>
      <c r="C1986" s="4" t="s">
        <v>3857</v>
      </c>
      <c r="D1986" s="4">
        <v>24.5</v>
      </c>
      <c r="E1986" s="4">
        <v>1.96</v>
      </c>
      <c r="G1986" s="4" t="s">
        <v>5052</v>
      </c>
      <c r="H1986" s="4" t="s">
        <v>5096</v>
      </c>
      <c r="I1986" s="4" t="s">
        <v>19</v>
      </c>
      <c r="J1986" s="5">
        <v>45986</v>
      </c>
      <c r="K1986" s="6">
        <v>44131</v>
      </c>
      <c r="L1986" s="7" t="s">
        <v>5133</v>
      </c>
      <c r="M1986" s="7" t="s">
        <v>5152</v>
      </c>
      <c r="N1986" s="7" t="str">
        <f>_xlfn.TEXTBEFORE(B1986," -")</f>
        <v>Jarir Bookstore</v>
      </c>
      <c r="O1986" s="4">
        <v>48</v>
      </c>
      <c r="P1986" s="8"/>
      <c r="Q1986" s="7"/>
      <c r="R1986" s="7"/>
    </row>
    <row r="1987" spans="1:18" ht="15.75" customHeight="1" x14ac:dyDescent="0.2">
      <c r="A1987" s="4" t="s">
        <v>5023</v>
      </c>
      <c r="B1987" s="4" t="s">
        <v>5047</v>
      </c>
      <c r="C1987" s="4" t="s">
        <v>4744</v>
      </c>
      <c r="D1987" s="4">
        <v>14</v>
      </c>
      <c r="E1987" s="4">
        <v>0.84</v>
      </c>
      <c r="F1987" s="4">
        <v>14.84</v>
      </c>
      <c r="G1987" s="4" t="s">
        <v>5056</v>
      </c>
      <c r="H1987" s="4" t="s">
        <v>5096</v>
      </c>
      <c r="I1987" s="4" t="s">
        <v>16</v>
      </c>
      <c r="J1987" s="5">
        <v>46016</v>
      </c>
      <c r="K1987" s="6">
        <v>44127</v>
      </c>
      <c r="L1987" s="7" t="s">
        <v>5143</v>
      </c>
      <c r="M1987" s="7" t="s">
        <v>5152</v>
      </c>
      <c r="N1987" s="7" t="str">
        <f>_xlfn.TEXTBEFORE(B1987," -")</f>
        <v>Savola Foods</v>
      </c>
      <c r="O1987" s="4">
        <v>52</v>
      </c>
      <c r="P1987" s="8"/>
      <c r="Q1987" s="7"/>
      <c r="R1987" s="7"/>
    </row>
    <row r="1988" spans="1:18" ht="15.75" customHeight="1" x14ac:dyDescent="0.2">
      <c r="A1988" s="4" t="s">
        <v>5013</v>
      </c>
      <c r="B1988" s="4" t="s">
        <v>5031</v>
      </c>
      <c r="C1988" s="4" t="s">
        <v>2614</v>
      </c>
      <c r="D1988" s="4">
        <v>13.98</v>
      </c>
      <c r="E1988" s="4">
        <v>1.4</v>
      </c>
      <c r="G1988" s="4" t="s">
        <v>5052</v>
      </c>
      <c r="H1988" s="4" t="s">
        <v>5095</v>
      </c>
      <c r="I1988" s="4" t="s">
        <v>16</v>
      </c>
      <c r="J1988" s="5">
        <v>45962</v>
      </c>
      <c r="K1988" s="6">
        <v>44134</v>
      </c>
      <c r="L1988" s="7" t="s">
        <v>5129</v>
      </c>
      <c r="M1988" s="7" t="s">
        <v>5152</v>
      </c>
      <c r="N1988" s="7" t="str">
        <f>_xlfn.TEXTBEFORE(B1988," -")</f>
        <v>Almarai Dairy</v>
      </c>
      <c r="O1988" s="4">
        <v>44</v>
      </c>
      <c r="P1988" s="8"/>
      <c r="Q1988" s="7"/>
      <c r="R1988" s="7"/>
    </row>
    <row r="1989" spans="1:18" ht="15.75" customHeight="1" x14ac:dyDescent="0.2">
      <c r="A1989" s="4" t="s">
        <v>5015</v>
      </c>
      <c r="B1989" s="4" t="s">
        <v>5032</v>
      </c>
      <c r="C1989" s="4" t="s">
        <v>3233</v>
      </c>
      <c r="D1989" s="4">
        <v>16.45</v>
      </c>
      <c r="E1989" s="4">
        <v>1.32</v>
      </c>
      <c r="F1989" s="4">
        <v>17.77</v>
      </c>
      <c r="G1989" s="4" t="s">
        <v>5052</v>
      </c>
      <c r="H1989" s="4" t="s">
        <v>5096</v>
      </c>
      <c r="I1989" s="4" t="s">
        <v>16</v>
      </c>
      <c r="J1989" s="5">
        <v>45977</v>
      </c>
      <c r="K1989" s="6">
        <v>44130</v>
      </c>
      <c r="L1989" s="7" t="s">
        <v>5128</v>
      </c>
      <c r="M1989" s="7" t="s">
        <v>5152</v>
      </c>
      <c r="N1989" s="7" t="str">
        <f>_xlfn.TEXTBEFORE(B1989," -")</f>
        <v>Almarai Dairy</v>
      </c>
      <c r="O1989" s="4">
        <v>47</v>
      </c>
      <c r="P1989" s="8"/>
      <c r="Q1989" s="7"/>
      <c r="R1989" s="7"/>
    </row>
    <row r="1990" spans="1:18" ht="15.75" customHeight="1" x14ac:dyDescent="0.2">
      <c r="A1990" s="4" t="s">
        <v>5018</v>
      </c>
      <c r="B1990" s="4" t="s">
        <v>5049</v>
      </c>
      <c r="C1990" s="4" t="s">
        <v>3751</v>
      </c>
      <c r="D1990" s="4">
        <v>12.5</v>
      </c>
      <c r="E1990" s="4">
        <v>1</v>
      </c>
      <c r="G1990" s="4" t="s">
        <v>5053</v>
      </c>
      <c r="H1990" s="4" t="s">
        <v>5096</v>
      </c>
      <c r="I1990" s="4" t="s">
        <v>16</v>
      </c>
      <c r="J1990" s="5">
        <v>45994</v>
      </c>
      <c r="K1990" s="6">
        <v>44127</v>
      </c>
      <c r="L1990" s="7" t="s">
        <v>5135</v>
      </c>
      <c r="M1990" s="7" t="s">
        <v>5152</v>
      </c>
      <c r="N1990" s="7" t="str">
        <f>_xlfn.TEXTBEFORE(B1990," -")</f>
        <v>Jarir Bookstore</v>
      </c>
      <c r="O1990" s="4">
        <v>49</v>
      </c>
      <c r="P1990" s="8"/>
      <c r="Q1990" s="7"/>
      <c r="R1990" s="7"/>
    </row>
    <row r="1991" spans="1:18" ht="15.75" customHeight="1" x14ac:dyDescent="0.2">
      <c r="A1991" s="4" t="s">
        <v>5017</v>
      </c>
      <c r="B1991" s="4" t="s">
        <v>5050</v>
      </c>
      <c r="C1991" s="4" t="s">
        <v>3613</v>
      </c>
      <c r="D1991" s="4">
        <v>37</v>
      </c>
      <c r="E1991" s="4">
        <v>2.98</v>
      </c>
      <c r="F1991" s="4">
        <v>39.979999999999997</v>
      </c>
      <c r="G1991" s="4" t="s">
        <v>5052</v>
      </c>
      <c r="H1991" s="4" t="s">
        <v>5096</v>
      </c>
      <c r="I1991" s="4" t="s">
        <v>16</v>
      </c>
      <c r="J1991" s="5">
        <v>46010</v>
      </c>
      <c r="K1991" s="6">
        <v>44132</v>
      </c>
      <c r="L1991" s="7" t="s">
        <v>5134</v>
      </c>
      <c r="M1991" s="7" t="s">
        <v>5152</v>
      </c>
      <c r="N1991" s="7" t="str">
        <f>_xlfn.TEXTBEFORE(B1991," -")</f>
        <v>Jarir Bookstore</v>
      </c>
      <c r="O1991" s="4">
        <v>51</v>
      </c>
      <c r="P1991" s="8"/>
      <c r="Q1991" s="7"/>
      <c r="R1991" s="7"/>
    </row>
    <row r="1992" spans="1:18" ht="15.75" customHeight="1" x14ac:dyDescent="0.2">
      <c r="A1992" s="4" t="s">
        <v>5022</v>
      </c>
      <c r="B1992" s="4" t="s">
        <v>5035</v>
      </c>
      <c r="C1992" s="4" t="s">
        <v>4416</v>
      </c>
      <c r="D1992" s="4">
        <v>18.5</v>
      </c>
      <c r="E1992" s="4">
        <v>1.1100000000000001</v>
      </c>
      <c r="F1992" s="4">
        <v>19.61</v>
      </c>
      <c r="G1992" s="4" t="s">
        <v>5054</v>
      </c>
      <c r="H1992" s="4" t="s">
        <v>5096</v>
      </c>
      <c r="I1992" s="4" t="s">
        <v>16</v>
      </c>
      <c r="J1992" s="5">
        <v>45984</v>
      </c>
      <c r="K1992" s="6">
        <v>44134</v>
      </c>
      <c r="L1992" s="7" t="s">
        <v>5137</v>
      </c>
      <c r="M1992" s="7" t="s">
        <v>5152</v>
      </c>
      <c r="N1992" s="7" t="str">
        <f>_xlfn.TEXTBEFORE(B1992," -")</f>
        <v>Juhayna Dairy</v>
      </c>
      <c r="O1992" s="4">
        <v>48</v>
      </c>
      <c r="P1992" s="8"/>
      <c r="Q1992" s="7"/>
      <c r="R1992" s="7"/>
    </row>
    <row r="1993" spans="1:18" ht="15.75" customHeight="1" x14ac:dyDescent="0.2">
      <c r="A1993" s="4" t="s">
        <v>5013</v>
      </c>
      <c r="B1993" s="4" t="s">
        <v>5031</v>
      </c>
      <c r="C1993" s="4" t="s">
        <v>2704</v>
      </c>
      <c r="D1993" s="4">
        <v>29.95</v>
      </c>
      <c r="E1993" s="4">
        <v>3</v>
      </c>
      <c r="G1993" s="4" t="s">
        <v>5052</v>
      </c>
      <c r="H1993" s="4" t="s">
        <v>5096</v>
      </c>
      <c r="I1993" s="4" t="s">
        <v>19</v>
      </c>
      <c r="J1993" s="5">
        <v>45973</v>
      </c>
      <c r="K1993" s="6">
        <v>44135</v>
      </c>
      <c r="L1993" s="7" t="s">
        <v>5129</v>
      </c>
      <c r="M1993" s="7" t="s">
        <v>5152</v>
      </c>
      <c r="N1993" s="7" t="str">
        <f>_xlfn.TEXTBEFORE(B1993," -")</f>
        <v>Almarai Dairy</v>
      </c>
      <c r="O1993" s="4">
        <v>46</v>
      </c>
      <c r="P1993" s="8"/>
      <c r="Q1993" s="7"/>
      <c r="R1993" s="7"/>
    </row>
    <row r="1994" spans="1:18" ht="15.75" customHeight="1" x14ac:dyDescent="0.2">
      <c r="A1994" s="4" t="s">
        <v>5008</v>
      </c>
      <c r="B1994" s="4" t="s">
        <v>5038</v>
      </c>
      <c r="C1994" s="4" t="s">
        <v>498</v>
      </c>
      <c r="D1994" s="4">
        <v>11.98</v>
      </c>
      <c r="E1994" s="4">
        <v>1.04</v>
      </c>
      <c r="G1994" s="4" t="s">
        <v>5052</v>
      </c>
      <c r="H1994" s="4" t="s">
        <v>5095</v>
      </c>
      <c r="I1994" s="4" t="s">
        <v>19</v>
      </c>
      <c r="J1994" s="5">
        <v>45964</v>
      </c>
      <c r="K1994" s="6">
        <v>44131</v>
      </c>
      <c r="L1994" s="7" t="s">
        <v>5117</v>
      </c>
      <c r="M1994" s="7" t="s">
        <v>5152</v>
      </c>
      <c r="N1994" s="7" t="str">
        <f>_xlfn.TEXTBEFORE(B1994," -")</f>
        <v>Al Ain Water</v>
      </c>
      <c r="O1994" s="4">
        <v>45</v>
      </c>
      <c r="P1994" s="8"/>
      <c r="Q1994" s="7"/>
      <c r="R1994" s="7"/>
    </row>
    <row r="1995" spans="1:18" ht="15.75" customHeight="1" x14ac:dyDescent="0.2">
      <c r="A1995" s="4" t="s">
        <v>5025</v>
      </c>
      <c r="B1995" s="4" t="s">
        <v>5046</v>
      </c>
      <c r="C1995" s="4" t="s">
        <v>4904</v>
      </c>
      <c r="D1995" s="4">
        <v>8.99</v>
      </c>
      <c r="E1995" s="4">
        <v>0.57999999999999996</v>
      </c>
      <c r="G1995" s="4" t="s">
        <v>5053</v>
      </c>
      <c r="H1995" s="4" t="s">
        <v>5096</v>
      </c>
      <c r="I1995" s="4" t="s">
        <v>31</v>
      </c>
      <c r="J1995" s="5">
        <v>45985</v>
      </c>
      <c r="K1995" s="6">
        <v>44130</v>
      </c>
      <c r="L1995" s="7" t="s">
        <v>5142</v>
      </c>
      <c r="M1995" s="7" t="s">
        <v>5152</v>
      </c>
      <c r="N1995" s="7" t="str">
        <f>_xlfn.TEXTBEFORE(B1995," -")</f>
        <v>Savola Foods</v>
      </c>
      <c r="O1995" s="4">
        <v>48</v>
      </c>
      <c r="P1995" s="8"/>
      <c r="Q1995" s="7"/>
      <c r="R1995" s="7"/>
    </row>
    <row r="1996" spans="1:18" ht="15.75" customHeight="1" x14ac:dyDescent="0.2">
      <c r="A1996" s="4" t="s">
        <v>5021</v>
      </c>
      <c r="B1996" s="4" t="s">
        <v>5033</v>
      </c>
      <c r="C1996" s="4" t="s">
        <v>4087</v>
      </c>
      <c r="D1996" s="4">
        <v>14</v>
      </c>
      <c r="E1996" s="4">
        <v>0.84</v>
      </c>
      <c r="F1996" s="4">
        <v>16.940000000000001</v>
      </c>
      <c r="G1996" s="4" t="s">
        <v>5056</v>
      </c>
      <c r="H1996" s="4" t="s">
        <v>5096</v>
      </c>
      <c r="I1996" s="4" t="s">
        <v>16</v>
      </c>
      <c r="J1996" s="5">
        <v>45989</v>
      </c>
      <c r="K1996" s="6">
        <v>44130</v>
      </c>
      <c r="L1996" s="7" t="s">
        <v>5137</v>
      </c>
      <c r="M1996" s="7" t="s">
        <v>5152</v>
      </c>
      <c r="N1996" s="7" t="str">
        <f>_xlfn.TEXTBEFORE(B1996," -")</f>
        <v>Juhayna Dairy</v>
      </c>
      <c r="O1996" s="4">
        <v>48</v>
      </c>
      <c r="P1996" s="8"/>
      <c r="Q1996" s="7"/>
      <c r="R1996" s="7"/>
    </row>
    <row r="1997" spans="1:18" ht="15.75" customHeight="1" x14ac:dyDescent="0.2">
      <c r="A1997" s="4" t="s">
        <v>5012</v>
      </c>
      <c r="B1997" s="4" t="s">
        <v>5040</v>
      </c>
      <c r="C1997" s="4" t="s">
        <v>2369</v>
      </c>
      <c r="D1997" s="4">
        <v>70.680000000000007</v>
      </c>
      <c r="E1997" s="4">
        <v>5.65</v>
      </c>
      <c r="G1997" s="4" t="s">
        <v>5052</v>
      </c>
      <c r="H1997" s="4" t="s">
        <v>5095</v>
      </c>
      <c r="I1997" s="4" t="s">
        <v>16</v>
      </c>
      <c r="J1997" s="5">
        <v>45981</v>
      </c>
      <c r="K1997" s="6">
        <v>44122</v>
      </c>
      <c r="L1997" s="7" t="s">
        <v>5124</v>
      </c>
      <c r="M1997" s="7" t="s">
        <v>5152</v>
      </c>
      <c r="N1997" s="7" t="str">
        <f>_xlfn.TEXTBEFORE(B1997," -")</f>
        <v>Al Islami Foods</v>
      </c>
      <c r="O1997" s="4">
        <v>47</v>
      </c>
      <c r="P1997" s="8"/>
      <c r="Q1997" s="7"/>
      <c r="R1997" s="7"/>
    </row>
    <row r="1998" spans="1:18" ht="15.75" customHeight="1" x14ac:dyDescent="0.2">
      <c r="A1998" s="4" t="s">
        <v>5016</v>
      </c>
      <c r="B1998" s="4" t="s">
        <v>5029</v>
      </c>
      <c r="C1998" s="4" t="s">
        <v>3419</v>
      </c>
      <c r="D1998" s="4">
        <v>40</v>
      </c>
      <c r="E1998" s="4">
        <v>3.68</v>
      </c>
      <c r="G1998" s="4" t="s">
        <v>5052</v>
      </c>
      <c r="H1998" s="4" t="s">
        <v>5096</v>
      </c>
      <c r="I1998" s="4" t="s">
        <v>16</v>
      </c>
      <c r="J1998" s="5">
        <v>45984</v>
      </c>
      <c r="K1998" s="6">
        <v>44130</v>
      </c>
      <c r="L1998" s="7" t="s">
        <v>5130</v>
      </c>
      <c r="M1998" s="7" t="s">
        <v>5152</v>
      </c>
      <c r="N1998" s="7" t="str">
        <f>_xlfn.TEXTBEFORE(B1998," -")</f>
        <v>Almarai Dairy</v>
      </c>
      <c r="O1998" s="4">
        <v>48</v>
      </c>
      <c r="P1998" s="8"/>
      <c r="Q1998" s="7"/>
      <c r="R1998" s="7"/>
    </row>
    <row r="1999" spans="1:18" ht="15.75" customHeight="1" x14ac:dyDescent="0.2">
      <c r="A1999" s="4" t="s">
        <v>5008</v>
      </c>
      <c r="B1999" s="4" t="s">
        <v>5038</v>
      </c>
      <c r="C1999" s="4" t="s">
        <v>499</v>
      </c>
      <c r="D1999" s="4">
        <v>9.4</v>
      </c>
      <c r="E1999" s="4">
        <v>0.82</v>
      </c>
      <c r="G1999" s="4" t="s">
        <v>5052</v>
      </c>
      <c r="H1999" s="4" t="s">
        <v>5095</v>
      </c>
      <c r="I1999" s="4" t="s">
        <v>16</v>
      </c>
      <c r="J1999" s="5">
        <v>46011</v>
      </c>
      <c r="K1999" s="6">
        <v>44134</v>
      </c>
      <c r="L1999" s="7" t="s">
        <v>5117</v>
      </c>
      <c r="M1999" s="7" t="s">
        <v>5152</v>
      </c>
      <c r="N1999" s="7" t="str">
        <f>_xlfn.TEXTBEFORE(B1999," -")</f>
        <v>Al Ain Water</v>
      </c>
      <c r="O1999" s="4">
        <v>51</v>
      </c>
      <c r="P1999" s="8"/>
      <c r="Q1999" s="7"/>
      <c r="R1999" s="7"/>
    </row>
    <row r="2000" spans="1:18" ht="15.75" customHeight="1" x14ac:dyDescent="0.2">
      <c r="A2000" s="4" t="s">
        <v>5014</v>
      </c>
      <c r="B2000" s="4" t="s">
        <v>5030</v>
      </c>
      <c r="C2000" s="4" t="s">
        <v>2984</v>
      </c>
      <c r="D2000" s="4">
        <v>29</v>
      </c>
      <c r="E2000" s="4">
        <v>2.4900000000000002</v>
      </c>
      <c r="F2000" s="4">
        <v>31.49</v>
      </c>
      <c r="G2000" s="4" t="s">
        <v>5056</v>
      </c>
      <c r="H2000" s="4" t="s">
        <v>5096</v>
      </c>
      <c r="I2000" s="4" t="s">
        <v>16</v>
      </c>
      <c r="J2000" s="5">
        <v>45981</v>
      </c>
      <c r="K2000" s="6">
        <v>44134</v>
      </c>
      <c r="L2000" s="7" t="s">
        <v>5129</v>
      </c>
      <c r="M2000" s="7" t="s">
        <v>5152</v>
      </c>
      <c r="N2000" s="7" t="str">
        <f>_xlfn.TEXTBEFORE(B2000," -")</f>
        <v>Almarai Dairy</v>
      </c>
      <c r="O2000" s="4">
        <v>47</v>
      </c>
      <c r="P2000" s="8"/>
      <c r="Q2000" s="7"/>
      <c r="R2000" s="7"/>
    </row>
    <row r="2001" spans="1:18" ht="15.75" customHeight="1" x14ac:dyDescent="0.2">
      <c r="A2001" s="4" t="s">
        <v>5022</v>
      </c>
      <c r="B2001" s="4" t="s">
        <v>5035</v>
      </c>
      <c r="C2001" s="4" t="s">
        <v>4417</v>
      </c>
      <c r="D2001" s="4">
        <v>12.75</v>
      </c>
      <c r="E2001" s="4">
        <v>0.76</v>
      </c>
      <c r="G2001" s="4" t="s">
        <v>5053</v>
      </c>
      <c r="H2001" s="4" t="s">
        <v>5096</v>
      </c>
      <c r="I2001" s="4" t="s">
        <v>16</v>
      </c>
      <c r="J2001" s="5">
        <v>46011</v>
      </c>
      <c r="K2001" s="6">
        <v>44119</v>
      </c>
      <c r="L2001" s="7" t="s">
        <v>5138</v>
      </c>
      <c r="M2001" s="7" t="s">
        <v>5152</v>
      </c>
      <c r="N2001" s="7" t="str">
        <f>_xlfn.TEXTBEFORE(B2001," -")</f>
        <v>Juhayna Dairy</v>
      </c>
      <c r="O2001" s="4">
        <v>51</v>
      </c>
      <c r="P2001" s="8"/>
      <c r="Q2001" s="7"/>
      <c r="R2001" s="7"/>
    </row>
    <row r="2002" spans="1:18" ht="15.75" customHeight="1" x14ac:dyDescent="0.2">
      <c r="A2002" s="4" t="s">
        <v>5017</v>
      </c>
      <c r="B2002" s="4" t="s">
        <v>5050</v>
      </c>
      <c r="C2002" s="4" t="s">
        <v>3614</v>
      </c>
      <c r="D2002" s="4">
        <v>15</v>
      </c>
      <c r="E2002" s="4">
        <v>1.29</v>
      </c>
      <c r="F2002" s="4">
        <v>16.29</v>
      </c>
      <c r="G2002" s="4" t="s">
        <v>5053</v>
      </c>
      <c r="H2002" s="4" t="s">
        <v>5096</v>
      </c>
      <c r="I2002" s="4" t="s">
        <v>16</v>
      </c>
      <c r="J2002" s="5">
        <v>45974</v>
      </c>
      <c r="K2002" s="6">
        <v>44134</v>
      </c>
      <c r="L2002" s="7" t="s">
        <v>5135</v>
      </c>
      <c r="M2002" s="7" t="s">
        <v>5152</v>
      </c>
      <c r="N2002" s="7" t="str">
        <f>_xlfn.TEXTBEFORE(B2002," -")</f>
        <v>Jarir Bookstore</v>
      </c>
      <c r="O2002" s="4">
        <v>46</v>
      </c>
      <c r="P2002" s="8"/>
      <c r="Q2002" s="7"/>
      <c r="R2002" s="7"/>
    </row>
    <row r="2003" spans="1:18" ht="15.75" customHeight="1" x14ac:dyDescent="0.2">
      <c r="A2003" s="4" t="s">
        <v>5008</v>
      </c>
      <c r="B2003" s="4" t="s">
        <v>5038</v>
      </c>
      <c r="C2003" s="4" t="s">
        <v>500</v>
      </c>
      <c r="D2003" s="4">
        <v>33.94</v>
      </c>
      <c r="E2003" s="4">
        <v>2.96</v>
      </c>
      <c r="F2003" s="4">
        <v>36.9</v>
      </c>
      <c r="G2003" s="4" t="s">
        <v>5053</v>
      </c>
      <c r="H2003" s="4" t="s">
        <v>5095</v>
      </c>
      <c r="I2003" s="4" t="s">
        <v>16</v>
      </c>
      <c r="J2003" s="5">
        <v>45977</v>
      </c>
      <c r="K2003" s="6">
        <v>44132</v>
      </c>
      <c r="L2003" s="7" t="s">
        <v>5119</v>
      </c>
      <c r="M2003" s="7" t="s">
        <v>5152</v>
      </c>
      <c r="N2003" s="7" t="str">
        <f>_xlfn.TEXTBEFORE(B2003," -")</f>
        <v>Al Ain Water</v>
      </c>
      <c r="O2003" s="4">
        <v>47</v>
      </c>
      <c r="P2003" s="8"/>
      <c r="Q2003" s="7"/>
      <c r="R2003" s="7"/>
    </row>
    <row r="2004" spans="1:18" ht="15.75" customHeight="1" x14ac:dyDescent="0.2">
      <c r="A2004" s="4" t="s">
        <v>5014</v>
      </c>
      <c r="B2004" s="4" t="s">
        <v>5030</v>
      </c>
      <c r="C2004" s="4" t="s">
        <v>2985</v>
      </c>
      <c r="D2004" s="4">
        <v>15</v>
      </c>
      <c r="E2004" s="4">
        <v>1.29</v>
      </c>
      <c r="F2004" s="4">
        <v>16.29</v>
      </c>
      <c r="G2004" s="4" t="s">
        <v>5052</v>
      </c>
      <c r="H2004" s="4" t="s">
        <v>5096</v>
      </c>
      <c r="I2004" s="4" t="s">
        <v>16</v>
      </c>
      <c r="J2004" s="5">
        <v>45984</v>
      </c>
      <c r="K2004" s="6">
        <v>44122</v>
      </c>
      <c r="L2004" s="7" t="s">
        <v>5129</v>
      </c>
      <c r="M2004" s="7" t="s">
        <v>5152</v>
      </c>
      <c r="N2004" s="7" t="str">
        <f>_xlfn.TEXTBEFORE(B2004," -")</f>
        <v>Almarai Dairy</v>
      </c>
      <c r="O2004" s="4">
        <v>48</v>
      </c>
      <c r="P2004" s="8"/>
      <c r="Q2004" s="7"/>
      <c r="R2004" s="7"/>
    </row>
    <row r="2005" spans="1:18" ht="15.75" customHeight="1" x14ac:dyDescent="0.2">
      <c r="A2005" s="4" t="s">
        <v>5012</v>
      </c>
      <c r="B2005" s="4" t="s">
        <v>5040</v>
      </c>
      <c r="C2005" s="4" t="s">
        <v>2370</v>
      </c>
      <c r="D2005" s="4">
        <v>22.72</v>
      </c>
      <c r="E2005" s="4">
        <v>1.8199999999999901</v>
      </c>
      <c r="G2005" s="4" t="s">
        <v>5052</v>
      </c>
      <c r="H2005" s="4" t="s">
        <v>5095</v>
      </c>
      <c r="I2005" s="4" t="s">
        <v>16</v>
      </c>
      <c r="J2005" s="5">
        <v>45983</v>
      </c>
      <c r="K2005" s="6">
        <v>44128</v>
      </c>
      <c r="L2005" s="7" t="s">
        <v>5126</v>
      </c>
      <c r="M2005" s="7" t="s">
        <v>5152</v>
      </c>
      <c r="N2005" s="7" t="str">
        <f>_xlfn.TEXTBEFORE(B2005," -")</f>
        <v>Al Islami Foods</v>
      </c>
      <c r="O2005" s="4">
        <v>47</v>
      </c>
      <c r="P2005" s="8"/>
      <c r="Q2005" s="7"/>
      <c r="R2005" s="7"/>
    </row>
    <row r="2006" spans="1:18" ht="15.75" customHeight="1" x14ac:dyDescent="0.2">
      <c r="A2006" s="4" t="s">
        <v>5010</v>
      </c>
      <c r="B2006" s="4" t="s">
        <v>5041</v>
      </c>
      <c r="C2006" s="4" t="s">
        <v>1531</v>
      </c>
      <c r="D2006" s="4">
        <v>80.400000000000006</v>
      </c>
      <c r="E2006" s="4">
        <v>6.43</v>
      </c>
      <c r="F2006" s="4">
        <v>86.83</v>
      </c>
      <c r="G2006" s="4" t="s">
        <v>5055</v>
      </c>
      <c r="H2006" s="4" t="s">
        <v>5095</v>
      </c>
      <c r="I2006" s="4" t="s">
        <v>16</v>
      </c>
      <c r="J2006" s="5">
        <v>45996</v>
      </c>
      <c r="K2006" s="6">
        <v>44132</v>
      </c>
      <c r="L2006" s="7" t="s">
        <v>5122</v>
      </c>
      <c r="M2006" s="7" t="s">
        <v>5152</v>
      </c>
      <c r="N2006" s="7" t="str">
        <f>_xlfn.TEXTBEFORE(B2006," -")</f>
        <v>Al Islami Foods</v>
      </c>
      <c r="O2006" s="4">
        <v>49</v>
      </c>
      <c r="P2006" s="8"/>
      <c r="Q2006" s="7"/>
      <c r="R2006" s="7"/>
    </row>
    <row r="2007" spans="1:18" ht="15.75" customHeight="1" x14ac:dyDescent="0.2">
      <c r="A2007" s="4" t="s">
        <v>5022</v>
      </c>
      <c r="B2007" s="4" t="s">
        <v>5035</v>
      </c>
      <c r="C2007" s="4" t="s">
        <v>4418</v>
      </c>
      <c r="D2007" s="4">
        <v>14</v>
      </c>
      <c r="E2007" s="4">
        <v>0.84</v>
      </c>
      <c r="G2007" s="4" t="s">
        <v>5053</v>
      </c>
      <c r="H2007" s="4" t="s">
        <v>5096</v>
      </c>
      <c r="I2007" s="4" t="s">
        <v>16</v>
      </c>
      <c r="J2007" s="5">
        <v>45973</v>
      </c>
      <c r="K2007" s="6">
        <v>44130</v>
      </c>
      <c r="L2007" s="7" t="s">
        <v>5139</v>
      </c>
      <c r="M2007" s="7" t="s">
        <v>5152</v>
      </c>
      <c r="N2007" s="7" t="str">
        <f>_xlfn.TEXTBEFORE(B2007," -")</f>
        <v>Juhayna Dairy</v>
      </c>
      <c r="O2007" s="4">
        <v>46</v>
      </c>
      <c r="P2007" s="8"/>
      <c r="Q2007" s="7"/>
      <c r="R2007" s="7"/>
    </row>
    <row r="2008" spans="1:18" ht="15.75" customHeight="1" x14ac:dyDescent="0.2">
      <c r="A2008" s="4" t="s">
        <v>5021</v>
      </c>
      <c r="B2008" s="4" t="s">
        <v>5033</v>
      </c>
      <c r="C2008" s="4" t="s">
        <v>4088</v>
      </c>
      <c r="D2008" s="4">
        <v>12.2</v>
      </c>
      <c r="E2008" s="4">
        <v>0.73</v>
      </c>
      <c r="F2008" s="4">
        <v>14.76</v>
      </c>
      <c r="G2008" s="4" t="s">
        <v>5056</v>
      </c>
      <c r="H2008" s="4" t="s">
        <v>5096</v>
      </c>
      <c r="I2008" s="4" t="s">
        <v>16</v>
      </c>
      <c r="J2008" s="5">
        <v>45984</v>
      </c>
      <c r="K2008" s="6">
        <v>44127</v>
      </c>
      <c r="L2008" s="7" t="s">
        <v>5141</v>
      </c>
      <c r="M2008" s="7" t="s">
        <v>5152</v>
      </c>
      <c r="N2008" s="7" t="str">
        <f>_xlfn.TEXTBEFORE(B2008," -")</f>
        <v>Juhayna Dairy</v>
      </c>
      <c r="O2008" s="4">
        <v>48</v>
      </c>
      <c r="P2008" s="8"/>
      <c r="Q2008" s="7"/>
      <c r="R2008" s="7"/>
    </row>
    <row r="2009" spans="1:18" ht="15.75" customHeight="1" x14ac:dyDescent="0.2">
      <c r="A2009" s="4" t="s">
        <v>5008</v>
      </c>
      <c r="B2009" s="4" t="s">
        <v>5038</v>
      </c>
      <c r="C2009" s="4" t="s">
        <v>501</v>
      </c>
      <c r="D2009" s="4">
        <v>15.27</v>
      </c>
      <c r="E2009" s="4">
        <v>0.72</v>
      </c>
      <c r="F2009" s="4">
        <v>15.99</v>
      </c>
      <c r="G2009" s="4" t="s">
        <v>5055</v>
      </c>
      <c r="H2009" s="4" t="s">
        <v>5095</v>
      </c>
      <c r="I2009" s="4" t="s">
        <v>16</v>
      </c>
      <c r="J2009" s="5">
        <v>45995</v>
      </c>
      <c r="K2009" s="6">
        <v>44128</v>
      </c>
      <c r="L2009" s="7" t="s">
        <v>5121</v>
      </c>
      <c r="M2009" s="7" t="s">
        <v>5152</v>
      </c>
      <c r="N2009" s="7" t="str">
        <f>_xlfn.TEXTBEFORE(B2009," -")</f>
        <v>Al Ain Water</v>
      </c>
      <c r="O2009" s="4">
        <v>49</v>
      </c>
      <c r="P2009" s="8"/>
      <c r="Q2009" s="7"/>
      <c r="R2009" s="7"/>
    </row>
    <row r="2010" spans="1:18" ht="15.75" customHeight="1" x14ac:dyDescent="0.2">
      <c r="A2010" s="4" t="s">
        <v>5018</v>
      </c>
      <c r="B2010" s="4" t="s">
        <v>5049</v>
      </c>
      <c r="C2010" s="4" t="s">
        <v>3752</v>
      </c>
      <c r="D2010" s="4">
        <v>13.25</v>
      </c>
      <c r="E2010" s="4">
        <v>1.06</v>
      </c>
      <c r="G2010" s="4" t="s">
        <v>5052</v>
      </c>
      <c r="H2010" s="4" t="s">
        <v>5096</v>
      </c>
      <c r="I2010" s="4" t="s">
        <v>19</v>
      </c>
      <c r="J2010" s="5">
        <v>46013</v>
      </c>
      <c r="K2010" s="6">
        <v>44131</v>
      </c>
      <c r="L2010" s="7" t="s">
        <v>5133</v>
      </c>
      <c r="M2010" s="7" t="s">
        <v>5152</v>
      </c>
      <c r="N2010" s="7" t="str">
        <f>_xlfn.TEXTBEFORE(B2010," -")</f>
        <v>Jarir Bookstore</v>
      </c>
      <c r="O2010" s="4">
        <v>52</v>
      </c>
      <c r="P2010" s="8"/>
      <c r="Q2010" s="7"/>
      <c r="R2010" s="7"/>
    </row>
    <row r="2011" spans="1:18" ht="15.75" customHeight="1" x14ac:dyDescent="0.2">
      <c r="A2011" s="4" t="s">
        <v>5023</v>
      </c>
      <c r="B2011" s="4" t="s">
        <v>5047</v>
      </c>
      <c r="C2011" s="4" t="s">
        <v>4745</v>
      </c>
      <c r="D2011" s="4">
        <v>24.95</v>
      </c>
      <c r="E2011" s="4">
        <v>1.5</v>
      </c>
      <c r="F2011" s="4">
        <v>26.45</v>
      </c>
      <c r="G2011" s="4" t="s">
        <v>5051</v>
      </c>
      <c r="H2011" s="4" t="s">
        <v>5096</v>
      </c>
      <c r="I2011" s="4" t="s">
        <v>19</v>
      </c>
      <c r="J2011" s="5">
        <v>46006</v>
      </c>
      <c r="K2011" s="6">
        <v>44135</v>
      </c>
      <c r="L2011" s="7" t="s">
        <v>5142</v>
      </c>
      <c r="M2011" s="7" t="s">
        <v>5152</v>
      </c>
      <c r="N2011" s="7" t="str">
        <f>_xlfn.TEXTBEFORE(B2011," -")</f>
        <v>Savola Foods</v>
      </c>
      <c r="O2011" s="4">
        <v>51</v>
      </c>
      <c r="P2011" s="8"/>
      <c r="Q2011" s="7"/>
      <c r="R2011" s="7"/>
    </row>
    <row r="2012" spans="1:18" ht="15.75" customHeight="1" x14ac:dyDescent="0.2">
      <c r="A2012" s="4" t="s">
        <v>5012</v>
      </c>
      <c r="B2012" s="4" t="s">
        <v>5040</v>
      </c>
      <c r="C2012" s="4" t="s">
        <v>2371</v>
      </c>
      <c r="D2012" s="4">
        <v>30.98</v>
      </c>
      <c r="E2012" s="4">
        <v>2.48</v>
      </c>
      <c r="G2012" s="4" t="s">
        <v>5052</v>
      </c>
      <c r="H2012" s="4" t="s">
        <v>5095</v>
      </c>
      <c r="I2012" s="4" t="s">
        <v>16</v>
      </c>
      <c r="J2012" s="5">
        <v>45982</v>
      </c>
      <c r="K2012" s="6">
        <v>44128</v>
      </c>
      <c r="L2012" s="7" t="s">
        <v>5124</v>
      </c>
      <c r="M2012" s="7" t="s">
        <v>5152</v>
      </c>
      <c r="N2012" s="7" t="str">
        <f>_xlfn.TEXTBEFORE(B2012," -")</f>
        <v>Al Islami Foods</v>
      </c>
      <c r="O2012" s="4">
        <v>47</v>
      </c>
      <c r="P2012" s="8"/>
      <c r="Q2012" s="7"/>
      <c r="R2012" s="7"/>
    </row>
    <row r="2013" spans="1:18" ht="15.75" customHeight="1" x14ac:dyDescent="0.2">
      <c r="A2013" s="4" t="s">
        <v>5021</v>
      </c>
      <c r="B2013" s="4" t="s">
        <v>5033</v>
      </c>
      <c r="C2013" s="4" t="s">
        <v>4089</v>
      </c>
      <c r="D2013" s="4">
        <v>15.2</v>
      </c>
      <c r="E2013" s="4">
        <v>0.91</v>
      </c>
      <c r="F2013" s="4">
        <v>16.11</v>
      </c>
      <c r="G2013" s="4" t="s">
        <v>5055</v>
      </c>
      <c r="H2013" s="4" t="s">
        <v>5096</v>
      </c>
      <c r="I2013" s="4" t="s">
        <v>16</v>
      </c>
      <c r="J2013" s="5">
        <v>46020</v>
      </c>
      <c r="K2013" s="6">
        <v>44122</v>
      </c>
      <c r="L2013" s="7" t="s">
        <v>5137</v>
      </c>
      <c r="M2013" s="7" t="s">
        <v>5152</v>
      </c>
      <c r="N2013" s="7" t="str">
        <f>_xlfn.TEXTBEFORE(B2013," -")</f>
        <v>Juhayna Dairy</v>
      </c>
      <c r="O2013" s="4">
        <v>53</v>
      </c>
      <c r="P2013" s="8"/>
      <c r="Q2013" s="7"/>
      <c r="R2013" s="7"/>
    </row>
    <row r="2014" spans="1:18" ht="15.75" customHeight="1" x14ac:dyDescent="0.2">
      <c r="A2014" s="4" t="s">
        <v>5007</v>
      </c>
      <c r="B2014" s="4" t="s">
        <v>5036</v>
      </c>
      <c r="C2014" s="4" t="s">
        <v>43</v>
      </c>
      <c r="D2014" s="4">
        <v>25.96</v>
      </c>
      <c r="E2014" s="4">
        <v>2.2599999999999998</v>
      </c>
      <c r="F2014" s="4">
        <v>28.22</v>
      </c>
      <c r="G2014" s="4" t="s">
        <v>5051</v>
      </c>
      <c r="H2014" s="4" t="s">
        <v>5057</v>
      </c>
      <c r="I2014" s="4" t="s">
        <v>16</v>
      </c>
      <c r="J2014" s="5">
        <v>46019</v>
      </c>
      <c r="K2014" s="6">
        <v>44134</v>
      </c>
      <c r="L2014" s="7" t="s">
        <v>5121</v>
      </c>
      <c r="M2014" s="7" t="s">
        <v>5152</v>
      </c>
      <c r="N2014" s="7" t="str">
        <f>_xlfn.TEXTBEFORE(B2014," -")</f>
        <v>Al Ain Water</v>
      </c>
      <c r="O2014" s="4">
        <v>53</v>
      </c>
      <c r="P2014" s="8"/>
      <c r="Q2014" s="7"/>
      <c r="R2014" s="7"/>
    </row>
    <row r="2015" spans="1:18" ht="15.75" customHeight="1" x14ac:dyDescent="0.2">
      <c r="A2015" s="4" t="s">
        <v>5008</v>
      </c>
      <c r="B2015" s="4" t="s">
        <v>5038</v>
      </c>
      <c r="C2015" s="4" t="s">
        <v>502</v>
      </c>
      <c r="D2015" s="4">
        <v>15.46</v>
      </c>
      <c r="E2015" s="4">
        <v>1.35</v>
      </c>
      <c r="G2015" s="4" t="s">
        <v>5052</v>
      </c>
      <c r="H2015" s="4" t="s">
        <v>5095</v>
      </c>
      <c r="I2015" s="4" t="s">
        <v>16</v>
      </c>
      <c r="J2015" s="5">
        <v>45969</v>
      </c>
      <c r="K2015" s="6">
        <v>44134</v>
      </c>
      <c r="L2015" s="7" t="s">
        <v>5117</v>
      </c>
      <c r="M2015" s="7" t="s">
        <v>5152</v>
      </c>
      <c r="N2015" s="7" t="str">
        <f>_xlfn.TEXTBEFORE(B2015," -")</f>
        <v>Al Ain Water</v>
      </c>
      <c r="O2015" s="4">
        <v>45</v>
      </c>
      <c r="P2015" s="8"/>
      <c r="Q2015" s="7"/>
      <c r="R2015" s="7"/>
    </row>
    <row r="2016" spans="1:18" ht="15.75" customHeight="1" x14ac:dyDescent="0.2">
      <c r="A2016" s="4" t="s">
        <v>5008</v>
      </c>
      <c r="B2016" s="4" t="s">
        <v>5038</v>
      </c>
      <c r="C2016" s="4" t="s">
        <v>503</v>
      </c>
      <c r="D2016" s="4">
        <v>12.23</v>
      </c>
      <c r="E2016" s="4">
        <v>1.06</v>
      </c>
      <c r="G2016" s="4" t="s">
        <v>5052</v>
      </c>
      <c r="H2016" s="4" t="s">
        <v>5095</v>
      </c>
      <c r="I2016" s="4" t="s">
        <v>19</v>
      </c>
      <c r="J2016" s="5">
        <v>45992</v>
      </c>
      <c r="K2016" s="6">
        <v>44131</v>
      </c>
      <c r="L2016" s="7" t="s">
        <v>5117</v>
      </c>
      <c r="M2016" s="7" t="s">
        <v>5152</v>
      </c>
      <c r="N2016" s="7" t="str">
        <f>_xlfn.TEXTBEFORE(B2016," -")</f>
        <v>Al Ain Water</v>
      </c>
      <c r="O2016" s="4">
        <v>49</v>
      </c>
      <c r="P2016" s="8"/>
      <c r="Q2016" s="7"/>
      <c r="R2016" s="7"/>
    </row>
    <row r="2017" spans="1:18" ht="15.75" customHeight="1" x14ac:dyDescent="0.2">
      <c r="A2017" s="4" t="s">
        <v>5016</v>
      </c>
      <c r="B2017" s="4" t="s">
        <v>5029</v>
      </c>
      <c r="C2017" s="4" t="s">
        <v>3420</v>
      </c>
      <c r="D2017" s="4">
        <v>166</v>
      </c>
      <c r="E2017" s="4">
        <v>12.56</v>
      </c>
      <c r="F2017" s="4">
        <v>178.56</v>
      </c>
      <c r="G2017" s="4" t="s">
        <v>5053</v>
      </c>
      <c r="H2017" s="4" t="s">
        <v>5096</v>
      </c>
      <c r="I2017" s="4" t="s">
        <v>16</v>
      </c>
      <c r="J2017" s="5">
        <v>46004</v>
      </c>
      <c r="K2017" s="6">
        <v>44135</v>
      </c>
      <c r="L2017" s="7" t="s">
        <v>5128</v>
      </c>
      <c r="M2017" s="7" t="s">
        <v>5152</v>
      </c>
      <c r="N2017" s="7" t="str">
        <f>_xlfn.TEXTBEFORE(B2017," -")</f>
        <v>Almarai Dairy</v>
      </c>
      <c r="O2017" s="4">
        <v>50</v>
      </c>
      <c r="P2017" s="8"/>
      <c r="Q2017" s="7"/>
      <c r="R2017" s="7"/>
    </row>
    <row r="2018" spans="1:18" ht="15.75" customHeight="1" x14ac:dyDescent="0.2">
      <c r="A2018" s="4" t="s">
        <v>5019</v>
      </c>
      <c r="B2018" s="4" t="s">
        <v>5048</v>
      </c>
      <c r="C2018" s="4" t="s">
        <v>3858</v>
      </c>
      <c r="D2018" s="4">
        <v>74</v>
      </c>
      <c r="E2018" s="4">
        <v>5.92</v>
      </c>
      <c r="F2018" s="4">
        <v>79.92</v>
      </c>
      <c r="G2018" s="4" t="s">
        <v>5053</v>
      </c>
      <c r="H2018" s="4" t="s">
        <v>5096</v>
      </c>
      <c r="I2018" s="4" t="s">
        <v>16</v>
      </c>
      <c r="J2018" s="5">
        <v>45979</v>
      </c>
      <c r="K2018" s="6">
        <v>44122</v>
      </c>
      <c r="L2018" s="7" t="s">
        <v>5132</v>
      </c>
      <c r="M2018" s="7" t="s">
        <v>5152</v>
      </c>
      <c r="N2018" s="7" t="str">
        <f>_xlfn.TEXTBEFORE(B2018," -")</f>
        <v>Jarir Bookstore</v>
      </c>
      <c r="O2018" s="4">
        <v>47</v>
      </c>
      <c r="P2018" s="8"/>
      <c r="Q2018" s="7"/>
      <c r="R2018" s="7"/>
    </row>
    <row r="2019" spans="1:18" ht="15.75" customHeight="1" x14ac:dyDescent="0.2">
      <c r="A2019" s="4" t="s">
        <v>5016</v>
      </c>
      <c r="B2019" s="4" t="s">
        <v>5029</v>
      </c>
      <c r="C2019" s="4" t="s">
        <v>3421</v>
      </c>
      <c r="D2019" s="4">
        <v>80</v>
      </c>
      <c r="E2019" s="4">
        <v>5.16</v>
      </c>
      <c r="F2019" s="4">
        <v>85.16</v>
      </c>
      <c r="G2019" s="4" t="s">
        <v>5053</v>
      </c>
      <c r="H2019" s="4" t="s">
        <v>5096</v>
      </c>
      <c r="I2019" s="4" t="s">
        <v>16</v>
      </c>
      <c r="J2019" s="5">
        <v>45973</v>
      </c>
      <c r="K2019" s="6">
        <v>44128</v>
      </c>
      <c r="L2019" s="7" t="s">
        <v>5127</v>
      </c>
      <c r="M2019" s="7" t="s">
        <v>5152</v>
      </c>
      <c r="N2019" s="7" t="str">
        <f>_xlfn.TEXTBEFORE(B2019," -")</f>
        <v>Almarai Dairy</v>
      </c>
      <c r="O2019" s="4">
        <v>46</v>
      </c>
      <c r="P2019" s="8"/>
      <c r="Q2019" s="7"/>
      <c r="R2019" s="7"/>
    </row>
    <row r="2020" spans="1:18" ht="15.75" customHeight="1" x14ac:dyDescent="0.2">
      <c r="A2020" s="4" t="s">
        <v>5022</v>
      </c>
      <c r="B2020" s="4" t="s">
        <v>5035</v>
      </c>
      <c r="C2020" s="4" t="s">
        <v>4419</v>
      </c>
      <c r="D2020" s="4">
        <v>35.5</v>
      </c>
      <c r="E2020" s="4">
        <v>2.13</v>
      </c>
      <c r="G2020" s="4" t="s">
        <v>5052</v>
      </c>
      <c r="H2020" s="4" t="s">
        <v>5096</v>
      </c>
      <c r="I2020" s="4" t="s">
        <v>16</v>
      </c>
      <c r="J2020" s="5">
        <v>45968</v>
      </c>
      <c r="K2020" s="6">
        <v>44127</v>
      </c>
      <c r="L2020" s="7" t="s">
        <v>5141</v>
      </c>
      <c r="M2020" s="7" t="s">
        <v>5152</v>
      </c>
      <c r="N2020" s="7" t="str">
        <f>_xlfn.TEXTBEFORE(B2020," -")</f>
        <v>Juhayna Dairy</v>
      </c>
      <c r="O2020" s="4">
        <v>45</v>
      </c>
      <c r="P2020" s="8"/>
      <c r="Q2020" s="7"/>
      <c r="R2020" s="7"/>
    </row>
    <row r="2021" spans="1:18" ht="15.75" customHeight="1" x14ac:dyDescent="0.2">
      <c r="A2021" s="4" t="s">
        <v>5012</v>
      </c>
      <c r="B2021" s="4" t="s">
        <v>5040</v>
      </c>
      <c r="C2021" s="4" t="s">
        <v>2372</v>
      </c>
      <c r="D2021" s="4">
        <v>30.96</v>
      </c>
      <c r="E2021" s="4">
        <v>2.48</v>
      </c>
      <c r="G2021" s="4" t="s">
        <v>5052</v>
      </c>
      <c r="H2021" s="4" t="s">
        <v>5095</v>
      </c>
      <c r="I2021" s="4" t="s">
        <v>16</v>
      </c>
      <c r="J2021" s="5">
        <v>45994</v>
      </c>
      <c r="K2021" s="6">
        <v>44122</v>
      </c>
      <c r="L2021" s="7" t="s">
        <v>5124</v>
      </c>
      <c r="M2021" s="7" t="s">
        <v>5152</v>
      </c>
      <c r="N2021" s="7" t="str">
        <f>_xlfn.TEXTBEFORE(B2021," -")</f>
        <v>Al Islami Foods</v>
      </c>
      <c r="O2021" s="4">
        <v>49</v>
      </c>
      <c r="P2021" s="8"/>
      <c r="Q2021" s="7"/>
      <c r="R2021" s="7"/>
    </row>
    <row r="2022" spans="1:18" ht="15.75" customHeight="1" x14ac:dyDescent="0.2">
      <c r="A2022" s="4" t="s">
        <v>5017</v>
      </c>
      <c r="B2022" s="4" t="s">
        <v>5050</v>
      </c>
      <c r="C2022" s="4" t="s">
        <v>3615</v>
      </c>
      <c r="D2022" s="4">
        <v>30.4</v>
      </c>
      <c r="E2022" s="4">
        <v>2.61</v>
      </c>
      <c r="F2022" s="4">
        <v>38.71</v>
      </c>
      <c r="G2022" s="4" t="s">
        <v>5056</v>
      </c>
      <c r="H2022" s="4" t="s">
        <v>5096</v>
      </c>
      <c r="I2022" s="4" t="s">
        <v>16</v>
      </c>
      <c r="J2022" s="5">
        <v>45982</v>
      </c>
      <c r="K2022" s="6">
        <v>44128</v>
      </c>
      <c r="L2022" s="7" t="s">
        <v>5135</v>
      </c>
      <c r="M2022" s="7" t="s">
        <v>5152</v>
      </c>
      <c r="N2022" s="7" t="str">
        <f>_xlfn.TEXTBEFORE(B2022," -")</f>
        <v>Jarir Bookstore</v>
      </c>
      <c r="O2022" s="4">
        <v>47</v>
      </c>
      <c r="P2022" s="8"/>
      <c r="Q2022" s="7"/>
      <c r="R2022" s="7"/>
    </row>
    <row r="2023" spans="1:18" ht="15.75" customHeight="1" x14ac:dyDescent="0.2">
      <c r="A2023" s="4" t="s">
        <v>5007</v>
      </c>
      <c r="B2023" s="4" t="s">
        <v>5036</v>
      </c>
      <c r="C2023" s="4" t="s">
        <v>44</v>
      </c>
      <c r="D2023" s="4">
        <v>12.99</v>
      </c>
      <c r="E2023" s="4">
        <v>1.1299999999999999</v>
      </c>
      <c r="F2023" s="4">
        <v>14.12</v>
      </c>
      <c r="G2023" s="4" t="s">
        <v>5051</v>
      </c>
      <c r="H2023" s="4" t="s">
        <v>5057</v>
      </c>
      <c r="I2023" s="4" t="s">
        <v>19</v>
      </c>
      <c r="J2023" s="5">
        <v>45966</v>
      </c>
      <c r="K2023" s="6">
        <v>44135</v>
      </c>
      <c r="L2023" s="7" t="s">
        <v>5119</v>
      </c>
      <c r="M2023" s="7" t="s">
        <v>5152</v>
      </c>
      <c r="N2023" s="7" t="str">
        <f>_xlfn.TEXTBEFORE(B2023," -")</f>
        <v>Al Ain Water</v>
      </c>
      <c r="O2023" s="4">
        <v>45</v>
      </c>
      <c r="P2023" s="8"/>
      <c r="Q2023" s="7"/>
      <c r="R2023" s="7"/>
    </row>
    <row r="2024" spans="1:18" ht="15.75" customHeight="1" x14ac:dyDescent="0.2">
      <c r="A2024" s="4" t="s">
        <v>5016</v>
      </c>
      <c r="B2024" s="4" t="s">
        <v>5029</v>
      </c>
      <c r="C2024" s="4" t="s">
        <v>3422</v>
      </c>
      <c r="D2024" s="4">
        <v>26.6</v>
      </c>
      <c r="E2024" s="4">
        <v>2.29</v>
      </c>
      <c r="F2024" s="4">
        <v>33.880000000000003</v>
      </c>
      <c r="G2024" s="4" t="s">
        <v>5056</v>
      </c>
      <c r="H2024" s="4" t="s">
        <v>5096</v>
      </c>
      <c r="I2024" s="4" t="s">
        <v>19</v>
      </c>
      <c r="J2024" s="5">
        <v>46021</v>
      </c>
      <c r="K2024" s="6">
        <v>44135</v>
      </c>
      <c r="L2024" s="7" t="s">
        <v>5127</v>
      </c>
      <c r="M2024" s="7" t="s">
        <v>5152</v>
      </c>
      <c r="N2024" s="7" t="str">
        <f>_xlfn.TEXTBEFORE(B2024," -")</f>
        <v>Almarai Dairy</v>
      </c>
      <c r="O2024" s="4">
        <v>53</v>
      </c>
      <c r="P2024" s="8"/>
      <c r="Q2024" s="7"/>
      <c r="R2024" s="7"/>
    </row>
    <row r="2025" spans="1:18" ht="15.75" customHeight="1" x14ac:dyDescent="0.2">
      <c r="A2025" s="4" t="s">
        <v>5011</v>
      </c>
      <c r="B2025" s="4" t="s">
        <v>5039</v>
      </c>
      <c r="C2025" s="4" t="s">
        <v>1893</v>
      </c>
      <c r="D2025" s="4">
        <v>30.97</v>
      </c>
      <c r="E2025" s="4">
        <v>2.48</v>
      </c>
      <c r="F2025" s="4">
        <v>33.450000000000003</v>
      </c>
      <c r="G2025" s="4" t="s">
        <v>5054</v>
      </c>
      <c r="H2025" s="4" t="s">
        <v>5095</v>
      </c>
      <c r="I2025" s="4" t="s">
        <v>16</v>
      </c>
      <c r="J2025" s="5">
        <v>46002</v>
      </c>
      <c r="K2025" s="6">
        <v>44119</v>
      </c>
      <c r="L2025" s="7" t="s">
        <v>5126</v>
      </c>
      <c r="M2025" s="7" t="s">
        <v>5152</v>
      </c>
      <c r="N2025" s="7" t="str">
        <f>_xlfn.TEXTBEFORE(B2025," -")</f>
        <v>Al Islami Foods</v>
      </c>
      <c r="O2025" s="4">
        <v>50</v>
      </c>
      <c r="P2025" s="8"/>
      <c r="Q2025" s="7"/>
      <c r="R2025" s="7"/>
    </row>
    <row r="2026" spans="1:18" ht="15.75" customHeight="1" x14ac:dyDescent="0.2">
      <c r="A2026" s="4" t="s">
        <v>5008</v>
      </c>
      <c r="B2026" s="4" t="s">
        <v>5038</v>
      </c>
      <c r="C2026" s="4" t="s">
        <v>504</v>
      </c>
      <c r="D2026" s="4">
        <v>10.83</v>
      </c>
      <c r="E2026" s="4">
        <v>0.94</v>
      </c>
      <c r="G2026" s="4" t="s">
        <v>5052</v>
      </c>
      <c r="H2026" s="4" t="s">
        <v>5095</v>
      </c>
      <c r="I2026" s="4" t="s">
        <v>16</v>
      </c>
      <c r="J2026" s="5">
        <v>45967</v>
      </c>
      <c r="K2026" s="6">
        <v>44130</v>
      </c>
      <c r="L2026" s="7" t="s">
        <v>5121</v>
      </c>
      <c r="M2026" s="7" t="s">
        <v>5152</v>
      </c>
      <c r="N2026" s="7" t="str">
        <f>_xlfn.TEXTBEFORE(B2026," -")</f>
        <v>Al Ain Water</v>
      </c>
      <c r="O2026" s="4">
        <v>45</v>
      </c>
      <c r="P2026" s="8"/>
      <c r="Q2026" s="7"/>
      <c r="R2026" s="7"/>
    </row>
    <row r="2027" spans="1:18" ht="15.75" customHeight="1" x14ac:dyDescent="0.2">
      <c r="A2027" s="4" t="s">
        <v>5008</v>
      </c>
      <c r="B2027" s="4" t="s">
        <v>5038</v>
      </c>
      <c r="C2027" s="4" t="s">
        <v>505</v>
      </c>
      <c r="D2027" s="4">
        <v>13.48</v>
      </c>
      <c r="E2027" s="4">
        <v>1.17</v>
      </c>
      <c r="G2027" s="4" t="s">
        <v>5052</v>
      </c>
      <c r="H2027" s="4" t="s">
        <v>5095</v>
      </c>
      <c r="I2027" s="4" t="s">
        <v>19</v>
      </c>
      <c r="J2027" s="5">
        <v>46010</v>
      </c>
      <c r="K2027" s="6">
        <v>44131</v>
      </c>
      <c r="L2027" s="7" t="s">
        <v>5121</v>
      </c>
      <c r="M2027" s="7" t="s">
        <v>5152</v>
      </c>
      <c r="N2027" s="7" t="str">
        <f>_xlfn.TEXTBEFORE(B2027," -")</f>
        <v>Al Ain Water</v>
      </c>
      <c r="O2027" s="4">
        <v>51</v>
      </c>
      <c r="P2027" s="8"/>
      <c r="Q2027" s="7"/>
      <c r="R2027" s="7"/>
    </row>
    <row r="2028" spans="1:18" ht="15.75" customHeight="1" x14ac:dyDescent="0.2">
      <c r="A2028" s="4" t="s">
        <v>5022</v>
      </c>
      <c r="B2028" s="4" t="s">
        <v>5035</v>
      </c>
      <c r="C2028" s="4" t="s">
        <v>4420</v>
      </c>
      <c r="D2028" s="4">
        <v>16.75</v>
      </c>
      <c r="E2028" s="4">
        <v>0</v>
      </c>
      <c r="F2028" s="4">
        <v>16.75</v>
      </c>
      <c r="G2028" s="4" t="s">
        <v>5052</v>
      </c>
      <c r="H2028" s="4" t="s">
        <v>5096</v>
      </c>
      <c r="I2028" s="4" t="s">
        <v>16</v>
      </c>
      <c r="J2028" s="5">
        <v>45985</v>
      </c>
      <c r="K2028" s="6">
        <v>44122</v>
      </c>
      <c r="L2028" s="7" t="s">
        <v>5139</v>
      </c>
      <c r="M2028" s="7" t="s">
        <v>5152</v>
      </c>
      <c r="N2028" s="7" t="str">
        <f>_xlfn.TEXTBEFORE(B2028," -")</f>
        <v>Juhayna Dairy</v>
      </c>
      <c r="O2028" s="4">
        <v>48</v>
      </c>
      <c r="P2028" s="8"/>
      <c r="Q2028" s="7"/>
      <c r="R2028" s="7"/>
    </row>
    <row r="2029" spans="1:18" ht="15.75" customHeight="1" x14ac:dyDescent="0.2">
      <c r="A2029" s="4" t="s">
        <v>5011</v>
      </c>
      <c r="B2029" s="4" t="s">
        <v>5039</v>
      </c>
      <c r="C2029" s="4" t="s">
        <v>1894</v>
      </c>
      <c r="D2029" s="4">
        <v>15.38</v>
      </c>
      <c r="E2029" s="4">
        <v>1.23</v>
      </c>
      <c r="G2029" s="4" t="s">
        <v>5053</v>
      </c>
      <c r="H2029" s="4" t="s">
        <v>5095</v>
      </c>
      <c r="I2029" s="4" t="s">
        <v>16</v>
      </c>
      <c r="J2029" s="5">
        <v>45989</v>
      </c>
      <c r="K2029" s="6">
        <v>44130</v>
      </c>
      <c r="L2029" s="7" t="s">
        <v>5126</v>
      </c>
      <c r="M2029" s="7" t="s">
        <v>5152</v>
      </c>
      <c r="N2029" s="7" t="str">
        <f>_xlfn.TEXTBEFORE(B2029," -")</f>
        <v>Al Islami Foods</v>
      </c>
      <c r="O2029" s="4">
        <v>48</v>
      </c>
      <c r="P2029" s="8"/>
      <c r="Q2029" s="7"/>
      <c r="R2029" s="7"/>
    </row>
    <row r="2030" spans="1:18" ht="15.75" customHeight="1" x14ac:dyDescent="0.2">
      <c r="A2030" s="4" t="s">
        <v>5016</v>
      </c>
      <c r="B2030" s="4" t="s">
        <v>5029</v>
      </c>
      <c r="C2030" s="4" t="s">
        <v>3423</v>
      </c>
      <c r="D2030" s="4">
        <v>52</v>
      </c>
      <c r="E2030" s="4">
        <v>4.78</v>
      </c>
      <c r="F2030" s="4">
        <v>56.78</v>
      </c>
      <c r="G2030" s="4" t="s">
        <v>5052</v>
      </c>
      <c r="H2030" s="4" t="s">
        <v>5096</v>
      </c>
      <c r="I2030" s="4" t="s">
        <v>19</v>
      </c>
      <c r="J2030" s="5">
        <v>46022</v>
      </c>
      <c r="K2030" s="6">
        <v>44131</v>
      </c>
      <c r="L2030" s="7" t="s">
        <v>5127</v>
      </c>
      <c r="M2030" s="7" t="s">
        <v>5152</v>
      </c>
      <c r="N2030" s="7" t="str">
        <f>_xlfn.TEXTBEFORE(B2030," -")</f>
        <v>Almarai Dairy</v>
      </c>
      <c r="O2030" s="4">
        <v>53</v>
      </c>
      <c r="P2030" s="8"/>
      <c r="Q2030" s="7"/>
      <c r="R2030" s="7"/>
    </row>
    <row r="2031" spans="1:18" ht="15.75" customHeight="1" x14ac:dyDescent="0.2">
      <c r="A2031" s="4" t="s">
        <v>5011</v>
      </c>
      <c r="B2031" s="4" t="s">
        <v>5039</v>
      </c>
      <c r="C2031" s="4" t="s">
        <v>1895</v>
      </c>
      <c r="D2031" s="4">
        <v>13.98</v>
      </c>
      <c r="E2031" s="4">
        <v>1.1200000000000001</v>
      </c>
      <c r="G2031" s="4" t="s">
        <v>5052</v>
      </c>
      <c r="H2031" s="4" t="s">
        <v>5095</v>
      </c>
      <c r="I2031" s="4" t="s">
        <v>19</v>
      </c>
      <c r="J2031" s="5">
        <v>45963</v>
      </c>
      <c r="K2031" s="6">
        <v>44135</v>
      </c>
      <c r="L2031" s="7" t="s">
        <v>5125</v>
      </c>
      <c r="M2031" s="7" t="s">
        <v>5152</v>
      </c>
      <c r="N2031" s="7" t="str">
        <f>_xlfn.TEXTBEFORE(B2031," -")</f>
        <v>Al Islami Foods</v>
      </c>
      <c r="O2031" s="4">
        <v>45</v>
      </c>
      <c r="P2031" s="8"/>
      <c r="Q2031" s="7"/>
      <c r="R2031" s="7"/>
    </row>
    <row r="2032" spans="1:18" ht="15.75" customHeight="1" x14ac:dyDescent="0.2">
      <c r="A2032" s="4" t="s">
        <v>5022</v>
      </c>
      <c r="B2032" s="4" t="s">
        <v>5035</v>
      </c>
      <c r="C2032" s="4" t="s">
        <v>4421</v>
      </c>
      <c r="D2032" s="4">
        <v>15</v>
      </c>
      <c r="E2032" s="4">
        <v>0.9</v>
      </c>
      <c r="G2032" s="4" t="s">
        <v>5053</v>
      </c>
      <c r="H2032" s="4" t="s">
        <v>5096</v>
      </c>
      <c r="I2032" s="4" t="s">
        <v>16</v>
      </c>
      <c r="J2032" s="5">
        <v>45992</v>
      </c>
      <c r="K2032" s="6">
        <v>44128</v>
      </c>
      <c r="L2032" s="7" t="s">
        <v>5138</v>
      </c>
      <c r="M2032" s="7" t="s">
        <v>5152</v>
      </c>
      <c r="N2032" s="7" t="str">
        <f>_xlfn.TEXTBEFORE(B2032," -")</f>
        <v>Juhayna Dairy</v>
      </c>
      <c r="O2032" s="4">
        <v>49</v>
      </c>
      <c r="P2032" s="8"/>
      <c r="Q2032" s="7"/>
      <c r="R2032" s="7"/>
    </row>
    <row r="2033" spans="1:18" ht="15.75" customHeight="1" x14ac:dyDescent="0.2">
      <c r="A2033" s="4" t="s">
        <v>5014</v>
      </c>
      <c r="B2033" s="4" t="s">
        <v>5030</v>
      </c>
      <c r="C2033" s="4" t="s">
        <v>2986</v>
      </c>
      <c r="D2033" s="4">
        <v>40</v>
      </c>
      <c r="E2033" s="4">
        <v>3.44</v>
      </c>
      <c r="G2033" s="4" t="s">
        <v>5051</v>
      </c>
      <c r="H2033" s="4" t="s">
        <v>5096</v>
      </c>
      <c r="I2033" s="4" t="s">
        <v>16</v>
      </c>
      <c r="J2033" s="5">
        <v>45967</v>
      </c>
      <c r="K2033" s="6">
        <v>44119</v>
      </c>
      <c r="L2033" s="7" t="s">
        <v>5127</v>
      </c>
      <c r="M2033" s="7" t="s">
        <v>5152</v>
      </c>
      <c r="N2033" s="7" t="str">
        <f>_xlfn.TEXTBEFORE(B2033," -")</f>
        <v>Almarai Dairy</v>
      </c>
      <c r="O2033" s="4">
        <v>45</v>
      </c>
      <c r="P2033" s="8"/>
      <c r="Q2033" s="7"/>
      <c r="R2033" s="7"/>
    </row>
    <row r="2034" spans="1:18" ht="15.75" customHeight="1" x14ac:dyDescent="0.2">
      <c r="A2034" s="4" t="s">
        <v>5008</v>
      </c>
      <c r="B2034" s="4" t="s">
        <v>5038</v>
      </c>
      <c r="C2034" s="4" t="s">
        <v>506</v>
      </c>
      <c r="D2034" s="4">
        <v>8.99</v>
      </c>
      <c r="E2034" s="4">
        <v>0.78</v>
      </c>
      <c r="G2034" s="4" t="s">
        <v>5052</v>
      </c>
      <c r="H2034" s="4" t="s">
        <v>5095</v>
      </c>
      <c r="I2034" s="4" t="s">
        <v>19</v>
      </c>
      <c r="J2034" s="5">
        <v>45965</v>
      </c>
      <c r="K2034" s="6">
        <v>44135</v>
      </c>
      <c r="L2034" s="7" t="s">
        <v>5119</v>
      </c>
      <c r="M2034" s="7" t="s">
        <v>5152</v>
      </c>
      <c r="N2034" s="7" t="str">
        <f>_xlfn.TEXTBEFORE(B2034," -")</f>
        <v>Al Ain Water</v>
      </c>
      <c r="O2034" s="4">
        <v>45</v>
      </c>
      <c r="P2034" s="8"/>
      <c r="Q2034" s="7"/>
      <c r="R2034" s="7"/>
    </row>
    <row r="2035" spans="1:18" ht="15.75" customHeight="1" x14ac:dyDescent="0.2">
      <c r="A2035" s="4" t="s">
        <v>5010</v>
      </c>
      <c r="B2035" s="4" t="s">
        <v>5041</v>
      </c>
      <c r="C2035" s="4" t="s">
        <v>1532</v>
      </c>
      <c r="D2035" s="4">
        <v>27.98</v>
      </c>
      <c r="E2035" s="4">
        <v>2.2400000000000002</v>
      </c>
      <c r="F2035" s="4">
        <v>30.22</v>
      </c>
      <c r="G2035" s="4" t="s">
        <v>5055</v>
      </c>
      <c r="H2035" s="4" t="s">
        <v>5095</v>
      </c>
      <c r="I2035" s="4" t="s">
        <v>19</v>
      </c>
      <c r="J2035" s="5">
        <v>46002</v>
      </c>
      <c r="K2035" s="6">
        <v>44135</v>
      </c>
      <c r="L2035" s="7" t="s">
        <v>5122</v>
      </c>
      <c r="M2035" s="7" t="s">
        <v>5152</v>
      </c>
      <c r="N2035" s="7" t="str">
        <f>_xlfn.TEXTBEFORE(B2035," -")</f>
        <v>Al Islami Foods</v>
      </c>
      <c r="O2035" s="4">
        <v>50</v>
      </c>
      <c r="P2035" s="8"/>
      <c r="Q2035" s="7"/>
      <c r="R2035" s="7"/>
    </row>
    <row r="2036" spans="1:18" ht="15.75" customHeight="1" x14ac:dyDescent="0.2">
      <c r="A2036" s="4" t="s">
        <v>5009</v>
      </c>
      <c r="B2036" s="4" t="s">
        <v>5037</v>
      </c>
      <c r="C2036" s="4" t="s">
        <v>1248</v>
      </c>
      <c r="D2036" s="4">
        <v>17.97</v>
      </c>
      <c r="E2036" s="4">
        <v>1.55</v>
      </c>
      <c r="G2036" s="4" t="s">
        <v>5052</v>
      </c>
      <c r="H2036" s="4" t="s">
        <v>5095</v>
      </c>
      <c r="I2036" s="4" t="s">
        <v>16</v>
      </c>
      <c r="J2036" s="5">
        <v>46016</v>
      </c>
      <c r="K2036" s="6">
        <v>44130</v>
      </c>
      <c r="L2036" s="7" t="s">
        <v>5117</v>
      </c>
      <c r="M2036" s="7" t="s">
        <v>5152</v>
      </c>
      <c r="N2036" s="7" t="str">
        <f>_xlfn.TEXTBEFORE(B2036," -")</f>
        <v>Al Ain Water</v>
      </c>
      <c r="O2036" s="4">
        <v>52</v>
      </c>
      <c r="P2036" s="8"/>
      <c r="Q2036" s="7"/>
      <c r="R2036" s="7"/>
    </row>
    <row r="2037" spans="1:18" ht="15.75" customHeight="1" x14ac:dyDescent="0.2">
      <c r="A2037" s="4" t="s">
        <v>5011</v>
      </c>
      <c r="B2037" s="4" t="s">
        <v>5039</v>
      </c>
      <c r="C2037" s="4" t="s">
        <v>1896</v>
      </c>
      <c r="D2037" s="4">
        <v>32.479999999999997</v>
      </c>
      <c r="E2037" s="4">
        <v>2.6</v>
      </c>
      <c r="F2037" s="4">
        <v>35.08</v>
      </c>
      <c r="G2037" s="4" t="s">
        <v>5055</v>
      </c>
      <c r="H2037" s="4" t="s">
        <v>5095</v>
      </c>
      <c r="I2037" s="4" t="s">
        <v>19</v>
      </c>
      <c r="J2037" s="5">
        <v>45994</v>
      </c>
      <c r="K2037" s="6">
        <v>44131</v>
      </c>
      <c r="L2037" s="7" t="s">
        <v>5123</v>
      </c>
      <c r="M2037" s="7" t="s">
        <v>5152</v>
      </c>
      <c r="N2037" s="7" t="str">
        <f>_xlfn.TEXTBEFORE(B2037," -")</f>
        <v>Al Islami Foods</v>
      </c>
      <c r="O2037" s="4">
        <v>49</v>
      </c>
      <c r="P2037" s="8"/>
      <c r="Q2037" s="7"/>
      <c r="R2037" s="7"/>
    </row>
    <row r="2038" spans="1:18" ht="15.75" customHeight="1" x14ac:dyDescent="0.2">
      <c r="A2038" s="4" t="s">
        <v>5014</v>
      </c>
      <c r="B2038" s="4" t="s">
        <v>5030</v>
      </c>
      <c r="C2038" s="4" t="s">
        <v>2987</v>
      </c>
      <c r="D2038" s="4">
        <v>38.5</v>
      </c>
      <c r="E2038" s="4">
        <v>3.31</v>
      </c>
      <c r="F2038" s="4">
        <v>41.81</v>
      </c>
      <c r="G2038" s="4" t="s">
        <v>5052</v>
      </c>
      <c r="H2038" s="4" t="s">
        <v>5096</v>
      </c>
      <c r="I2038" s="4" t="s">
        <v>16</v>
      </c>
      <c r="J2038" s="5">
        <v>46018</v>
      </c>
      <c r="K2038" s="6">
        <v>44132</v>
      </c>
      <c r="L2038" s="7" t="s">
        <v>5128</v>
      </c>
      <c r="M2038" s="7" t="s">
        <v>5152</v>
      </c>
      <c r="N2038" s="7" t="str">
        <f>_xlfn.TEXTBEFORE(B2038," -")</f>
        <v>Almarai Dairy</v>
      </c>
      <c r="O2038" s="4">
        <v>52</v>
      </c>
      <c r="P2038" s="8"/>
      <c r="Q2038" s="7"/>
      <c r="R2038" s="7"/>
    </row>
    <row r="2039" spans="1:18" ht="15.75" customHeight="1" x14ac:dyDescent="0.2">
      <c r="A2039" s="4" t="s">
        <v>5011</v>
      </c>
      <c r="B2039" s="4" t="s">
        <v>5039</v>
      </c>
      <c r="C2039" s="4" t="s">
        <v>1897</v>
      </c>
      <c r="D2039" s="4">
        <v>40.96</v>
      </c>
      <c r="E2039" s="4">
        <v>3.28</v>
      </c>
      <c r="G2039" s="4" t="s">
        <v>5052</v>
      </c>
      <c r="H2039" s="4" t="s">
        <v>5095</v>
      </c>
      <c r="I2039" s="4" t="s">
        <v>16</v>
      </c>
      <c r="J2039" s="5">
        <v>45994</v>
      </c>
      <c r="K2039" s="6">
        <v>44128</v>
      </c>
      <c r="L2039" s="7" t="s">
        <v>5125</v>
      </c>
      <c r="M2039" s="7" t="s">
        <v>5152</v>
      </c>
      <c r="N2039" s="7" t="str">
        <f>_xlfn.TEXTBEFORE(B2039," -")</f>
        <v>Al Islami Foods</v>
      </c>
      <c r="O2039" s="4">
        <v>49</v>
      </c>
      <c r="P2039" s="8"/>
      <c r="Q2039" s="7"/>
      <c r="R2039" s="7"/>
    </row>
    <row r="2040" spans="1:18" ht="15.75" customHeight="1" x14ac:dyDescent="0.2">
      <c r="A2040" s="4" t="s">
        <v>5022</v>
      </c>
      <c r="B2040" s="4" t="s">
        <v>5035</v>
      </c>
      <c r="C2040" s="4" t="s">
        <v>4422</v>
      </c>
      <c r="D2040" s="4">
        <v>20.5</v>
      </c>
      <c r="E2040" s="4">
        <v>1.23</v>
      </c>
      <c r="F2040" s="4">
        <v>23.78</v>
      </c>
      <c r="G2040" s="4" t="s">
        <v>5056</v>
      </c>
      <c r="H2040" s="4" t="s">
        <v>5096</v>
      </c>
      <c r="I2040" s="4" t="s">
        <v>16</v>
      </c>
      <c r="J2040" s="5">
        <v>46000</v>
      </c>
      <c r="K2040" s="6">
        <v>44130</v>
      </c>
      <c r="L2040" s="7" t="s">
        <v>5140</v>
      </c>
      <c r="M2040" s="7" t="s">
        <v>5152</v>
      </c>
      <c r="N2040" s="7" t="str">
        <f>_xlfn.TEXTBEFORE(B2040," -")</f>
        <v>Juhayna Dairy</v>
      </c>
      <c r="O2040" s="4">
        <v>50</v>
      </c>
      <c r="P2040" s="8"/>
      <c r="Q2040" s="7"/>
      <c r="R2040" s="7"/>
    </row>
    <row r="2041" spans="1:18" ht="15.75" customHeight="1" x14ac:dyDescent="0.2">
      <c r="A2041" s="4" t="s">
        <v>5018</v>
      </c>
      <c r="B2041" s="4" t="s">
        <v>5049</v>
      </c>
      <c r="C2041" s="4" t="s">
        <v>3753</v>
      </c>
      <c r="D2041" s="4">
        <v>13.75</v>
      </c>
      <c r="E2041" s="4">
        <v>1.1000000000000001</v>
      </c>
      <c r="G2041" s="4" t="s">
        <v>5052</v>
      </c>
      <c r="H2041" s="4" t="s">
        <v>5096</v>
      </c>
      <c r="I2041" s="4" t="s">
        <v>16</v>
      </c>
      <c r="J2041" s="5">
        <v>46013</v>
      </c>
      <c r="K2041" s="6">
        <v>44119</v>
      </c>
      <c r="L2041" s="7" t="s">
        <v>5136</v>
      </c>
      <c r="M2041" s="7" t="s">
        <v>5152</v>
      </c>
      <c r="N2041" s="7" t="str">
        <f>_xlfn.TEXTBEFORE(B2041," -")</f>
        <v>Jarir Bookstore</v>
      </c>
      <c r="O2041" s="4">
        <v>52</v>
      </c>
      <c r="P2041" s="8"/>
      <c r="Q2041" s="7"/>
      <c r="R2041" s="7"/>
    </row>
    <row r="2042" spans="1:18" ht="15.75" customHeight="1" x14ac:dyDescent="0.2">
      <c r="A2042" s="4" t="s">
        <v>5023</v>
      </c>
      <c r="B2042" s="4" t="s">
        <v>5047</v>
      </c>
      <c r="C2042" s="4" t="s">
        <v>4746</v>
      </c>
      <c r="D2042" s="4">
        <v>18.899999999999999</v>
      </c>
      <c r="E2042" s="4">
        <v>1.1399999999999999</v>
      </c>
      <c r="G2042" s="4" t="s">
        <v>5053</v>
      </c>
      <c r="H2042" s="4" t="s">
        <v>5096</v>
      </c>
      <c r="I2042" s="4" t="s">
        <v>16</v>
      </c>
      <c r="J2042" s="5">
        <v>45990</v>
      </c>
      <c r="K2042" s="6">
        <v>44132</v>
      </c>
      <c r="L2042" s="7" t="s">
        <v>5144</v>
      </c>
      <c r="M2042" s="7" t="s">
        <v>5152</v>
      </c>
      <c r="N2042" s="7" t="str">
        <f>_xlfn.TEXTBEFORE(B2042," -")</f>
        <v>Savola Foods</v>
      </c>
      <c r="O2042" s="4">
        <v>48</v>
      </c>
      <c r="P2042" s="8"/>
      <c r="Q2042" s="7"/>
      <c r="R2042" s="7"/>
    </row>
    <row r="2043" spans="1:18" ht="15.75" customHeight="1" x14ac:dyDescent="0.2">
      <c r="A2043" s="4" t="s">
        <v>5009</v>
      </c>
      <c r="B2043" s="4" t="s">
        <v>5037</v>
      </c>
      <c r="C2043" s="4" t="s">
        <v>1249</v>
      </c>
      <c r="D2043" s="4">
        <v>39.99</v>
      </c>
      <c r="E2043" s="4">
        <v>3.26</v>
      </c>
      <c r="F2043" s="4">
        <v>43.25</v>
      </c>
      <c r="G2043" s="4" t="s">
        <v>5055</v>
      </c>
      <c r="H2043" s="4" t="s">
        <v>5095</v>
      </c>
      <c r="I2043" s="4" t="s">
        <v>16</v>
      </c>
      <c r="J2043" s="5">
        <v>46009</v>
      </c>
      <c r="K2043" s="6">
        <v>44122</v>
      </c>
      <c r="L2043" s="7" t="s">
        <v>5120</v>
      </c>
      <c r="M2043" s="7" t="s">
        <v>5152</v>
      </c>
      <c r="N2043" s="7" t="str">
        <f>_xlfn.TEXTBEFORE(B2043," -")</f>
        <v>Al Ain Water</v>
      </c>
      <c r="O2043" s="4">
        <v>51</v>
      </c>
      <c r="P2043" s="8"/>
      <c r="Q2043" s="7"/>
      <c r="R2043" s="7"/>
    </row>
    <row r="2044" spans="1:18" ht="15.75" customHeight="1" x14ac:dyDescent="0.2">
      <c r="A2044" s="4" t="s">
        <v>5016</v>
      </c>
      <c r="B2044" s="4" t="s">
        <v>5029</v>
      </c>
      <c r="C2044" s="4" t="s">
        <v>3424</v>
      </c>
      <c r="D2044" s="4">
        <v>10.4</v>
      </c>
      <c r="E2044" s="4">
        <v>0.89</v>
      </c>
      <c r="F2044" s="4">
        <v>11.29</v>
      </c>
      <c r="G2044" s="4" t="s">
        <v>5056</v>
      </c>
      <c r="H2044" s="4" t="s">
        <v>5096</v>
      </c>
      <c r="I2044" s="4" t="s">
        <v>16</v>
      </c>
      <c r="J2044" s="5">
        <v>46018</v>
      </c>
      <c r="K2044" s="6">
        <v>44128</v>
      </c>
      <c r="L2044" s="7" t="s">
        <v>5129</v>
      </c>
      <c r="M2044" s="7" t="s">
        <v>5152</v>
      </c>
      <c r="N2044" s="7" t="str">
        <f>_xlfn.TEXTBEFORE(B2044," -")</f>
        <v>Almarai Dairy</v>
      </c>
      <c r="O2044" s="4">
        <v>52</v>
      </c>
      <c r="P2044" s="8"/>
      <c r="Q2044" s="7"/>
      <c r="R2044" s="7"/>
    </row>
    <row r="2045" spans="1:18" ht="15.75" customHeight="1" x14ac:dyDescent="0.2">
      <c r="A2045" s="4" t="s">
        <v>5009</v>
      </c>
      <c r="B2045" s="4" t="s">
        <v>5037</v>
      </c>
      <c r="C2045" s="4" t="s">
        <v>1250</v>
      </c>
      <c r="D2045" s="4">
        <v>42.22</v>
      </c>
      <c r="E2045" s="4">
        <v>3.44</v>
      </c>
      <c r="F2045" s="4">
        <v>45.66</v>
      </c>
      <c r="G2045" s="4" t="s">
        <v>5055</v>
      </c>
      <c r="H2045" s="4" t="s">
        <v>5095</v>
      </c>
      <c r="I2045" s="4" t="s">
        <v>16</v>
      </c>
      <c r="J2045" s="5">
        <v>46009</v>
      </c>
      <c r="K2045" s="6">
        <v>44134</v>
      </c>
      <c r="L2045" s="7" t="s">
        <v>5119</v>
      </c>
      <c r="M2045" s="7" t="s">
        <v>5152</v>
      </c>
      <c r="N2045" s="7" t="str">
        <f>_xlfn.TEXTBEFORE(B2045," -")</f>
        <v>Al Ain Water</v>
      </c>
      <c r="O2045" s="4">
        <v>51</v>
      </c>
      <c r="P2045" s="8"/>
      <c r="Q2045" s="7"/>
      <c r="R2045" s="7"/>
    </row>
    <row r="2046" spans="1:18" ht="15.75" customHeight="1" x14ac:dyDescent="0.2">
      <c r="A2046" s="4" t="s">
        <v>5009</v>
      </c>
      <c r="B2046" s="4" t="s">
        <v>5037</v>
      </c>
      <c r="C2046" s="4" t="s">
        <v>1251</v>
      </c>
      <c r="D2046" s="4">
        <v>27.96</v>
      </c>
      <c r="E2046" s="4">
        <v>0</v>
      </c>
      <c r="F2046" s="4">
        <v>27.96</v>
      </c>
      <c r="G2046" s="4" t="s">
        <v>5052</v>
      </c>
      <c r="H2046" s="4" t="s">
        <v>5095</v>
      </c>
      <c r="I2046" s="4" t="s">
        <v>19</v>
      </c>
      <c r="J2046" s="5">
        <v>46010</v>
      </c>
      <c r="K2046" s="6">
        <v>44135</v>
      </c>
      <c r="L2046" s="7" t="s">
        <v>5118</v>
      </c>
      <c r="M2046" s="7" t="s">
        <v>5152</v>
      </c>
      <c r="N2046" s="7" t="str">
        <f>_xlfn.TEXTBEFORE(B2046," -")</f>
        <v>Al Ain Water</v>
      </c>
      <c r="O2046" s="4">
        <v>51</v>
      </c>
      <c r="P2046" s="8"/>
      <c r="Q2046" s="7"/>
      <c r="R2046" s="7"/>
    </row>
    <row r="2047" spans="1:18" ht="15.75" customHeight="1" x14ac:dyDescent="0.2">
      <c r="A2047" s="4" t="s">
        <v>5021</v>
      </c>
      <c r="B2047" s="4" t="s">
        <v>5033</v>
      </c>
      <c r="C2047" s="4" t="s">
        <v>4090</v>
      </c>
      <c r="D2047" s="4">
        <v>59.95</v>
      </c>
      <c r="E2047" s="4">
        <v>3.6</v>
      </c>
      <c r="F2047" s="4">
        <v>63.55</v>
      </c>
      <c r="G2047" s="4" t="s">
        <v>5055</v>
      </c>
      <c r="H2047" s="4" t="s">
        <v>5096</v>
      </c>
      <c r="I2047" s="4" t="s">
        <v>16</v>
      </c>
      <c r="J2047" s="5">
        <v>46022</v>
      </c>
      <c r="K2047" s="6">
        <v>44122</v>
      </c>
      <c r="L2047" s="7" t="s">
        <v>5141</v>
      </c>
      <c r="M2047" s="7" t="s">
        <v>5152</v>
      </c>
      <c r="N2047" s="7" t="str">
        <f>_xlfn.TEXTBEFORE(B2047," -")</f>
        <v>Juhayna Dairy</v>
      </c>
      <c r="O2047" s="4">
        <v>53</v>
      </c>
      <c r="P2047" s="8"/>
      <c r="Q2047" s="7"/>
      <c r="R2047" s="7"/>
    </row>
    <row r="2048" spans="1:18" ht="15.75" customHeight="1" x14ac:dyDescent="0.2">
      <c r="A2048" s="4" t="s">
        <v>5010</v>
      </c>
      <c r="B2048" s="4" t="s">
        <v>5041</v>
      </c>
      <c r="C2048" s="4" t="s">
        <v>1533</v>
      </c>
      <c r="D2048" s="4">
        <v>63.74</v>
      </c>
      <c r="E2048" s="4">
        <v>5.0999999999999996</v>
      </c>
      <c r="F2048" s="4">
        <v>68.84</v>
      </c>
      <c r="G2048" s="4" t="s">
        <v>5053</v>
      </c>
      <c r="H2048" s="4" t="s">
        <v>5095</v>
      </c>
      <c r="I2048" s="4" t="s">
        <v>16</v>
      </c>
      <c r="J2048" s="5">
        <v>46008</v>
      </c>
      <c r="K2048" s="6">
        <v>44122</v>
      </c>
      <c r="L2048" s="7" t="s">
        <v>5126</v>
      </c>
      <c r="M2048" s="7" t="s">
        <v>5152</v>
      </c>
      <c r="N2048" s="7" t="str">
        <f>_xlfn.TEXTBEFORE(B2048," -")</f>
        <v>Al Islami Foods</v>
      </c>
      <c r="O2048" s="4">
        <v>51</v>
      </c>
      <c r="P2048" s="8"/>
      <c r="Q2048" s="7"/>
      <c r="R2048" s="7"/>
    </row>
    <row r="2049" spans="1:18" ht="15.75" customHeight="1" x14ac:dyDescent="0.2">
      <c r="A2049" s="4" t="s">
        <v>5010</v>
      </c>
      <c r="B2049" s="4" t="s">
        <v>5041</v>
      </c>
      <c r="C2049" s="4" t="s">
        <v>1534</v>
      </c>
      <c r="D2049" s="4">
        <v>16.989999999999998</v>
      </c>
      <c r="E2049" s="4">
        <v>1.3599999999999901</v>
      </c>
      <c r="G2049" s="4" t="s">
        <v>5052</v>
      </c>
      <c r="H2049" s="4" t="s">
        <v>5095</v>
      </c>
      <c r="I2049" s="4" t="s">
        <v>19</v>
      </c>
      <c r="J2049" s="5">
        <v>46009</v>
      </c>
      <c r="K2049" s="6">
        <v>44131</v>
      </c>
      <c r="L2049" s="7" t="s">
        <v>5122</v>
      </c>
      <c r="M2049" s="7" t="s">
        <v>5152</v>
      </c>
      <c r="N2049" s="7" t="str">
        <f>_xlfn.TEXTBEFORE(B2049," -")</f>
        <v>Al Islami Foods</v>
      </c>
      <c r="O2049" s="4">
        <v>51</v>
      </c>
      <c r="P2049" s="8"/>
      <c r="Q2049" s="7"/>
      <c r="R2049" s="7"/>
    </row>
    <row r="2050" spans="1:18" ht="15.75" customHeight="1" x14ac:dyDescent="0.2">
      <c r="A2050" s="4" t="s">
        <v>5012</v>
      </c>
      <c r="B2050" s="4" t="s">
        <v>5040</v>
      </c>
      <c r="C2050" s="4" t="s">
        <v>2373</v>
      </c>
      <c r="D2050" s="4">
        <v>52.5</v>
      </c>
      <c r="E2050" s="4">
        <v>3.81</v>
      </c>
      <c r="F2050" s="4">
        <v>56.31</v>
      </c>
      <c r="G2050" s="4" t="s">
        <v>5053</v>
      </c>
      <c r="H2050" s="4" t="s">
        <v>5095</v>
      </c>
      <c r="I2050" s="4" t="s">
        <v>16</v>
      </c>
      <c r="J2050" s="5">
        <v>45975</v>
      </c>
      <c r="K2050" s="6">
        <v>44134</v>
      </c>
      <c r="L2050" s="7" t="s">
        <v>5123</v>
      </c>
      <c r="M2050" s="7" t="s">
        <v>5152</v>
      </c>
      <c r="N2050" s="7" t="str">
        <f>_xlfn.TEXTBEFORE(B2050," -")</f>
        <v>Al Islami Foods</v>
      </c>
      <c r="O2050" s="4">
        <v>46</v>
      </c>
      <c r="P2050" s="8"/>
      <c r="Q2050" s="7"/>
      <c r="R2050" s="7"/>
    </row>
    <row r="2051" spans="1:18" ht="15.75" customHeight="1" x14ac:dyDescent="0.2">
      <c r="A2051" s="4" t="s">
        <v>5027</v>
      </c>
      <c r="B2051" s="4" t="s">
        <v>5043</v>
      </c>
      <c r="C2051" s="4" t="s">
        <v>4946</v>
      </c>
      <c r="D2051" s="4">
        <v>23.27</v>
      </c>
      <c r="E2051" s="4">
        <v>1.51</v>
      </c>
      <c r="G2051" s="4" t="s">
        <v>5052</v>
      </c>
      <c r="H2051" s="4" t="s">
        <v>5096</v>
      </c>
      <c r="I2051" s="4" t="s">
        <v>16</v>
      </c>
      <c r="J2051" s="5">
        <v>45988</v>
      </c>
      <c r="K2051" s="6">
        <v>44130</v>
      </c>
      <c r="L2051" s="7" t="s">
        <v>5149</v>
      </c>
      <c r="M2051" s="7" t="s">
        <v>5152</v>
      </c>
      <c r="N2051" s="7" t="str">
        <f>_xlfn.TEXTBEFORE(B2051," -")</f>
        <v>Watania Poultry</v>
      </c>
      <c r="O2051" s="4">
        <v>48</v>
      </c>
      <c r="P2051" s="8"/>
      <c r="Q2051" s="7"/>
      <c r="R2051" s="7"/>
    </row>
    <row r="2052" spans="1:18" ht="15.75" customHeight="1" x14ac:dyDescent="0.2">
      <c r="A2052" s="4" t="s">
        <v>5022</v>
      </c>
      <c r="B2052" s="4" t="s">
        <v>5035</v>
      </c>
      <c r="C2052" s="4" t="s">
        <v>4423</v>
      </c>
      <c r="D2052" s="4">
        <v>17.75</v>
      </c>
      <c r="E2052" s="4">
        <v>0</v>
      </c>
      <c r="F2052" s="4">
        <v>17.75</v>
      </c>
      <c r="G2052" s="4" t="s">
        <v>5052</v>
      </c>
      <c r="H2052" s="4" t="s">
        <v>5096</v>
      </c>
      <c r="I2052" s="4" t="s">
        <v>19</v>
      </c>
      <c r="J2052" s="5">
        <v>46005</v>
      </c>
      <c r="K2052" s="6">
        <v>44135</v>
      </c>
      <c r="L2052" s="7" t="s">
        <v>5139</v>
      </c>
      <c r="M2052" s="7" t="s">
        <v>5152</v>
      </c>
      <c r="N2052" s="7" t="str">
        <f>_xlfn.TEXTBEFORE(B2052," -")</f>
        <v>Juhayna Dairy</v>
      </c>
      <c r="O2052" s="4">
        <v>51</v>
      </c>
      <c r="P2052" s="8"/>
      <c r="Q2052" s="7"/>
      <c r="R2052" s="7"/>
    </row>
    <row r="2053" spans="1:18" ht="15.75" customHeight="1" x14ac:dyDescent="0.2">
      <c r="A2053" s="4" t="s">
        <v>5016</v>
      </c>
      <c r="B2053" s="4" t="s">
        <v>5029</v>
      </c>
      <c r="C2053" s="4" t="s">
        <v>3425</v>
      </c>
      <c r="D2053" s="4">
        <v>26.6</v>
      </c>
      <c r="F2053" s="4">
        <v>34.590000000000003</v>
      </c>
      <c r="G2053" s="4" t="s">
        <v>5056</v>
      </c>
      <c r="H2053" s="4" t="s">
        <v>5096</v>
      </c>
      <c r="I2053" s="4" t="s">
        <v>16</v>
      </c>
      <c r="J2053" s="5">
        <v>46005</v>
      </c>
      <c r="K2053" s="6">
        <v>44122</v>
      </c>
      <c r="L2053" s="7" t="s">
        <v>5129</v>
      </c>
      <c r="M2053" s="7" t="s">
        <v>5152</v>
      </c>
      <c r="N2053" s="7" t="str">
        <f>_xlfn.TEXTBEFORE(B2053," -")</f>
        <v>Almarai Dairy</v>
      </c>
      <c r="O2053" s="4">
        <v>51</v>
      </c>
      <c r="P2053" s="8"/>
      <c r="Q2053" s="7"/>
      <c r="R2053" s="7"/>
    </row>
    <row r="2054" spans="1:18" ht="15.75" customHeight="1" x14ac:dyDescent="0.2">
      <c r="A2054" s="4" t="s">
        <v>5008</v>
      </c>
      <c r="B2054" s="4" t="s">
        <v>5038</v>
      </c>
      <c r="C2054" s="4" t="s">
        <v>507</v>
      </c>
      <c r="D2054" s="4">
        <v>18.73</v>
      </c>
      <c r="E2054" s="4">
        <v>1.63</v>
      </c>
      <c r="G2054" s="4" t="s">
        <v>5052</v>
      </c>
      <c r="H2054" s="4" t="s">
        <v>5095</v>
      </c>
      <c r="I2054" s="4" t="s">
        <v>16</v>
      </c>
      <c r="J2054" s="5">
        <v>46019</v>
      </c>
      <c r="K2054" s="6">
        <v>44128</v>
      </c>
      <c r="L2054" s="7" t="s">
        <v>5120</v>
      </c>
      <c r="M2054" s="7" t="s">
        <v>5152</v>
      </c>
      <c r="N2054" s="7" t="str">
        <f>_xlfn.TEXTBEFORE(B2054," -")</f>
        <v>Al Ain Water</v>
      </c>
      <c r="O2054" s="4">
        <v>53</v>
      </c>
      <c r="P2054" s="8"/>
      <c r="Q2054" s="7"/>
      <c r="R2054" s="7"/>
    </row>
    <row r="2055" spans="1:18" ht="15.75" customHeight="1" x14ac:dyDescent="0.2">
      <c r="A2055" s="4" t="s">
        <v>5013</v>
      </c>
      <c r="B2055" s="4" t="s">
        <v>5031</v>
      </c>
      <c r="C2055" s="4" t="s">
        <v>2657</v>
      </c>
      <c r="D2055" s="4">
        <v>19.47</v>
      </c>
      <c r="E2055" s="4">
        <v>1.46</v>
      </c>
      <c r="F2055" s="4">
        <v>20.93</v>
      </c>
      <c r="G2055" s="4" t="s">
        <v>5054</v>
      </c>
      <c r="H2055" s="4" t="s">
        <v>5095</v>
      </c>
      <c r="I2055" s="4" t="s">
        <v>16</v>
      </c>
      <c r="J2055" s="5">
        <v>45991</v>
      </c>
      <c r="K2055" s="6">
        <v>44134</v>
      </c>
      <c r="L2055" s="7" t="s">
        <v>5129</v>
      </c>
      <c r="M2055" s="7" t="s">
        <v>5152</v>
      </c>
      <c r="N2055" s="7" t="str">
        <f>_xlfn.TEXTBEFORE(B2055," -")</f>
        <v>Almarai Dairy</v>
      </c>
      <c r="O2055" s="4">
        <v>49</v>
      </c>
      <c r="P2055" s="8"/>
      <c r="Q2055" s="7"/>
      <c r="R2055" s="7"/>
    </row>
    <row r="2056" spans="1:18" ht="15.75" customHeight="1" x14ac:dyDescent="0.2">
      <c r="A2056" s="4" t="s">
        <v>5008</v>
      </c>
      <c r="B2056" s="4" t="s">
        <v>5038</v>
      </c>
      <c r="C2056" s="4" t="s">
        <v>508</v>
      </c>
      <c r="D2056" s="4">
        <v>18.98</v>
      </c>
      <c r="E2056" s="4">
        <v>1.65</v>
      </c>
      <c r="G2056" s="4" t="s">
        <v>5052</v>
      </c>
      <c r="H2056" s="4" t="s">
        <v>5095</v>
      </c>
      <c r="I2056" s="4" t="s">
        <v>19</v>
      </c>
      <c r="J2056" s="5">
        <v>45965</v>
      </c>
      <c r="K2056" s="6">
        <v>44135</v>
      </c>
      <c r="L2056" s="7" t="s">
        <v>5121</v>
      </c>
      <c r="M2056" s="7" t="s">
        <v>5152</v>
      </c>
      <c r="N2056" s="7" t="str">
        <f>_xlfn.TEXTBEFORE(B2056," -")</f>
        <v>Al Ain Water</v>
      </c>
      <c r="O2056" s="4">
        <v>45</v>
      </c>
      <c r="P2056" s="8"/>
      <c r="Q2056" s="7"/>
      <c r="R2056" s="7"/>
    </row>
    <row r="2057" spans="1:18" ht="15.75" customHeight="1" x14ac:dyDescent="0.2">
      <c r="A2057" s="4" t="s">
        <v>5008</v>
      </c>
      <c r="B2057" s="4" t="s">
        <v>5038</v>
      </c>
      <c r="C2057" s="4" t="s">
        <v>509</v>
      </c>
      <c r="D2057" s="4">
        <v>10.98</v>
      </c>
      <c r="E2057" s="4">
        <v>0.96</v>
      </c>
      <c r="G2057" s="4" t="s">
        <v>5052</v>
      </c>
      <c r="H2057" s="4" t="s">
        <v>5095</v>
      </c>
      <c r="I2057" s="4" t="s">
        <v>19</v>
      </c>
      <c r="J2057" s="5">
        <v>45962</v>
      </c>
      <c r="K2057" s="6">
        <v>44131</v>
      </c>
      <c r="L2057" s="7" t="s">
        <v>5118</v>
      </c>
      <c r="M2057" s="7" t="s">
        <v>5152</v>
      </c>
      <c r="N2057" s="7" t="str">
        <f>_xlfn.TEXTBEFORE(B2057," -")</f>
        <v>Al Ain Water</v>
      </c>
      <c r="O2057" s="4">
        <v>44</v>
      </c>
      <c r="P2057" s="8"/>
      <c r="Q2057" s="7"/>
      <c r="R2057" s="7"/>
    </row>
    <row r="2058" spans="1:18" ht="15.75" customHeight="1" x14ac:dyDescent="0.2">
      <c r="A2058" s="4" t="s">
        <v>5016</v>
      </c>
      <c r="B2058" s="4" t="s">
        <v>5029</v>
      </c>
      <c r="C2058" s="4" t="s">
        <v>3426</v>
      </c>
      <c r="D2058" s="4">
        <v>156.9</v>
      </c>
      <c r="E2058" s="4">
        <v>11.78</v>
      </c>
      <c r="F2058" s="4">
        <v>168.68</v>
      </c>
      <c r="G2058" s="4" t="s">
        <v>5053</v>
      </c>
      <c r="H2058" s="4" t="s">
        <v>5096</v>
      </c>
      <c r="I2058" s="4" t="s">
        <v>16</v>
      </c>
      <c r="J2058" s="5">
        <v>46009</v>
      </c>
      <c r="K2058" s="6">
        <v>44135</v>
      </c>
      <c r="L2058" s="7" t="s">
        <v>5129</v>
      </c>
      <c r="M2058" s="7" t="s">
        <v>5152</v>
      </c>
      <c r="N2058" s="7" t="str">
        <f>_xlfn.TEXTBEFORE(B2058," -")</f>
        <v>Almarai Dairy</v>
      </c>
      <c r="O2058" s="4">
        <v>51</v>
      </c>
      <c r="P2058" s="8"/>
      <c r="Q2058" s="7"/>
      <c r="R2058" s="7"/>
    </row>
    <row r="2059" spans="1:18" ht="15.75" customHeight="1" x14ac:dyDescent="0.2">
      <c r="A2059" s="4" t="s">
        <v>5008</v>
      </c>
      <c r="B2059" s="4" t="s">
        <v>5038</v>
      </c>
      <c r="C2059" s="4" t="s">
        <v>510</v>
      </c>
      <c r="D2059" s="4">
        <v>15.11</v>
      </c>
      <c r="E2059" s="4">
        <v>1.31</v>
      </c>
      <c r="G2059" s="4" t="s">
        <v>5052</v>
      </c>
      <c r="H2059" s="4" t="s">
        <v>5095</v>
      </c>
      <c r="I2059" s="4" t="s">
        <v>16</v>
      </c>
      <c r="J2059" s="5">
        <v>46005</v>
      </c>
      <c r="K2059" s="6">
        <v>44132</v>
      </c>
      <c r="L2059" s="7" t="s">
        <v>5120</v>
      </c>
      <c r="M2059" s="7" t="s">
        <v>5152</v>
      </c>
      <c r="N2059" s="7" t="str">
        <f>_xlfn.TEXTBEFORE(B2059," -")</f>
        <v>Al Ain Water</v>
      </c>
      <c r="O2059" s="4">
        <v>51</v>
      </c>
      <c r="P2059" s="8"/>
      <c r="Q2059" s="7"/>
      <c r="R2059" s="7"/>
    </row>
    <row r="2060" spans="1:18" ht="15.75" customHeight="1" x14ac:dyDescent="0.2">
      <c r="A2060" s="4" t="s">
        <v>5008</v>
      </c>
      <c r="B2060" s="4" t="s">
        <v>5038</v>
      </c>
      <c r="C2060" s="4" t="s">
        <v>511</v>
      </c>
      <c r="D2060" s="4">
        <v>13.98</v>
      </c>
      <c r="E2060" s="4">
        <v>1.22</v>
      </c>
      <c r="G2060" s="4" t="s">
        <v>5052</v>
      </c>
      <c r="H2060" s="4" t="s">
        <v>5095</v>
      </c>
      <c r="I2060" s="4" t="s">
        <v>16</v>
      </c>
      <c r="J2060" s="5">
        <v>46006</v>
      </c>
      <c r="K2060" s="6">
        <v>44134</v>
      </c>
      <c r="L2060" s="7" t="s">
        <v>5119</v>
      </c>
      <c r="M2060" s="7" t="s">
        <v>5152</v>
      </c>
      <c r="N2060" s="7" t="str">
        <f>_xlfn.TEXTBEFORE(B2060," -")</f>
        <v>Al Ain Water</v>
      </c>
      <c r="O2060" s="4">
        <v>51</v>
      </c>
      <c r="P2060" s="8"/>
      <c r="Q2060" s="7"/>
      <c r="R2060" s="7"/>
    </row>
    <row r="2061" spans="1:18" ht="15.75" customHeight="1" x14ac:dyDescent="0.2">
      <c r="A2061" s="4" t="s">
        <v>5011</v>
      </c>
      <c r="B2061" s="4" t="s">
        <v>5039</v>
      </c>
      <c r="C2061" s="4" t="s">
        <v>1898</v>
      </c>
      <c r="D2061" s="4">
        <v>15.99</v>
      </c>
      <c r="E2061" s="4">
        <v>1.28</v>
      </c>
      <c r="F2061" s="4">
        <v>17.27</v>
      </c>
      <c r="G2061" s="4" t="s">
        <v>5054</v>
      </c>
      <c r="H2061" s="4" t="s">
        <v>5095</v>
      </c>
      <c r="I2061" s="4" t="s">
        <v>16</v>
      </c>
      <c r="J2061" s="5">
        <v>45991</v>
      </c>
      <c r="K2061" s="6">
        <v>44132</v>
      </c>
      <c r="L2061" s="7" t="s">
        <v>5122</v>
      </c>
      <c r="M2061" s="7" t="s">
        <v>5152</v>
      </c>
      <c r="N2061" s="7" t="str">
        <f>_xlfn.TEXTBEFORE(B2061," -")</f>
        <v>Al Islami Foods</v>
      </c>
      <c r="O2061" s="4">
        <v>49</v>
      </c>
      <c r="P2061" s="8"/>
      <c r="Q2061" s="7"/>
      <c r="R2061" s="7"/>
    </row>
    <row r="2062" spans="1:18" ht="15.75" customHeight="1" x14ac:dyDescent="0.2">
      <c r="A2062" s="4" t="s">
        <v>5023</v>
      </c>
      <c r="B2062" s="4" t="s">
        <v>5047</v>
      </c>
      <c r="C2062" s="4" t="s">
        <v>4747</v>
      </c>
      <c r="D2062" s="4">
        <v>30.95</v>
      </c>
      <c r="E2062" s="4">
        <v>1.8599999999999901</v>
      </c>
      <c r="F2062" s="4">
        <v>32.81</v>
      </c>
      <c r="G2062" s="4" t="s">
        <v>5051</v>
      </c>
      <c r="H2062" s="4" t="s">
        <v>5096</v>
      </c>
      <c r="I2062" s="4" t="s">
        <v>16</v>
      </c>
      <c r="J2062" s="5">
        <v>45998</v>
      </c>
      <c r="K2062" s="6">
        <v>44122</v>
      </c>
      <c r="L2062" s="7" t="s">
        <v>5146</v>
      </c>
      <c r="M2062" s="7" t="s">
        <v>5152</v>
      </c>
      <c r="N2062" s="7" t="str">
        <f>_xlfn.TEXTBEFORE(B2062," -")</f>
        <v>Savola Foods</v>
      </c>
      <c r="O2062" s="4">
        <v>50</v>
      </c>
      <c r="P2062" s="8"/>
      <c r="Q2062" s="7"/>
      <c r="R2062" s="7"/>
    </row>
    <row r="2063" spans="1:18" ht="15.75" customHeight="1" x14ac:dyDescent="0.2">
      <c r="A2063" s="4" t="s">
        <v>5014</v>
      </c>
      <c r="B2063" s="4" t="s">
        <v>5030</v>
      </c>
      <c r="C2063" s="4" t="s">
        <v>2988</v>
      </c>
      <c r="D2063" s="4">
        <v>56.95</v>
      </c>
      <c r="E2063" s="4">
        <v>4.9000000000000004</v>
      </c>
      <c r="G2063" s="4" t="s">
        <v>5053</v>
      </c>
      <c r="H2063" s="4" t="s">
        <v>5096</v>
      </c>
      <c r="I2063" s="4" t="s">
        <v>16</v>
      </c>
      <c r="J2063" s="5">
        <v>46018</v>
      </c>
      <c r="K2063" s="6">
        <v>44119</v>
      </c>
      <c r="L2063" s="7" t="s">
        <v>5131</v>
      </c>
      <c r="M2063" s="7" t="s">
        <v>5152</v>
      </c>
      <c r="N2063" s="7" t="str">
        <f>_xlfn.TEXTBEFORE(B2063," -")</f>
        <v>Almarai Dairy</v>
      </c>
      <c r="O2063" s="4">
        <v>52</v>
      </c>
      <c r="P2063" s="8"/>
      <c r="Q2063" s="7"/>
      <c r="R2063" s="7"/>
    </row>
    <row r="2064" spans="1:18" ht="15.75" customHeight="1" x14ac:dyDescent="0.2">
      <c r="A2064" s="4" t="s">
        <v>5022</v>
      </c>
      <c r="B2064" s="4" t="s">
        <v>5035</v>
      </c>
      <c r="C2064" s="4" t="s">
        <v>4424</v>
      </c>
      <c r="D2064" s="4">
        <v>25</v>
      </c>
      <c r="F2064" s="4">
        <v>29</v>
      </c>
      <c r="G2064" s="4" t="s">
        <v>5056</v>
      </c>
      <c r="H2064" s="4" t="s">
        <v>5096</v>
      </c>
      <c r="I2064" s="4" t="s">
        <v>16</v>
      </c>
      <c r="J2064" s="5">
        <v>45972</v>
      </c>
      <c r="K2064" s="6">
        <v>44119</v>
      </c>
      <c r="L2064" s="7" t="s">
        <v>5138</v>
      </c>
      <c r="M2064" s="7" t="s">
        <v>5152</v>
      </c>
      <c r="N2064" s="7" t="str">
        <f>_xlfn.TEXTBEFORE(B2064," -")</f>
        <v>Juhayna Dairy</v>
      </c>
      <c r="O2064" s="4">
        <v>46</v>
      </c>
      <c r="P2064" s="8"/>
      <c r="Q2064" s="7"/>
      <c r="R2064" s="7"/>
    </row>
    <row r="2065" spans="1:18" ht="15.75" customHeight="1" x14ac:dyDescent="0.2">
      <c r="A2065" s="4" t="s">
        <v>5008</v>
      </c>
      <c r="B2065" s="4" t="s">
        <v>5038</v>
      </c>
      <c r="C2065" s="4" t="s">
        <v>512</v>
      </c>
      <c r="D2065" s="4">
        <v>16.98</v>
      </c>
      <c r="E2065" s="4">
        <v>1.48</v>
      </c>
      <c r="G2065" s="4" t="s">
        <v>5052</v>
      </c>
      <c r="H2065" s="4" t="s">
        <v>5095</v>
      </c>
      <c r="I2065" s="4" t="s">
        <v>16</v>
      </c>
      <c r="J2065" s="5">
        <v>45988</v>
      </c>
      <c r="K2065" s="6">
        <v>44134</v>
      </c>
      <c r="L2065" s="7" t="s">
        <v>5121</v>
      </c>
      <c r="M2065" s="7" t="s">
        <v>5152</v>
      </c>
      <c r="N2065" s="7" t="str">
        <f>_xlfn.TEXTBEFORE(B2065," -")</f>
        <v>Al Ain Water</v>
      </c>
      <c r="O2065" s="4">
        <v>48</v>
      </c>
      <c r="P2065" s="8"/>
      <c r="Q2065" s="7"/>
      <c r="R2065" s="7"/>
    </row>
    <row r="2066" spans="1:18" ht="15.75" customHeight="1" x14ac:dyDescent="0.2">
      <c r="A2066" s="4" t="s">
        <v>5008</v>
      </c>
      <c r="B2066" s="4" t="s">
        <v>5038</v>
      </c>
      <c r="C2066" s="4" t="s">
        <v>513</v>
      </c>
      <c r="D2066" s="4">
        <v>18.98</v>
      </c>
      <c r="E2066" s="4">
        <v>1.65</v>
      </c>
      <c r="G2066" s="4" t="s">
        <v>5052</v>
      </c>
      <c r="H2066" s="4" t="s">
        <v>5095</v>
      </c>
      <c r="I2066" s="4" t="s">
        <v>16</v>
      </c>
      <c r="J2066" s="5">
        <v>45996</v>
      </c>
      <c r="K2066" s="6">
        <v>44132</v>
      </c>
      <c r="L2066" s="7" t="s">
        <v>5119</v>
      </c>
      <c r="M2066" s="7" t="s">
        <v>5152</v>
      </c>
      <c r="N2066" s="7" t="str">
        <f>_xlfn.TEXTBEFORE(B2066," -")</f>
        <v>Al Ain Water</v>
      </c>
      <c r="O2066" s="4">
        <v>49</v>
      </c>
      <c r="P2066" s="8"/>
      <c r="Q2066" s="7"/>
      <c r="R2066" s="7"/>
    </row>
    <row r="2067" spans="1:18" ht="15.75" customHeight="1" x14ac:dyDescent="0.2">
      <c r="A2067" s="4" t="s">
        <v>5019</v>
      </c>
      <c r="B2067" s="4" t="s">
        <v>5048</v>
      </c>
      <c r="C2067" s="4" t="s">
        <v>3859</v>
      </c>
      <c r="D2067" s="4">
        <v>81</v>
      </c>
      <c r="E2067" s="4">
        <v>6.48</v>
      </c>
      <c r="F2067" s="4">
        <v>87.48</v>
      </c>
      <c r="G2067" s="4" t="s">
        <v>5056</v>
      </c>
      <c r="H2067" s="4" t="s">
        <v>5096</v>
      </c>
      <c r="I2067" s="4" t="s">
        <v>16</v>
      </c>
      <c r="J2067" s="5">
        <v>46016</v>
      </c>
      <c r="K2067" s="6">
        <v>44132</v>
      </c>
      <c r="L2067" s="7" t="s">
        <v>5135</v>
      </c>
      <c r="M2067" s="7" t="s">
        <v>5152</v>
      </c>
      <c r="N2067" s="7" t="str">
        <f>_xlfn.TEXTBEFORE(B2067," -")</f>
        <v>Jarir Bookstore</v>
      </c>
      <c r="O2067" s="4">
        <v>52</v>
      </c>
      <c r="P2067" s="8"/>
      <c r="Q2067" s="7"/>
      <c r="R2067" s="7"/>
    </row>
    <row r="2068" spans="1:18" ht="15.75" customHeight="1" x14ac:dyDescent="0.2">
      <c r="A2068" s="4" t="s">
        <v>5009</v>
      </c>
      <c r="B2068" s="4" t="s">
        <v>5037</v>
      </c>
      <c r="C2068" s="4" t="s">
        <v>1252</v>
      </c>
      <c r="D2068" s="4">
        <v>28.23</v>
      </c>
      <c r="E2068" s="4">
        <v>0</v>
      </c>
      <c r="F2068" s="4">
        <v>28.23</v>
      </c>
      <c r="G2068" s="4" t="s">
        <v>5052</v>
      </c>
      <c r="H2068" s="4" t="s">
        <v>5095</v>
      </c>
      <c r="I2068" s="4" t="s">
        <v>19</v>
      </c>
      <c r="J2068" s="5">
        <v>45999</v>
      </c>
      <c r="K2068" s="6">
        <v>44135</v>
      </c>
      <c r="L2068" s="7" t="s">
        <v>5121</v>
      </c>
      <c r="M2068" s="7" t="s">
        <v>5152</v>
      </c>
      <c r="N2068" s="7" t="str">
        <f>_xlfn.TEXTBEFORE(B2068," -")</f>
        <v>Al Ain Water</v>
      </c>
      <c r="O2068" s="4">
        <v>50</v>
      </c>
      <c r="P2068" s="8"/>
      <c r="Q2068" s="7"/>
      <c r="R2068" s="7"/>
    </row>
    <row r="2069" spans="1:18" ht="15.75" customHeight="1" x14ac:dyDescent="0.2">
      <c r="A2069" s="4" t="s">
        <v>5008</v>
      </c>
      <c r="B2069" s="4" t="s">
        <v>5038</v>
      </c>
      <c r="C2069" s="4" t="s">
        <v>514</v>
      </c>
      <c r="D2069" s="4">
        <v>31.91</v>
      </c>
      <c r="E2069" s="4">
        <v>2.78</v>
      </c>
      <c r="G2069" s="4" t="s">
        <v>5052</v>
      </c>
      <c r="H2069" s="4" t="s">
        <v>5095</v>
      </c>
      <c r="I2069" s="4" t="s">
        <v>19</v>
      </c>
      <c r="J2069" s="5">
        <v>46001</v>
      </c>
      <c r="K2069" s="6">
        <v>44131</v>
      </c>
      <c r="L2069" s="7" t="s">
        <v>5119</v>
      </c>
      <c r="M2069" s="7" t="s">
        <v>5152</v>
      </c>
      <c r="N2069" s="7" t="str">
        <f>_xlfn.TEXTBEFORE(B2069," -")</f>
        <v>Al Ain Water</v>
      </c>
      <c r="O2069" s="4">
        <v>50</v>
      </c>
      <c r="P2069" s="8"/>
      <c r="Q2069" s="7"/>
      <c r="R2069" s="7"/>
    </row>
    <row r="2070" spans="1:18" ht="15.75" customHeight="1" x14ac:dyDescent="0.2">
      <c r="A2070" s="4" t="s">
        <v>5022</v>
      </c>
      <c r="B2070" s="4" t="s">
        <v>5035</v>
      </c>
      <c r="C2070" s="4" t="s">
        <v>4425</v>
      </c>
      <c r="D2070" s="4">
        <v>30.5</v>
      </c>
      <c r="E2070" s="4">
        <v>1.8199999999999901</v>
      </c>
      <c r="F2070" s="4">
        <v>32.32</v>
      </c>
      <c r="G2070" s="4" t="s">
        <v>5053</v>
      </c>
      <c r="H2070" s="4" t="s">
        <v>5096</v>
      </c>
      <c r="I2070" s="4" t="s">
        <v>16</v>
      </c>
      <c r="J2070" s="5">
        <v>45975</v>
      </c>
      <c r="K2070" s="6">
        <v>44132</v>
      </c>
      <c r="L2070" s="7" t="s">
        <v>5140</v>
      </c>
      <c r="M2070" s="7" t="s">
        <v>5152</v>
      </c>
      <c r="N2070" s="7" t="str">
        <f>_xlfn.TEXTBEFORE(B2070," -")</f>
        <v>Juhayna Dairy</v>
      </c>
      <c r="O2070" s="4">
        <v>46</v>
      </c>
      <c r="P2070" s="8"/>
      <c r="Q2070" s="7"/>
      <c r="R2070" s="7"/>
    </row>
    <row r="2071" spans="1:18" ht="15.75" customHeight="1" x14ac:dyDescent="0.2">
      <c r="A2071" s="4" t="s">
        <v>5012</v>
      </c>
      <c r="B2071" s="4" t="s">
        <v>5040</v>
      </c>
      <c r="C2071" s="4" t="s">
        <v>2374</v>
      </c>
      <c r="D2071" s="4">
        <v>16.989999999999998</v>
      </c>
      <c r="E2071" s="4">
        <v>1.23</v>
      </c>
      <c r="F2071" s="4">
        <v>18.22</v>
      </c>
      <c r="G2071" s="4" t="s">
        <v>5055</v>
      </c>
      <c r="H2071" s="4" t="s">
        <v>5095</v>
      </c>
      <c r="I2071" s="4" t="s">
        <v>16</v>
      </c>
      <c r="J2071" s="5">
        <v>46022</v>
      </c>
      <c r="K2071" s="6">
        <v>44127</v>
      </c>
      <c r="L2071" s="7" t="s">
        <v>5126</v>
      </c>
      <c r="M2071" s="7" t="s">
        <v>5152</v>
      </c>
      <c r="N2071" s="7" t="str">
        <f>_xlfn.TEXTBEFORE(B2071," -")</f>
        <v>Al Islami Foods</v>
      </c>
      <c r="O2071" s="4">
        <v>53</v>
      </c>
      <c r="P2071" s="8"/>
      <c r="Q2071" s="7"/>
      <c r="R2071" s="7"/>
    </row>
    <row r="2072" spans="1:18" ht="15.75" customHeight="1" x14ac:dyDescent="0.2">
      <c r="A2072" s="4" t="s">
        <v>5023</v>
      </c>
      <c r="B2072" s="4" t="s">
        <v>5047</v>
      </c>
      <c r="C2072" s="4" t="s">
        <v>4748</v>
      </c>
      <c r="D2072" s="4">
        <v>16.5</v>
      </c>
      <c r="E2072" s="4">
        <v>0.99</v>
      </c>
      <c r="F2072" s="4">
        <v>17.489999999999998</v>
      </c>
      <c r="G2072" s="4" t="s">
        <v>5051</v>
      </c>
      <c r="H2072" s="4" t="s">
        <v>5096</v>
      </c>
      <c r="I2072" s="4" t="s">
        <v>19</v>
      </c>
      <c r="J2072" s="5">
        <v>45998</v>
      </c>
      <c r="K2072" s="6">
        <v>44135</v>
      </c>
      <c r="L2072" s="7" t="s">
        <v>5146</v>
      </c>
      <c r="M2072" s="7" t="s">
        <v>5152</v>
      </c>
      <c r="N2072" s="7" t="str">
        <f>_xlfn.TEXTBEFORE(B2072," -")</f>
        <v>Savola Foods</v>
      </c>
      <c r="O2072" s="4">
        <v>50</v>
      </c>
      <c r="P2072" s="8"/>
      <c r="Q2072" s="7"/>
      <c r="R2072" s="7"/>
    </row>
    <row r="2073" spans="1:18" ht="15.75" customHeight="1" x14ac:dyDescent="0.2">
      <c r="A2073" s="4" t="s">
        <v>5019</v>
      </c>
      <c r="B2073" s="4" t="s">
        <v>5048</v>
      </c>
      <c r="C2073" s="4" t="s">
        <v>3860</v>
      </c>
      <c r="D2073" s="4">
        <v>37.25</v>
      </c>
      <c r="E2073" s="4">
        <v>2.98</v>
      </c>
      <c r="G2073" s="4" t="s">
        <v>5052</v>
      </c>
      <c r="H2073" s="4" t="s">
        <v>5096</v>
      </c>
      <c r="I2073" s="4" t="s">
        <v>16</v>
      </c>
      <c r="J2073" s="5">
        <v>45984</v>
      </c>
      <c r="K2073" s="6">
        <v>44128</v>
      </c>
      <c r="L2073" s="7" t="s">
        <v>5135</v>
      </c>
      <c r="M2073" s="7" t="s">
        <v>5152</v>
      </c>
      <c r="N2073" s="7" t="str">
        <f>_xlfn.TEXTBEFORE(B2073," -")</f>
        <v>Jarir Bookstore</v>
      </c>
      <c r="O2073" s="4">
        <v>48</v>
      </c>
      <c r="P2073" s="8"/>
      <c r="Q2073" s="7"/>
      <c r="R2073" s="7"/>
    </row>
    <row r="2074" spans="1:18" ht="15.75" customHeight="1" x14ac:dyDescent="0.2">
      <c r="A2074" s="4" t="s">
        <v>5021</v>
      </c>
      <c r="B2074" s="4" t="s">
        <v>5033</v>
      </c>
      <c r="C2074" s="4" t="s">
        <v>4091</v>
      </c>
      <c r="D2074" s="4">
        <v>34.450000000000003</v>
      </c>
      <c r="E2074" s="4">
        <v>2.0699999999999998</v>
      </c>
      <c r="G2074" s="4" t="s">
        <v>5052</v>
      </c>
      <c r="H2074" s="4" t="s">
        <v>5096</v>
      </c>
      <c r="I2074" s="4" t="s">
        <v>16</v>
      </c>
      <c r="J2074" s="5">
        <v>46018</v>
      </c>
      <c r="K2074" s="6">
        <v>44129</v>
      </c>
      <c r="L2074" s="7" t="s">
        <v>5141</v>
      </c>
      <c r="M2074" s="7" t="s">
        <v>5152</v>
      </c>
      <c r="N2074" s="7" t="str">
        <f>_xlfn.TEXTBEFORE(B2074," -")</f>
        <v>Juhayna Dairy</v>
      </c>
      <c r="O2074" s="4">
        <v>52</v>
      </c>
      <c r="P2074" s="8"/>
      <c r="Q2074" s="7"/>
      <c r="R2074" s="7"/>
    </row>
    <row r="2075" spans="1:18" ht="15.75" customHeight="1" x14ac:dyDescent="0.2">
      <c r="A2075" s="4" t="s">
        <v>5012</v>
      </c>
      <c r="B2075" s="4" t="s">
        <v>5040</v>
      </c>
      <c r="C2075" s="4" t="s">
        <v>2375</v>
      </c>
      <c r="D2075" s="4">
        <v>37.979999999999997</v>
      </c>
      <c r="E2075" s="4">
        <v>3.04</v>
      </c>
      <c r="G2075" s="4" t="s">
        <v>5052</v>
      </c>
      <c r="H2075" s="4" t="s">
        <v>5095</v>
      </c>
      <c r="I2075" s="4" t="s">
        <v>16</v>
      </c>
      <c r="J2075" s="5">
        <v>45987</v>
      </c>
      <c r="K2075" s="6">
        <v>44128</v>
      </c>
      <c r="L2075" s="7" t="s">
        <v>5122</v>
      </c>
      <c r="M2075" s="7" t="s">
        <v>5152</v>
      </c>
      <c r="N2075" s="7" t="str">
        <f>_xlfn.TEXTBEFORE(B2075," -")</f>
        <v>Al Islami Foods</v>
      </c>
      <c r="O2075" s="4">
        <v>48</v>
      </c>
      <c r="P2075" s="8"/>
      <c r="Q2075" s="7"/>
      <c r="R2075" s="7"/>
    </row>
    <row r="2076" spans="1:18" ht="15.75" customHeight="1" x14ac:dyDescent="0.2">
      <c r="A2076" s="4" t="s">
        <v>5008</v>
      </c>
      <c r="B2076" s="4" t="s">
        <v>5038</v>
      </c>
      <c r="C2076" s="4" t="s">
        <v>515</v>
      </c>
      <c r="D2076" s="4">
        <v>15.98</v>
      </c>
      <c r="E2076" s="4">
        <v>1.4</v>
      </c>
      <c r="F2076" s="4">
        <v>17.38</v>
      </c>
      <c r="G2076" s="4" t="s">
        <v>5053</v>
      </c>
      <c r="H2076" s="4" t="s">
        <v>5095</v>
      </c>
      <c r="I2076" s="4" t="s">
        <v>16</v>
      </c>
      <c r="J2076" s="5">
        <v>46012</v>
      </c>
      <c r="K2076" s="6">
        <v>44132</v>
      </c>
      <c r="L2076" s="7" t="s">
        <v>5120</v>
      </c>
      <c r="M2076" s="7" t="s">
        <v>5152</v>
      </c>
      <c r="N2076" s="7" t="str">
        <f>_xlfn.TEXTBEFORE(B2076," -")</f>
        <v>Al Ain Water</v>
      </c>
      <c r="O2076" s="4">
        <v>52</v>
      </c>
      <c r="P2076" s="8"/>
      <c r="Q2076" s="7"/>
      <c r="R2076" s="7"/>
    </row>
    <row r="2077" spans="1:18" ht="15.75" customHeight="1" x14ac:dyDescent="0.2">
      <c r="A2077" s="4" t="s">
        <v>5008</v>
      </c>
      <c r="B2077" s="4" t="s">
        <v>5038</v>
      </c>
      <c r="C2077" s="4" t="s">
        <v>516</v>
      </c>
      <c r="D2077" s="4">
        <v>29.83</v>
      </c>
      <c r="E2077" s="4">
        <v>2.6</v>
      </c>
      <c r="G2077" s="4" t="s">
        <v>5052</v>
      </c>
      <c r="H2077" s="4" t="s">
        <v>5095</v>
      </c>
      <c r="I2077" s="4" t="s">
        <v>16</v>
      </c>
      <c r="J2077" s="5">
        <v>45962</v>
      </c>
      <c r="K2077" s="6">
        <v>44129</v>
      </c>
      <c r="L2077" s="7" t="s">
        <v>5120</v>
      </c>
      <c r="M2077" s="7" t="s">
        <v>5152</v>
      </c>
      <c r="N2077" s="7" t="str">
        <f>_xlfn.TEXTBEFORE(B2077," -")</f>
        <v>Al Ain Water</v>
      </c>
      <c r="O2077" s="4">
        <v>44</v>
      </c>
      <c r="P2077" s="8"/>
      <c r="Q2077" s="7"/>
      <c r="R2077" s="7"/>
    </row>
    <row r="2078" spans="1:18" ht="15.75" customHeight="1" x14ac:dyDescent="0.2">
      <c r="A2078" s="4" t="s">
        <v>5016</v>
      </c>
      <c r="B2078" s="4" t="s">
        <v>5029</v>
      </c>
      <c r="C2078" s="4" t="s">
        <v>3427</v>
      </c>
      <c r="D2078" s="4">
        <v>17</v>
      </c>
      <c r="E2078" s="4">
        <v>1.56</v>
      </c>
      <c r="F2078" s="4">
        <v>18.559999999999999</v>
      </c>
      <c r="G2078" s="4" t="s">
        <v>5052</v>
      </c>
      <c r="H2078" s="4" t="s">
        <v>5096</v>
      </c>
      <c r="I2078" s="4" t="s">
        <v>19</v>
      </c>
      <c r="J2078" s="5">
        <v>46000</v>
      </c>
      <c r="K2078" s="6">
        <v>44135</v>
      </c>
      <c r="L2078" s="7" t="s">
        <v>5130</v>
      </c>
      <c r="M2078" s="7" t="s">
        <v>5152</v>
      </c>
      <c r="N2078" s="7" t="str">
        <f>_xlfn.TEXTBEFORE(B2078," -")</f>
        <v>Almarai Dairy</v>
      </c>
      <c r="O2078" s="4">
        <v>50</v>
      </c>
      <c r="P2078" s="8"/>
      <c r="Q2078" s="7"/>
      <c r="R2078" s="7"/>
    </row>
    <row r="2079" spans="1:18" ht="15.75" customHeight="1" x14ac:dyDescent="0.2">
      <c r="A2079" s="4" t="s">
        <v>5009</v>
      </c>
      <c r="B2079" s="4" t="s">
        <v>5037</v>
      </c>
      <c r="C2079" s="4" t="s">
        <v>1253</v>
      </c>
      <c r="D2079" s="4">
        <v>21.98</v>
      </c>
      <c r="E2079" s="4">
        <v>0</v>
      </c>
      <c r="F2079" s="4">
        <v>21.98</v>
      </c>
      <c r="G2079" s="4" t="s">
        <v>5052</v>
      </c>
      <c r="H2079" s="4" t="s">
        <v>5095</v>
      </c>
      <c r="I2079" s="4" t="s">
        <v>16</v>
      </c>
      <c r="J2079" s="5">
        <v>45979</v>
      </c>
      <c r="K2079" s="6">
        <v>44122</v>
      </c>
      <c r="L2079" s="7" t="s">
        <v>5119</v>
      </c>
      <c r="M2079" s="7" t="s">
        <v>5152</v>
      </c>
      <c r="N2079" s="7" t="str">
        <f>_xlfn.TEXTBEFORE(B2079," -")</f>
        <v>Al Ain Water</v>
      </c>
      <c r="O2079" s="4">
        <v>47</v>
      </c>
      <c r="P2079" s="8"/>
      <c r="Q2079" s="7"/>
      <c r="R2079" s="7"/>
    </row>
    <row r="2080" spans="1:18" ht="15.75" customHeight="1" x14ac:dyDescent="0.2">
      <c r="A2080" s="4" t="s">
        <v>5014</v>
      </c>
      <c r="B2080" s="4" t="s">
        <v>5030</v>
      </c>
      <c r="C2080" s="4" t="s">
        <v>2989</v>
      </c>
      <c r="D2080" s="4">
        <v>18</v>
      </c>
      <c r="E2080" s="4">
        <v>1.55</v>
      </c>
      <c r="G2080" s="4" t="s">
        <v>5051</v>
      </c>
      <c r="H2080" s="4" t="s">
        <v>5096</v>
      </c>
      <c r="I2080" s="4" t="s">
        <v>19</v>
      </c>
      <c r="J2080" s="5">
        <v>45990</v>
      </c>
      <c r="K2080" s="6">
        <v>44131</v>
      </c>
      <c r="L2080" s="7" t="s">
        <v>5129</v>
      </c>
      <c r="M2080" s="7" t="s">
        <v>5152</v>
      </c>
      <c r="N2080" s="7" t="str">
        <f>_xlfn.TEXTBEFORE(B2080," -")</f>
        <v>Almarai Dairy</v>
      </c>
      <c r="O2080" s="4">
        <v>48</v>
      </c>
      <c r="P2080" s="8"/>
      <c r="Q2080" s="7"/>
      <c r="R2080" s="7"/>
    </row>
    <row r="2081" spans="1:18" ht="15.75" customHeight="1" x14ac:dyDescent="0.2">
      <c r="A2081" s="4" t="s">
        <v>5010</v>
      </c>
      <c r="B2081" s="4" t="s">
        <v>5041</v>
      </c>
      <c r="C2081" s="4" t="s">
        <v>1535</v>
      </c>
      <c r="D2081" s="4">
        <v>19.239999999999998</v>
      </c>
      <c r="E2081" s="4">
        <v>1.54</v>
      </c>
      <c r="F2081" s="4">
        <v>20.78</v>
      </c>
      <c r="G2081" s="4" t="s">
        <v>5055</v>
      </c>
      <c r="H2081" s="4" t="s">
        <v>5095</v>
      </c>
      <c r="I2081" s="4" t="s">
        <v>16</v>
      </c>
      <c r="J2081" s="5">
        <v>45987</v>
      </c>
      <c r="K2081" s="6">
        <v>44127</v>
      </c>
      <c r="L2081" s="7" t="s">
        <v>5126</v>
      </c>
      <c r="M2081" s="7" t="s">
        <v>5152</v>
      </c>
      <c r="N2081" s="7" t="str">
        <f>_xlfn.TEXTBEFORE(B2081," -")</f>
        <v>Al Islami Foods</v>
      </c>
      <c r="O2081" s="4">
        <v>48</v>
      </c>
      <c r="P2081" s="8"/>
      <c r="Q2081" s="7"/>
      <c r="R2081" s="7"/>
    </row>
    <row r="2082" spans="1:18" ht="15.75" customHeight="1" x14ac:dyDescent="0.2">
      <c r="A2082" s="4" t="s">
        <v>5021</v>
      </c>
      <c r="B2082" s="4" t="s">
        <v>5033</v>
      </c>
      <c r="C2082" s="4" t="s">
        <v>4092</v>
      </c>
      <c r="D2082" s="4">
        <v>14</v>
      </c>
      <c r="E2082" s="4">
        <v>0.84</v>
      </c>
      <c r="F2082" s="4">
        <v>14.84</v>
      </c>
      <c r="G2082" s="4" t="s">
        <v>5055</v>
      </c>
      <c r="H2082" s="4" t="s">
        <v>5096</v>
      </c>
      <c r="I2082" s="4" t="s">
        <v>16</v>
      </c>
      <c r="J2082" s="5">
        <v>46010</v>
      </c>
      <c r="K2082" s="6">
        <v>44119</v>
      </c>
      <c r="L2082" s="7" t="s">
        <v>5140</v>
      </c>
      <c r="M2082" s="7" t="s">
        <v>5152</v>
      </c>
      <c r="N2082" s="7" t="str">
        <f>_xlfn.TEXTBEFORE(B2082," -")</f>
        <v>Juhayna Dairy</v>
      </c>
      <c r="O2082" s="4">
        <v>51</v>
      </c>
      <c r="P2082" s="8"/>
      <c r="Q2082" s="7"/>
      <c r="R2082" s="7"/>
    </row>
    <row r="2083" spans="1:18" ht="15.75" customHeight="1" x14ac:dyDescent="0.2">
      <c r="A2083" s="4" t="s">
        <v>5008</v>
      </c>
      <c r="B2083" s="4" t="s">
        <v>5038</v>
      </c>
      <c r="C2083" s="4" t="s">
        <v>517</v>
      </c>
      <c r="D2083" s="4">
        <v>38.44</v>
      </c>
      <c r="E2083" s="4">
        <v>3.34</v>
      </c>
      <c r="G2083" s="4" t="s">
        <v>5052</v>
      </c>
      <c r="H2083" s="4" t="s">
        <v>5095</v>
      </c>
      <c r="I2083" s="4" t="s">
        <v>19</v>
      </c>
      <c r="J2083" s="5">
        <v>45980</v>
      </c>
      <c r="K2083" s="6">
        <v>44131</v>
      </c>
      <c r="L2083" s="7" t="s">
        <v>5120</v>
      </c>
      <c r="M2083" s="7" t="s">
        <v>5152</v>
      </c>
      <c r="N2083" s="7" t="str">
        <f>_xlfn.TEXTBEFORE(B2083," -")</f>
        <v>Al Ain Water</v>
      </c>
      <c r="O2083" s="4">
        <v>47</v>
      </c>
      <c r="P2083" s="8"/>
      <c r="Q2083" s="7"/>
      <c r="R2083" s="7"/>
    </row>
    <row r="2084" spans="1:18" ht="15.75" customHeight="1" x14ac:dyDescent="0.2">
      <c r="A2084" s="4" t="s">
        <v>5022</v>
      </c>
      <c r="B2084" s="4" t="s">
        <v>5035</v>
      </c>
      <c r="C2084" s="4" t="s">
        <v>4426</v>
      </c>
      <c r="D2084" s="4">
        <v>12</v>
      </c>
      <c r="E2084" s="4">
        <v>0.72</v>
      </c>
      <c r="G2084" s="4" t="s">
        <v>5052</v>
      </c>
      <c r="H2084" s="4" t="s">
        <v>5096</v>
      </c>
      <c r="I2084" s="4" t="s">
        <v>16</v>
      </c>
      <c r="J2084" s="5">
        <v>46001</v>
      </c>
      <c r="K2084" s="6">
        <v>44127</v>
      </c>
      <c r="L2084" s="7" t="s">
        <v>5139</v>
      </c>
      <c r="M2084" s="7" t="s">
        <v>5152</v>
      </c>
      <c r="N2084" s="7" t="str">
        <f>_xlfn.TEXTBEFORE(B2084," -")</f>
        <v>Juhayna Dairy</v>
      </c>
      <c r="O2084" s="4">
        <v>50</v>
      </c>
      <c r="P2084" s="8"/>
      <c r="Q2084" s="7"/>
      <c r="R2084" s="7"/>
    </row>
    <row r="2085" spans="1:18" ht="15.75" customHeight="1" x14ac:dyDescent="0.2">
      <c r="A2085" s="4" t="s">
        <v>5022</v>
      </c>
      <c r="B2085" s="4" t="s">
        <v>5035</v>
      </c>
      <c r="C2085" s="4" t="s">
        <v>4427</v>
      </c>
      <c r="D2085" s="4">
        <v>23.75</v>
      </c>
      <c r="E2085" s="4">
        <v>1.43</v>
      </c>
      <c r="G2085" s="4" t="s">
        <v>5052</v>
      </c>
      <c r="H2085" s="4" t="s">
        <v>5096</v>
      </c>
      <c r="I2085" s="4" t="s">
        <v>16</v>
      </c>
      <c r="J2085" s="5">
        <v>46015</v>
      </c>
      <c r="K2085" s="6">
        <v>44119</v>
      </c>
      <c r="L2085" s="7" t="s">
        <v>5138</v>
      </c>
      <c r="M2085" s="7" t="s">
        <v>5152</v>
      </c>
      <c r="N2085" s="7" t="str">
        <f>_xlfn.TEXTBEFORE(B2085," -")</f>
        <v>Juhayna Dairy</v>
      </c>
      <c r="O2085" s="4">
        <v>52</v>
      </c>
      <c r="P2085" s="8"/>
      <c r="Q2085" s="7"/>
      <c r="R2085" s="7"/>
    </row>
    <row r="2086" spans="1:18" ht="15.75" customHeight="1" x14ac:dyDescent="0.2">
      <c r="A2086" s="4" t="s">
        <v>5022</v>
      </c>
      <c r="B2086" s="4" t="s">
        <v>5035</v>
      </c>
      <c r="C2086" s="4" t="s">
        <v>4428</v>
      </c>
      <c r="D2086" s="4">
        <v>41.5</v>
      </c>
      <c r="E2086" s="4">
        <v>2.4900000000000002</v>
      </c>
      <c r="G2086" s="4" t="s">
        <v>5052</v>
      </c>
      <c r="H2086" s="4" t="s">
        <v>5096</v>
      </c>
      <c r="I2086" s="4" t="s">
        <v>16</v>
      </c>
      <c r="J2086" s="5">
        <v>46011</v>
      </c>
      <c r="K2086" s="6">
        <v>44129</v>
      </c>
      <c r="L2086" s="7" t="s">
        <v>5140</v>
      </c>
      <c r="M2086" s="7" t="s">
        <v>5152</v>
      </c>
      <c r="N2086" s="7" t="str">
        <f>_xlfn.TEXTBEFORE(B2086," -")</f>
        <v>Juhayna Dairy</v>
      </c>
      <c r="O2086" s="4">
        <v>51</v>
      </c>
      <c r="P2086" s="8"/>
      <c r="Q2086" s="7"/>
      <c r="R2086" s="7"/>
    </row>
    <row r="2087" spans="1:18" ht="15.75" customHeight="1" x14ac:dyDescent="0.2">
      <c r="A2087" s="4" t="s">
        <v>5021</v>
      </c>
      <c r="B2087" s="4" t="s">
        <v>5033</v>
      </c>
      <c r="C2087" s="4" t="s">
        <v>4093</v>
      </c>
      <c r="D2087" s="4">
        <v>20.25</v>
      </c>
      <c r="E2087" s="4">
        <v>1.22</v>
      </c>
      <c r="G2087" s="4" t="s">
        <v>5052</v>
      </c>
      <c r="H2087" s="4" t="s">
        <v>5096</v>
      </c>
      <c r="I2087" s="4" t="s">
        <v>16</v>
      </c>
      <c r="J2087" s="5">
        <v>46020</v>
      </c>
      <c r="K2087" s="6">
        <v>44127</v>
      </c>
      <c r="L2087" s="7" t="s">
        <v>5140</v>
      </c>
      <c r="M2087" s="7" t="s">
        <v>5152</v>
      </c>
      <c r="N2087" s="7" t="str">
        <f>_xlfn.TEXTBEFORE(B2087," -")</f>
        <v>Juhayna Dairy</v>
      </c>
      <c r="O2087" s="4">
        <v>53</v>
      </c>
      <c r="P2087" s="8"/>
      <c r="Q2087" s="7"/>
      <c r="R2087" s="7"/>
    </row>
    <row r="2088" spans="1:18" ht="15.75" customHeight="1" x14ac:dyDescent="0.2">
      <c r="A2088" s="4" t="s">
        <v>5012</v>
      </c>
      <c r="B2088" s="4" t="s">
        <v>5040</v>
      </c>
      <c r="C2088" s="4" t="s">
        <v>2376</v>
      </c>
      <c r="D2088" s="4">
        <v>32.979999999999997</v>
      </c>
      <c r="E2088" s="4">
        <v>2.64</v>
      </c>
      <c r="G2088" s="4" t="s">
        <v>5052</v>
      </c>
      <c r="H2088" s="4" t="s">
        <v>5095</v>
      </c>
      <c r="I2088" s="4" t="s">
        <v>16</v>
      </c>
      <c r="J2088" s="5">
        <v>45982</v>
      </c>
      <c r="K2088" s="6">
        <v>44128</v>
      </c>
      <c r="L2088" s="7" t="s">
        <v>5122</v>
      </c>
      <c r="M2088" s="7" t="s">
        <v>5152</v>
      </c>
      <c r="N2088" s="7" t="str">
        <f>_xlfn.TEXTBEFORE(B2088," -")</f>
        <v>Al Islami Foods</v>
      </c>
      <c r="O2088" s="4">
        <v>47</v>
      </c>
      <c r="P2088" s="8"/>
      <c r="Q2088" s="7"/>
      <c r="R2088" s="7"/>
    </row>
    <row r="2089" spans="1:18" ht="15.75" customHeight="1" x14ac:dyDescent="0.2">
      <c r="A2089" s="4" t="s">
        <v>5008</v>
      </c>
      <c r="B2089" s="4" t="s">
        <v>5038</v>
      </c>
      <c r="C2089" s="4" t="s">
        <v>518</v>
      </c>
      <c r="D2089" s="4">
        <v>12.95</v>
      </c>
      <c r="E2089" s="4">
        <v>1.1299999999999999</v>
      </c>
      <c r="G2089" s="4" t="s">
        <v>5052</v>
      </c>
      <c r="H2089" s="4" t="s">
        <v>5095</v>
      </c>
      <c r="I2089" s="4" t="s">
        <v>19</v>
      </c>
      <c r="J2089" s="5">
        <v>45973</v>
      </c>
      <c r="K2089" s="6">
        <v>44135</v>
      </c>
      <c r="L2089" s="7" t="s">
        <v>5117</v>
      </c>
      <c r="M2089" s="7" t="s">
        <v>5152</v>
      </c>
      <c r="N2089" s="7" t="str">
        <f>_xlfn.TEXTBEFORE(B2089," -")</f>
        <v>Al Ain Water</v>
      </c>
      <c r="O2089" s="4">
        <v>46</v>
      </c>
      <c r="P2089" s="8"/>
      <c r="Q2089" s="7"/>
      <c r="R2089" s="7"/>
    </row>
    <row r="2090" spans="1:18" ht="15.75" customHeight="1" x14ac:dyDescent="0.2">
      <c r="A2090" s="4" t="s">
        <v>5008</v>
      </c>
      <c r="B2090" s="4" t="s">
        <v>5038</v>
      </c>
      <c r="C2090" s="4" t="s">
        <v>519</v>
      </c>
      <c r="D2090" s="4">
        <v>38.4</v>
      </c>
      <c r="E2090" s="4">
        <v>3.34</v>
      </c>
      <c r="F2090" s="4">
        <v>41.74</v>
      </c>
      <c r="G2090" s="4" t="s">
        <v>5053</v>
      </c>
      <c r="H2090" s="4" t="s">
        <v>5095</v>
      </c>
      <c r="I2090" s="4" t="s">
        <v>16</v>
      </c>
      <c r="J2090" s="5">
        <v>45998</v>
      </c>
      <c r="K2090" s="6">
        <v>44129</v>
      </c>
      <c r="L2090" s="7" t="s">
        <v>5120</v>
      </c>
      <c r="M2090" s="7" t="s">
        <v>5152</v>
      </c>
      <c r="N2090" s="7" t="str">
        <f>_xlfn.TEXTBEFORE(B2090," -")</f>
        <v>Al Ain Water</v>
      </c>
      <c r="O2090" s="4">
        <v>50</v>
      </c>
      <c r="P2090" s="8"/>
      <c r="Q2090" s="7"/>
      <c r="R2090" s="7"/>
    </row>
    <row r="2091" spans="1:18" ht="15.75" customHeight="1" x14ac:dyDescent="0.2">
      <c r="A2091" s="4" t="s">
        <v>5010</v>
      </c>
      <c r="B2091" s="4" t="s">
        <v>5041</v>
      </c>
      <c r="C2091" s="4" t="s">
        <v>1536</v>
      </c>
      <c r="D2091" s="4">
        <v>41.22</v>
      </c>
      <c r="E2091" s="4">
        <v>3.3</v>
      </c>
      <c r="F2091" s="4">
        <v>44.52</v>
      </c>
      <c r="G2091" s="4" t="s">
        <v>5055</v>
      </c>
      <c r="H2091" s="4" t="s">
        <v>5095</v>
      </c>
      <c r="I2091" s="4" t="s">
        <v>16</v>
      </c>
      <c r="J2091" s="5">
        <v>46015</v>
      </c>
      <c r="K2091" s="6">
        <v>44127</v>
      </c>
      <c r="L2091" s="7" t="s">
        <v>5126</v>
      </c>
      <c r="M2091" s="7" t="s">
        <v>5152</v>
      </c>
      <c r="N2091" s="7" t="str">
        <f>_xlfn.TEXTBEFORE(B2091," -")</f>
        <v>Al Islami Foods</v>
      </c>
      <c r="O2091" s="4">
        <v>52</v>
      </c>
      <c r="P2091" s="8"/>
      <c r="Q2091" s="7"/>
      <c r="R2091" s="7"/>
    </row>
    <row r="2092" spans="1:18" ht="15.75" customHeight="1" x14ac:dyDescent="0.2">
      <c r="A2092" s="4" t="s">
        <v>5012</v>
      </c>
      <c r="B2092" s="4" t="s">
        <v>5040</v>
      </c>
      <c r="C2092" s="4" t="s">
        <v>2377</v>
      </c>
      <c r="D2092" s="4">
        <v>26.97</v>
      </c>
      <c r="E2092" s="4">
        <v>2.16</v>
      </c>
      <c r="G2092" s="4" t="s">
        <v>5052</v>
      </c>
      <c r="H2092" s="4" t="s">
        <v>5095</v>
      </c>
      <c r="I2092" s="4" t="s">
        <v>16</v>
      </c>
      <c r="J2092" s="5">
        <v>45964</v>
      </c>
      <c r="K2092" s="6">
        <v>44122</v>
      </c>
      <c r="L2092" s="7" t="s">
        <v>5123</v>
      </c>
      <c r="M2092" s="7" t="s">
        <v>5152</v>
      </c>
      <c r="N2092" s="7" t="str">
        <f>_xlfn.TEXTBEFORE(B2092," -")</f>
        <v>Al Islami Foods</v>
      </c>
      <c r="O2092" s="4">
        <v>45</v>
      </c>
      <c r="P2092" s="8"/>
      <c r="Q2092" s="7"/>
      <c r="R2092" s="7"/>
    </row>
    <row r="2093" spans="1:18" ht="15.75" customHeight="1" x14ac:dyDescent="0.2">
      <c r="A2093" s="4" t="s">
        <v>5013</v>
      </c>
      <c r="B2093" s="4" t="s">
        <v>5031</v>
      </c>
      <c r="C2093" s="4" t="s">
        <v>2831</v>
      </c>
      <c r="D2093" s="4">
        <v>61.62</v>
      </c>
      <c r="E2093" s="4">
        <v>4.62</v>
      </c>
      <c r="F2093" s="4">
        <v>66.239999999999995</v>
      </c>
      <c r="G2093" s="4" t="s">
        <v>5053</v>
      </c>
      <c r="H2093" s="4" t="s">
        <v>5096</v>
      </c>
      <c r="I2093" s="4" t="s">
        <v>16</v>
      </c>
      <c r="J2093" s="5">
        <v>45966</v>
      </c>
      <c r="K2093" s="6">
        <v>44127</v>
      </c>
      <c r="L2093" s="7" t="s">
        <v>5131</v>
      </c>
      <c r="M2093" s="7" t="s">
        <v>5152</v>
      </c>
      <c r="N2093" s="7" t="str">
        <f>_xlfn.TEXTBEFORE(B2093," -")</f>
        <v>Almarai Dairy</v>
      </c>
      <c r="O2093" s="4">
        <v>45</v>
      </c>
      <c r="P2093" s="8"/>
      <c r="Q2093" s="7"/>
      <c r="R2093" s="7"/>
    </row>
    <row r="2094" spans="1:18" ht="15.75" customHeight="1" x14ac:dyDescent="0.2">
      <c r="A2094" s="4" t="s">
        <v>5015</v>
      </c>
      <c r="B2094" s="4" t="s">
        <v>5032</v>
      </c>
      <c r="C2094" s="4" t="s">
        <v>3234</v>
      </c>
      <c r="D2094" s="4">
        <v>82.5</v>
      </c>
      <c r="F2094" s="4">
        <v>97.85</v>
      </c>
      <c r="G2094" s="4" t="s">
        <v>5056</v>
      </c>
      <c r="H2094" s="4" t="s">
        <v>5096</v>
      </c>
      <c r="I2094" s="4" t="s">
        <v>16</v>
      </c>
      <c r="J2094" s="5">
        <v>46007</v>
      </c>
      <c r="K2094" s="6">
        <v>44122</v>
      </c>
      <c r="L2094" s="7" t="s">
        <v>5127</v>
      </c>
      <c r="M2094" s="7" t="s">
        <v>5152</v>
      </c>
      <c r="N2094" s="7" t="str">
        <f>_xlfn.TEXTBEFORE(B2094," -")</f>
        <v>Almarai Dairy</v>
      </c>
      <c r="O2094" s="4">
        <v>51</v>
      </c>
      <c r="P2094" s="8"/>
      <c r="Q2094" s="7"/>
      <c r="R2094" s="7"/>
    </row>
    <row r="2095" spans="1:18" ht="15.75" customHeight="1" x14ac:dyDescent="0.2">
      <c r="A2095" s="4" t="s">
        <v>5014</v>
      </c>
      <c r="B2095" s="4" t="s">
        <v>5030</v>
      </c>
      <c r="C2095" s="4" t="s">
        <v>2990</v>
      </c>
      <c r="D2095" s="4">
        <v>21</v>
      </c>
      <c r="E2095" s="4">
        <v>1.81</v>
      </c>
      <c r="G2095" s="4" t="s">
        <v>5052</v>
      </c>
      <c r="H2095" s="4" t="s">
        <v>5096</v>
      </c>
      <c r="I2095" s="4" t="s">
        <v>16</v>
      </c>
      <c r="J2095" s="5">
        <v>45981</v>
      </c>
      <c r="K2095" s="6">
        <v>44128</v>
      </c>
      <c r="L2095" s="7" t="s">
        <v>5127</v>
      </c>
      <c r="M2095" s="7" t="s">
        <v>5152</v>
      </c>
      <c r="N2095" s="7" t="str">
        <f>_xlfn.TEXTBEFORE(B2095," -")</f>
        <v>Almarai Dairy</v>
      </c>
      <c r="O2095" s="4">
        <v>47</v>
      </c>
      <c r="P2095" s="8"/>
      <c r="Q2095" s="7"/>
      <c r="R2095" s="7"/>
    </row>
    <row r="2096" spans="1:18" ht="15.75" customHeight="1" x14ac:dyDescent="0.2">
      <c r="A2096" s="4" t="s">
        <v>5019</v>
      </c>
      <c r="B2096" s="4" t="s">
        <v>5048</v>
      </c>
      <c r="C2096" s="4" t="s">
        <v>3861</v>
      </c>
      <c r="D2096" s="4">
        <v>14</v>
      </c>
      <c r="E2096" s="4">
        <v>1.1200000000000001</v>
      </c>
      <c r="F2096" s="4">
        <v>15.12</v>
      </c>
      <c r="G2096" s="4" t="s">
        <v>5056</v>
      </c>
      <c r="H2096" s="4" t="s">
        <v>5096</v>
      </c>
      <c r="I2096" s="4" t="s">
        <v>16</v>
      </c>
      <c r="J2096" s="5">
        <v>45980</v>
      </c>
      <c r="K2096" s="6">
        <v>44127</v>
      </c>
      <c r="L2096" s="7" t="s">
        <v>5134</v>
      </c>
      <c r="M2096" s="7" t="s">
        <v>5152</v>
      </c>
      <c r="N2096" s="7" t="str">
        <f>_xlfn.TEXTBEFORE(B2096," -")</f>
        <v>Jarir Bookstore</v>
      </c>
      <c r="O2096" s="4">
        <v>47</v>
      </c>
      <c r="P2096" s="8"/>
      <c r="Q2096" s="7"/>
      <c r="R2096" s="7"/>
    </row>
    <row r="2097" spans="1:18" ht="15.75" customHeight="1" x14ac:dyDescent="0.2">
      <c r="A2097" s="4" t="s">
        <v>5011</v>
      </c>
      <c r="B2097" s="4" t="s">
        <v>5039</v>
      </c>
      <c r="C2097" s="4" t="s">
        <v>1899</v>
      </c>
      <c r="D2097" s="4">
        <v>52.93</v>
      </c>
      <c r="E2097" s="4">
        <v>4.2300000000000004</v>
      </c>
      <c r="F2097" s="4">
        <v>57.16</v>
      </c>
      <c r="G2097" s="4" t="s">
        <v>5055</v>
      </c>
      <c r="H2097" s="4" t="s">
        <v>5095</v>
      </c>
      <c r="I2097" s="4" t="s">
        <v>16</v>
      </c>
      <c r="J2097" s="5">
        <v>45988</v>
      </c>
      <c r="K2097" s="6">
        <v>44127</v>
      </c>
      <c r="L2097" s="7" t="s">
        <v>5122</v>
      </c>
      <c r="M2097" s="7" t="s">
        <v>5152</v>
      </c>
      <c r="N2097" s="7" t="str">
        <f>_xlfn.TEXTBEFORE(B2097," -")</f>
        <v>Al Islami Foods</v>
      </c>
      <c r="O2097" s="4">
        <v>48</v>
      </c>
      <c r="P2097" s="8"/>
      <c r="Q2097" s="7"/>
      <c r="R2097" s="7"/>
    </row>
    <row r="2098" spans="1:18" ht="15.75" customHeight="1" x14ac:dyDescent="0.2">
      <c r="A2098" s="4" t="s">
        <v>5008</v>
      </c>
      <c r="B2098" s="4" t="s">
        <v>5038</v>
      </c>
      <c r="C2098" s="4" t="s">
        <v>520</v>
      </c>
      <c r="D2098" s="4">
        <v>19.86</v>
      </c>
      <c r="E2098" s="4">
        <v>1.73</v>
      </c>
      <c r="G2098" s="4" t="s">
        <v>5052</v>
      </c>
      <c r="H2098" s="4" t="s">
        <v>5095</v>
      </c>
      <c r="I2098" s="4" t="s">
        <v>16</v>
      </c>
      <c r="J2098" s="5">
        <v>46000</v>
      </c>
      <c r="K2098" s="6">
        <v>44129</v>
      </c>
      <c r="L2098" s="7" t="s">
        <v>5121</v>
      </c>
      <c r="M2098" s="7" t="s">
        <v>5152</v>
      </c>
      <c r="N2098" s="7" t="str">
        <f>_xlfn.TEXTBEFORE(B2098," -")</f>
        <v>Al Ain Water</v>
      </c>
      <c r="O2098" s="4">
        <v>50</v>
      </c>
      <c r="P2098" s="8"/>
      <c r="Q2098" s="7"/>
      <c r="R2098" s="7"/>
    </row>
    <row r="2099" spans="1:18" ht="15.75" customHeight="1" x14ac:dyDescent="0.2">
      <c r="A2099" s="4" t="s">
        <v>5015</v>
      </c>
      <c r="B2099" s="4" t="s">
        <v>5032</v>
      </c>
      <c r="C2099" s="4" t="s">
        <v>3235</v>
      </c>
      <c r="D2099" s="4">
        <v>26.5</v>
      </c>
      <c r="E2099" s="4">
        <v>2.2799999999999998</v>
      </c>
      <c r="G2099" s="4" t="s">
        <v>5051</v>
      </c>
      <c r="H2099" s="4" t="s">
        <v>5096</v>
      </c>
      <c r="I2099" s="4" t="s">
        <v>16</v>
      </c>
      <c r="J2099" s="5">
        <v>46013</v>
      </c>
      <c r="K2099" s="6">
        <v>44129</v>
      </c>
      <c r="L2099" s="7" t="s">
        <v>5131</v>
      </c>
      <c r="M2099" s="7" t="s">
        <v>5152</v>
      </c>
      <c r="N2099" s="7" t="str">
        <f>_xlfn.TEXTBEFORE(B2099," -")</f>
        <v>Almarai Dairy</v>
      </c>
      <c r="O2099" s="4">
        <v>52</v>
      </c>
      <c r="P2099" s="8"/>
      <c r="Q2099" s="7"/>
      <c r="R2099" s="7"/>
    </row>
    <row r="2100" spans="1:18" ht="15.75" customHeight="1" x14ac:dyDescent="0.2">
      <c r="A2100" s="4" t="s">
        <v>5011</v>
      </c>
      <c r="B2100" s="4" t="s">
        <v>5039</v>
      </c>
      <c r="C2100" s="4" t="s">
        <v>1900</v>
      </c>
      <c r="D2100" s="4">
        <v>23.73</v>
      </c>
      <c r="E2100" s="4">
        <v>1.83</v>
      </c>
      <c r="G2100" s="4" t="s">
        <v>5052</v>
      </c>
      <c r="H2100" s="4" t="s">
        <v>5095</v>
      </c>
      <c r="I2100" s="4" t="s">
        <v>16</v>
      </c>
      <c r="J2100" s="5">
        <v>45992</v>
      </c>
      <c r="K2100" s="6">
        <v>44130</v>
      </c>
      <c r="L2100" s="7" t="s">
        <v>5126</v>
      </c>
      <c r="M2100" s="7" t="s">
        <v>5152</v>
      </c>
      <c r="N2100" s="7" t="str">
        <f>_xlfn.TEXTBEFORE(B2100," -")</f>
        <v>Al Islami Foods</v>
      </c>
      <c r="O2100" s="4">
        <v>49</v>
      </c>
      <c r="P2100" s="8"/>
      <c r="Q2100" s="7"/>
      <c r="R2100" s="7"/>
    </row>
    <row r="2101" spans="1:18" ht="15.75" customHeight="1" x14ac:dyDescent="0.2">
      <c r="A2101" s="4" t="s">
        <v>5014</v>
      </c>
      <c r="B2101" s="4" t="s">
        <v>5030</v>
      </c>
      <c r="C2101" s="4" t="s">
        <v>2991</v>
      </c>
      <c r="D2101" s="4">
        <v>32</v>
      </c>
      <c r="E2101" s="4">
        <v>2.75</v>
      </c>
      <c r="F2101" s="4">
        <v>34.75</v>
      </c>
      <c r="G2101" s="4" t="s">
        <v>5053</v>
      </c>
      <c r="H2101" s="4" t="s">
        <v>5096</v>
      </c>
      <c r="I2101" s="4" t="s">
        <v>16</v>
      </c>
      <c r="J2101" s="5">
        <v>45985</v>
      </c>
      <c r="K2101" s="6">
        <v>44129</v>
      </c>
      <c r="L2101" s="7" t="s">
        <v>5127</v>
      </c>
      <c r="M2101" s="7" t="s">
        <v>5152</v>
      </c>
      <c r="N2101" s="7" t="str">
        <f>_xlfn.TEXTBEFORE(B2101," -")</f>
        <v>Almarai Dairy</v>
      </c>
      <c r="O2101" s="4">
        <v>48</v>
      </c>
      <c r="P2101" s="8"/>
      <c r="Q2101" s="7"/>
      <c r="R2101" s="7"/>
    </row>
    <row r="2102" spans="1:18" ht="15.75" customHeight="1" x14ac:dyDescent="0.2">
      <c r="A2102" s="4" t="s">
        <v>5021</v>
      </c>
      <c r="B2102" s="4" t="s">
        <v>5033</v>
      </c>
      <c r="C2102" s="4" t="s">
        <v>4094</v>
      </c>
      <c r="D2102" s="4">
        <v>11</v>
      </c>
      <c r="E2102" s="4">
        <v>0.66</v>
      </c>
      <c r="F2102" s="4">
        <v>11.66</v>
      </c>
      <c r="G2102" s="4" t="s">
        <v>5056</v>
      </c>
      <c r="H2102" s="4" t="s">
        <v>5096</v>
      </c>
      <c r="I2102" s="4" t="s">
        <v>16</v>
      </c>
      <c r="J2102" s="5">
        <v>46014</v>
      </c>
      <c r="K2102" s="6">
        <v>44127</v>
      </c>
      <c r="L2102" s="7" t="s">
        <v>5139</v>
      </c>
      <c r="M2102" s="7" t="s">
        <v>5152</v>
      </c>
      <c r="N2102" s="7" t="str">
        <f>_xlfn.TEXTBEFORE(B2102," -")</f>
        <v>Juhayna Dairy</v>
      </c>
      <c r="O2102" s="4">
        <v>52</v>
      </c>
      <c r="P2102" s="8"/>
      <c r="Q2102" s="7"/>
      <c r="R2102" s="7"/>
    </row>
    <row r="2103" spans="1:18" ht="15.75" customHeight="1" x14ac:dyDescent="0.2">
      <c r="A2103" s="4" t="s">
        <v>5013</v>
      </c>
      <c r="B2103" s="4" t="s">
        <v>5031</v>
      </c>
      <c r="C2103" s="4" t="s">
        <v>2796</v>
      </c>
      <c r="D2103" s="4">
        <v>44.99</v>
      </c>
      <c r="E2103" s="4">
        <v>3.37</v>
      </c>
      <c r="F2103" s="4">
        <v>48.36</v>
      </c>
      <c r="G2103" s="4" t="s">
        <v>5054</v>
      </c>
      <c r="H2103" s="4" t="s">
        <v>5096</v>
      </c>
      <c r="I2103" s="4" t="s">
        <v>19</v>
      </c>
      <c r="J2103" s="5">
        <v>45992</v>
      </c>
      <c r="K2103" s="6">
        <v>44135</v>
      </c>
      <c r="L2103" s="7" t="s">
        <v>5128</v>
      </c>
      <c r="M2103" s="7" t="s">
        <v>5152</v>
      </c>
      <c r="N2103" s="7" t="str">
        <f>_xlfn.TEXTBEFORE(B2103," -")</f>
        <v>Almarai Dairy</v>
      </c>
      <c r="O2103" s="4">
        <v>49</v>
      </c>
      <c r="P2103" s="8"/>
      <c r="Q2103" s="7"/>
      <c r="R2103" s="7"/>
    </row>
    <row r="2104" spans="1:18" ht="15.75" customHeight="1" x14ac:dyDescent="0.2">
      <c r="A2104" s="4" t="s">
        <v>5017</v>
      </c>
      <c r="B2104" s="4" t="s">
        <v>5050</v>
      </c>
      <c r="C2104" s="4" t="s">
        <v>3616</v>
      </c>
      <c r="D2104" s="4">
        <v>20</v>
      </c>
      <c r="E2104" s="4">
        <v>1.6099999999999901</v>
      </c>
      <c r="G2104" s="4" t="s">
        <v>5052</v>
      </c>
      <c r="H2104" s="4" t="s">
        <v>5096</v>
      </c>
      <c r="I2104" s="4" t="s">
        <v>16</v>
      </c>
      <c r="J2104" s="5">
        <v>45978</v>
      </c>
      <c r="K2104" s="6">
        <v>44128</v>
      </c>
      <c r="L2104" s="7" t="s">
        <v>5134</v>
      </c>
      <c r="M2104" s="7" t="s">
        <v>5152</v>
      </c>
      <c r="N2104" s="7" t="str">
        <f>_xlfn.TEXTBEFORE(B2104," -")</f>
        <v>Jarir Bookstore</v>
      </c>
      <c r="O2104" s="4">
        <v>47</v>
      </c>
      <c r="P2104" s="8"/>
      <c r="Q2104" s="7"/>
      <c r="R2104" s="7"/>
    </row>
    <row r="2105" spans="1:18" ht="15.75" customHeight="1" x14ac:dyDescent="0.2">
      <c r="A2105" s="4" t="s">
        <v>5008</v>
      </c>
      <c r="B2105" s="4" t="s">
        <v>5038</v>
      </c>
      <c r="C2105" s="4" t="s">
        <v>521</v>
      </c>
      <c r="D2105" s="4">
        <v>62.7</v>
      </c>
      <c r="E2105" s="4">
        <v>5.45</v>
      </c>
      <c r="F2105" s="4">
        <v>68.150000000000006</v>
      </c>
      <c r="G2105" s="4" t="s">
        <v>5054</v>
      </c>
      <c r="H2105" s="4" t="s">
        <v>5095</v>
      </c>
      <c r="I2105" s="4" t="s">
        <v>19</v>
      </c>
      <c r="J2105" s="5">
        <v>45988</v>
      </c>
      <c r="K2105" s="6">
        <v>44135</v>
      </c>
      <c r="L2105" s="7" t="s">
        <v>5118</v>
      </c>
      <c r="M2105" s="7" t="s">
        <v>5152</v>
      </c>
      <c r="N2105" s="7" t="str">
        <f>_xlfn.TEXTBEFORE(B2105," -")</f>
        <v>Al Ain Water</v>
      </c>
      <c r="O2105" s="4">
        <v>48</v>
      </c>
      <c r="P2105" s="8"/>
      <c r="Q2105" s="7"/>
      <c r="R2105" s="7"/>
    </row>
    <row r="2106" spans="1:18" ht="15.75" customHeight="1" x14ac:dyDescent="0.2">
      <c r="A2106" s="4" t="s">
        <v>5014</v>
      </c>
      <c r="B2106" s="4" t="s">
        <v>5030</v>
      </c>
      <c r="C2106" s="4" t="s">
        <v>2992</v>
      </c>
      <c r="D2106" s="4">
        <v>29</v>
      </c>
      <c r="E2106" s="4">
        <v>2.4900000000000002</v>
      </c>
      <c r="G2106" s="4" t="s">
        <v>5053</v>
      </c>
      <c r="H2106" s="4" t="s">
        <v>5096</v>
      </c>
      <c r="I2106" s="4" t="s">
        <v>16</v>
      </c>
      <c r="J2106" s="5">
        <v>45969</v>
      </c>
      <c r="K2106" s="6">
        <v>44122</v>
      </c>
      <c r="L2106" s="7" t="s">
        <v>5130</v>
      </c>
      <c r="M2106" s="7" t="s">
        <v>5152</v>
      </c>
      <c r="N2106" s="7" t="str">
        <f>_xlfn.TEXTBEFORE(B2106," -")</f>
        <v>Almarai Dairy</v>
      </c>
      <c r="O2106" s="4">
        <v>45</v>
      </c>
      <c r="P2106" s="8"/>
      <c r="Q2106" s="7"/>
      <c r="R2106" s="7"/>
    </row>
    <row r="2107" spans="1:18" ht="15.75" customHeight="1" x14ac:dyDescent="0.2">
      <c r="A2107" s="4" t="s">
        <v>5010</v>
      </c>
      <c r="B2107" s="4" t="s">
        <v>5041</v>
      </c>
      <c r="C2107" s="4" t="s">
        <v>1537</v>
      </c>
      <c r="D2107" s="4">
        <v>47.83</v>
      </c>
      <c r="E2107" s="4">
        <v>3.83</v>
      </c>
      <c r="G2107" s="4" t="s">
        <v>5053</v>
      </c>
      <c r="H2107" s="4" t="s">
        <v>5095</v>
      </c>
      <c r="I2107" s="4" t="s">
        <v>16</v>
      </c>
      <c r="J2107" s="5">
        <v>45970</v>
      </c>
      <c r="K2107" s="6">
        <v>44131</v>
      </c>
      <c r="L2107" s="7" t="s">
        <v>5125</v>
      </c>
      <c r="M2107" s="7" t="s">
        <v>5152</v>
      </c>
      <c r="N2107" s="7" t="str">
        <f>_xlfn.TEXTBEFORE(B2107," -")</f>
        <v>Al Islami Foods</v>
      </c>
      <c r="O2107" s="4">
        <v>46</v>
      </c>
      <c r="P2107" s="8"/>
      <c r="Q2107" s="7"/>
      <c r="R2107" s="7"/>
    </row>
    <row r="2108" spans="1:18" ht="15.75" customHeight="1" x14ac:dyDescent="0.2">
      <c r="A2108" s="4" t="s">
        <v>5008</v>
      </c>
      <c r="B2108" s="4" t="s">
        <v>5038</v>
      </c>
      <c r="C2108" s="4" t="s">
        <v>522</v>
      </c>
      <c r="D2108" s="4">
        <v>66.94</v>
      </c>
      <c r="E2108" s="4">
        <v>5.82</v>
      </c>
      <c r="F2108" s="4">
        <v>72.760000000000005</v>
      </c>
      <c r="G2108" s="4" t="s">
        <v>5053</v>
      </c>
      <c r="H2108" s="4" t="s">
        <v>5095</v>
      </c>
      <c r="I2108" s="4" t="s">
        <v>16</v>
      </c>
      <c r="J2108" s="5">
        <v>45996</v>
      </c>
      <c r="K2108" s="6">
        <v>44127</v>
      </c>
      <c r="L2108" s="7" t="s">
        <v>5121</v>
      </c>
      <c r="M2108" s="7" t="s">
        <v>5152</v>
      </c>
      <c r="N2108" s="7" t="str">
        <f>_xlfn.TEXTBEFORE(B2108," -")</f>
        <v>Al Ain Water</v>
      </c>
      <c r="O2108" s="4">
        <v>49</v>
      </c>
      <c r="P2108" s="8"/>
      <c r="Q2108" s="7"/>
      <c r="R2108" s="7"/>
    </row>
    <row r="2109" spans="1:18" ht="15.75" customHeight="1" x14ac:dyDescent="0.2">
      <c r="A2109" s="4" t="s">
        <v>5013</v>
      </c>
      <c r="B2109" s="4" t="s">
        <v>5031</v>
      </c>
      <c r="C2109" s="4" t="s">
        <v>2618</v>
      </c>
      <c r="D2109" s="4">
        <v>14.99</v>
      </c>
      <c r="E2109" s="4">
        <v>1.5</v>
      </c>
      <c r="G2109" s="4" t="s">
        <v>5052</v>
      </c>
      <c r="H2109" s="4" t="s">
        <v>5095</v>
      </c>
      <c r="I2109" s="4" t="s">
        <v>16</v>
      </c>
      <c r="J2109" s="5">
        <v>46004</v>
      </c>
      <c r="K2109" s="6">
        <v>44122</v>
      </c>
      <c r="L2109" s="7" t="s">
        <v>5129</v>
      </c>
      <c r="M2109" s="7" t="s">
        <v>5152</v>
      </c>
      <c r="N2109" s="7" t="str">
        <f>_xlfn.TEXTBEFORE(B2109," -")</f>
        <v>Almarai Dairy</v>
      </c>
      <c r="O2109" s="4">
        <v>50</v>
      </c>
      <c r="P2109" s="8"/>
      <c r="Q2109" s="7"/>
      <c r="R2109" s="7"/>
    </row>
    <row r="2110" spans="1:18" ht="15.75" customHeight="1" x14ac:dyDescent="0.2">
      <c r="A2110" s="4" t="s">
        <v>5016</v>
      </c>
      <c r="B2110" s="4" t="s">
        <v>5029</v>
      </c>
      <c r="C2110" s="4" t="s">
        <v>3428</v>
      </c>
      <c r="D2110" s="4">
        <v>20</v>
      </c>
      <c r="E2110" s="4">
        <v>1.8399999999999901</v>
      </c>
      <c r="F2110" s="4">
        <v>21.84</v>
      </c>
      <c r="G2110" s="4" t="s">
        <v>5052</v>
      </c>
      <c r="H2110" s="4" t="s">
        <v>5096</v>
      </c>
      <c r="I2110" s="4" t="s">
        <v>16</v>
      </c>
      <c r="J2110" s="5">
        <v>45983</v>
      </c>
      <c r="K2110" s="6">
        <v>44134</v>
      </c>
      <c r="L2110" s="7" t="s">
        <v>5131</v>
      </c>
      <c r="M2110" s="7" t="s">
        <v>5152</v>
      </c>
      <c r="N2110" s="7" t="str">
        <f>_xlfn.TEXTBEFORE(B2110," -")</f>
        <v>Almarai Dairy</v>
      </c>
      <c r="O2110" s="4">
        <v>47</v>
      </c>
      <c r="P2110" s="8"/>
      <c r="Q2110" s="7"/>
      <c r="R2110" s="7"/>
    </row>
    <row r="2111" spans="1:18" ht="15.75" customHeight="1" x14ac:dyDescent="0.2">
      <c r="A2111" s="4" t="s">
        <v>5008</v>
      </c>
      <c r="B2111" s="4" t="s">
        <v>5038</v>
      </c>
      <c r="C2111" s="4" t="s">
        <v>523</v>
      </c>
      <c r="D2111" s="4">
        <v>11.39</v>
      </c>
      <c r="E2111" s="4">
        <v>0.99</v>
      </c>
      <c r="G2111" s="4" t="s">
        <v>5052</v>
      </c>
      <c r="H2111" s="4" t="s">
        <v>5095</v>
      </c>
      <c r="I2111" s="4" t="s">
        <v>19</v>
      </c>
      <c r="J2111" s="5">
        <v>45997</v>
      </c>
      <c r="K2111" s="6">
        <v>44131</v>
      </c>
      <c r="L2111" s="7" t="s">
        <v>5121</v>
      </c>
      <c r="M2111" s="7" t="s">
        <v>5152</v>
      </c>
      <c r="N2111" s="7" t="str">
        <f>_xlfn.TEXTBEFORE(B2111," -")</f>
        <v>Al Ain Water</v>
      </c>
      <c r="O2111" s="4">
        <v>49</v>
      </c>
      <c r="P2111" s="8"/>
      <c r="Q2111" s="7"/>
      <c r="R2111" s="7"/>
    </row>
    <row r="2112" spans="1:18" ht="15.75" customHeight="1" x14ac:dyDescent="0.2">
      <c r="A2112" s="4" t="s">
        <v>5017</v>
      </c>
      <c r="B2112" s="4" t="s">
        <v>5050</v>
      </c>
      <c r="C2112" s="4" t="s">
        <v>3617</v>
      </c>
      <c r="D2112" s="4">
        <v>44.5</v>
      </c>
      <c r="E2112" s="4">
        <v>3.56</v>
      </c>
      <c r="G2112" s="4" t="s">
        <v>5051</v>
      </c>
      <c r="H2112" s="4" t="s">
        <v>5096</v>
      </c>
      <c r="I2112" s="4" t="s">
        <v>16</v>
      </c>
      <c r="J2112" s="5">
        <v>46011</v>
      </c>
      <c r="K2112" s="6">
        <v>44119</v>
      </c>
      <c r="L2112" s="7" t="s">
        <v>5136</v>
      </c>
      <c r="M2112" s="7" t="s">
        <v>5152</v>
      </c>
      <c r="N2112" s="7" t="str">
        <f>_xlfn.TEXTBEFORE(B2112," -")</f>
        <v>Jarir Bookstore</v>
      </c>
      <c r="O2112" s="4">
        <v>51</v>
      </c>
      <c r="P2112" s="8"/>
      <c r="Q2112" s="7"/>
      <c r="R2112" s="7"/>
    </row>
    <row r="2113" spans="1:18" ht="15.75" customHeight="1" x14ac:dyDescent="0.2">
      <c r="A2113" s="4" t="s">
        <v>5011</v>
      </c>
      <c r="B2113" s="4" t="s">
        <v>5039</v>
      </c>
      <c r="C2113" s="4" t="s">
        <v>1901</v>
      </c>
      <c r="D2113" s="4">
        <v>16.79</v>
      </c>
      <c r="E2113" s="4">
        <v>1.34</v>
      </c>
      <c r="G2113" s="4" t="s">
        <v>5053</v>
      </c>
      <c r="H2113" s="4" t="s">
        <v>5095</v>
      </c>
      <c r="I2113" s="4" t="s">
        <v>16</v>
      </c>
      <c r="J2113" s="5">
        <v>46005</v>
      </c>
      <c r="K2113" s="6">
        <v>44131</v>
      </c>
      <c r="L2113" s="7" t="s">
        <v>5123</v>
      </c>
      <c r="M2113" s="7" t="s">
        <v>5152</v>
      </c>
      <c r="N2113" s="7" t="str">
        <f>_xlfn.TEXTBEFORE(B2113," -")</f>
        <v>Al Islami Foods</v>
      </c>
      <c r="O2113" s="4">
        <v>51</v>
      </c>
      <c r="P2113" s="8"/>
      <c r="Q2113" s="7"/>
      <c r="R2113" s="7"/>
    </row>
    <row r="2114" spans="1:18" ht="15.75" customHeight="1" x14ac:dyDescent="0.2">
      <c r="A2114" s="4" t="s">
        <v>5021</v>
      </c>
      <c r="B2114" s="4" t="s">
        <v>5033</v>
      </c>
      <c r="C2114" s="4" t="s">
        <v>4095</v>
      </c>
      <c r="D2114" s="4">
        <v>24.15</v>
      </c>
      <c r="E2114" s="4">
        <v>0</v>
      </c>
      <c r="F2114" s="4">
        <v>24.15</v>
      </c>
      <c r="G2114" s="4" t="s">
        <v>5052</v>
      </c>
      <c r="H2114" s="4" t="s">
        <v>5096</v>
      </c>
      <c r="I2114" s="4" t="s">
        <v>16</v>
      </c>
      <c r="J2114" s="5">
        <v>45985</v>
      </c>
      <c r="K2114" s="6">
        <v>44119</v>
      </c>
      <c r="L2114" s="7" t="s">
        <v>5141</v>
      </c>
      <c r="M2114" s="7" t="s">
        <v>5152</v>
      </c>
      <c r="N2114" s="7" t="str">
        <f>_xlfn.TEXTBEFORE(B2114," -")</f>
        <v>Juhayna Dairy</v>
      </c>
      <c r="O2114" s="4">
        <v>48</v>
      </c>
      <c r="P2114" s="8"/>
      <c r="Q2114" s="7"/>
      <c r="R2114" s="7"/>
    </row>
    <row r="2115" spans="1:18" ht="15.75" customHeight="1" x14ac:dyDescent="0.2">
      <c r="A2115" s="4" t="s">
        <v>5014</v>
      </c>
      <c r="B2115" s="4" t="s">
        <v>5030</v>
      </c>
      <c r="C2115" s="4" t="s">
        <v>2993</v>
      </c>
      <c r="D2115" s="4">
        <v>95.5</v>
      </c>
      <c r="F2115" s="4">
        <v>113.26</v>
      </c>
      <c r="G2115" s="4" t="s">
        <v>5056</v>
      </c>
      <c r="H2115" s="4" t="s">
        <v>5096</v>
      </c>
      <c r="I2115" s="4" t="s">
        <v>16</v>
      </c>
      <c r="J2115" s="5">
        <v>45989</v>
      </c>
      <c r="K2115" s="6">
        <v>44119</v>
      </c>
      <c r="L2115" s="7" t="s">
        <v>5130</v>
      </c>
      <c r="M2115" s="7" t="s">
        <v>5152</v>
      </c>
      <c r="N2115" s="7" t="str">
        <f>_xlfn.TEXTBEFORE(B2115," -")</f>
        <v>Almarai Dairy</v>
      </c>
      <c r="O2115" s="4">
        <v>48</v>
      </c>
      <c r="P2115" s="8"/>
      <c r="Q2115" s="7"/>
      <c r="R2115" s="7"/>
    </row>
    <row r="2116" spans="1:18" ht="15.75" customHeight="1" x14ac:dyDescent="0.2">
      <c r="A2116" s="4" t="s">
        <v>5011</v>
      </c>
      <c r="B2116" s="4" t="s">
        <v>5039</v>
      </c>
      <c r="C2116" s="4" t="s">
        <v>1902</v>
      </c>
      <c r="D2116" s="4">
        <v>13.98</v>
      </c>
      <c r="E2116" s="4">
        <v>1.1200000000000001</v>
      </c>
      <c r="G2116" s="4" t="s">
        <v>5052</v>
      </c>
      <c r="H2116" s="4" t="s">
        <v>5095</v>
      </c>
      <c r="I2116" s="4" t="s">
        <v>19</v>
      </c>
      <c r="J2116" s="5">
        <v>46016</v>
      </c>
      <c r="K2116" s="6">
        <v>44135</v>
      </c>
      <c r="L2116" s="7" t="s">
        <v>5122</v>
      </c>
      <c r="M2116" s="7" t="s">
        <v>5152</v>
      </c>
      <c r="N2116" s="7" t="str">
        <f>_xlfn.TEXTBEFORE(B2116," -")</f>
        <v>Al Islami Foods</v>
      </c>
      <c r="O2116" s="4">
        <v>52</v>
      </c>
      <c r="P2116" s="8"/>
      <c r="Q2116" s="7"/>
      <c r="R2116" s="7"/>
    </row>
    <row r="2117" spans="1:18" ht="15.75" customHeight="1" x14ac:dyDescent="0.2">
      <c r="A2117" s="4" t="s">
        <v>5022</v>
      </c>
      <c r="B2117" s="4" t="s">
        <v>5035</v>
      </c>
      <c r="C2117" s="4" t="s">
        <v>4429</v>
      </c>
      <c r="D2117" s="4">
        <v>12</v>
      </c>
      <c r="E2117" s="4">
        <v>0.72</v>
      </c>
      <c r="G2117" s="4" t="s">
        <v>5052</v>
      </c>
      <c r="H2117" s="4" t="s">
        <v>5096</v>
      </c>
      <c r="I2117" s="4" t="s">
        <v>16</v>
      </c>
      <c r="J2117" s="5">
        <v>45977</v>
      </c>
      <c r="K2117" s="6">
        <v>44130</v>
      </c>
      <c r="L2117" s="7" t="s">
        <v>5141</v>
      </c>
      <c r="M2117" s="7" t="s">
        <v>5152</v>
      </c>
      <c r="N2117" s="7" t="str">
        <f>_xlfn.TEXTBEFORE(B2117," -")</f>
        <v>Juhayna Dairy</v>
      </c>
      <c r="O2117" s="4">
        <v>47</v>
      </c>
      <c r="P2117" s="8"/>
      <c r="Q2117" s="7"/>
      <c r="R2117" s="7"/>
    </row>
    <row r="2118" spans="1:18" ht="15.75" customHeight="1" x14ac:dyDescent="0.2">
      <c r="A2118" s="4" t="s">
        <v>5019</v>
      </c>
      <c r="B2118" s="4" t="s">
        <v>5048</v>
      </c>
      <c r="C2118" s="4" t="s">
        <v>3862</v>
      </c>
      <c r="D2118" s="4">
        <v>11</v>
      </c>
      <c r="E2118" s="4">
        <v>0.88</v>
      </c>
      <c r="G2118" s="4" t="s">
        <v>5053</v>
      </c>
      <c r="H2118" s="4" t="s">
        <v>5096</v>
      </c>
      <c r="I2118" s="4" t="s">
        <v>16</v>
      </c>
      <c r="J2118" s="5">
        <v>46010</v>
      </c>
      <c r="K2118" s="6">
        <v>44130</v>
      </c>
      <c r="L2118" s="7" t="s">
        <v>5134</v>
      </c>
      <c r="M2118" s="7" t="s">
        <v>5152</v>
      </c>
      <c r="N2118" s="7" t="str">
        <f>_xlfn.TEXTBEFORE(B2118," -")</f>
        <v>Jarir Bookstore</v>
      </c>
      <c r="O2118" s="4">
        <v>51</v>
      </c>
      <c r="P2118" s="8"/>
      <c r="Q2118" s="7"/>
      <c r="R2118" s="7"/>
    </row>
    <row r="2119" spans="1:18" ht="15.75" customHeight="1" x14ac:dyDescent="0.2">
      <c r="A2119" s="4" t="s">
        <v>5011</v>
      </c>
      <c r="B2119" s="4" t="s">
        <v>5039</v>
      </c>
      <c r="C2119" s="4" t="s">
        <v>1903</v>
      </c>
      <c r="D2119" s="4">
        <v>16.989999999999998</v>
      </c>
      <c r="E2119" s="4">
        <v>1.3599999999999901</v>
      </c>
      <c r="G2119" s="4" t="s">
        <v>5052</v>
      </c>
      <c r="H2119" s="4" t="s">
        <v>5095</v>
      </c>
      <c r="I2119" s="4" t="s">
        <v>19</v>
      </c>
      <c r="J2119" s="5">
        <v>45974</v>
      </c>
      <c r="K2119" s="6">
        <v>44131</v>
      </c>
      <c r="L2119" s="7" t="s">
        <v>5123</v>
      </c>
      <c r="M2119" s="7" t="s">
        <v>5152</v>
      </c>
      <c r="N2119" s="7" t="str">
        <f>_xlfn.TEXTBEFORE(B2119," -")</f>
        <v>Al Islami Foods</v>
      </c>
      <c r="O2119" s="4">
        <v>46</v>
      </c>
      <c r="P2119" s="8"/>
      <c r="Q2119" s="7"/>
      <c r="R2119" s="7"/>
    </row>
    <row r="2120" spans="1:18" ht="15.75" customHeight="1" x14ac:dyDescent="0.2">
      <c r="A2120" s="4" t="s">
        <v>5021</v>
      </c>
      <c r="B2120" s="4" t="s">
        <v>5033</v>
      </c>
      <c r="C2120" s="4" t="s">
        <v>4096</v>
      </c>
      <c r="D2120" s="4">
        <v>25.25</v>
      </c>
      <c r="E2120" s="4">
        <v>1.52</v>
      </c>
      <c r="F2120" s="4">
        <v>30.56</v>
      </c>
      <c r="G2120" s="4" t="s">
        <v>5056</v>
      </c>
      <c r="H2120" s="4" t="s">
        <v>5096</v>
      </c>
      <c r="I2120" s="4" t="s">
        <v>19</v>
      </c>
      <c r="J2120" s="5">
        <v>46007</v>
      </c>
      <c r="K2120" s="6">
        <v>44131</v>
      </c>
      <c r="L2120" s="7" t="s">
        <v>5137</v>
      </c>
      <c r="M2120" s="7" t="s">
        <v>5152</v>
      </c>
      <c r="N2120" s="7" t="str">
        <f>_xlfn.TEXTBEFORE(B2120," -")</f>
        <v>Juhayna Dairy</v>
      </c>
      <c r="O2120" s="4">
        <v>51</v>
      </c>
      <c r="P2120" s="8"/>
      <c r="Q2120" s="7"/>
      <c r="R2120" s="7"/>
    </row>
    <row r="2121" spans="1:18" ht="15.75" customHeight="1" x14ac:dyDescent="0.2">
      <c r="A2121" s="4" t="s">
        <v>5016</v>
      </c>
      <c r="B2121" s="4" t="s">
        <v>5029</v>
      </c>
      <c r="C2121" s="4" t="s">
        <v>3429</v>
      </c>
      <c r="D2121" s="4">
        <v>21.5</v>
      </c>
      <c r="E2121" s="4">
        <v>1.85</v>
      </c>
      <c r="G2121" s="4" t="s">
        <v>5053</v>
      </c>
      <c r="H2121" s="4" t="s">
        <v>5096</v>
      </c>
      <c r="I2121" s="4" t="s">
        <v>16</v>
      </c>
      <c r="J2121" s="5">
        <v>46003</v>
      </c>
      <c r="K2121" s="6">
        <v>44119</v>
      </c>
      <c r="L2121" s="7" t="s">
        <v>5129</v>
      </c>
      <c r="M2121" s="7" t="s">
        <v>5152</v>
      </c>
      <c r="N2121" s="7" t="str">
        <f>_xlfn.TEXTBEFORE(B2121," -")</f>
        <v>Almarai Dairy</v>
      </c>
      <c r="O2121" s="4">
        <v>50</v>
      </c>
      <c r="P2121" s="8"/>
      <c r="Q2121" s="7"/>
      <c r="R2121" s="7"/>
    </row>
    <row r="2122" spans="1:18" ht="15.75" customHeight="1" x14ac:dyDescent="0.2">
      <c r="A2122" s="4" t="s">
        <v>5008</v>
      </c>
      <c r="B2122" s="4" t="s">
        <v>5038</v>
      </c>
      <c r="C2122" s="4" t="s">
        <v>524</v>
      </c>
      <c r="D2122" s="4">
        <v>24.28</v>
      </c>
      <c r="E2122" s="4">
        <v>2.11</v>
      </c>
      <c r="G2122" s="4" t="s">
        <v>5052</v>
      </c>
      <c r="H2122" s="4" t="s">
        <v>5095</v>
      </c>
      <c r="I2122" s="4" t="s">
        <v>16</v>
      </c>
      <c r="J2122" s="5">
        <v>46013</v>
      </c>
      <c r="K2122" s="6">
        <v>44130</v>
      </c>
      <c r="L2122" s="7" t="s">
        <v>5117</v>
      </c>
      <c r="M2122" s="7" t="s">
        <v>5152</v>
      </c>
      <c r="N2122" s="7" t="str">
        <f>_xlfn.TEXTBEFORE(B2122," -")</f>
        <v>Al Ain Water</v>
      </c>
      <c r="O2122" s="4">
        <v>52</v>
      </c>
      <c r="P2122" s="8"/>
      <c r="Q2122" s="7"/>
      <c r="R2122" s="7"/>
    </row>
    <row r="2123" spans="1:18" ht="15.75" customHeight="1" x14ac:dyDescent="0.2">
      <c r="A2123" s="4" t="s">
        <v>5011</v>
      </c>
      <c r="B2123" s="4" t="s">
        <v>5039</v>
      </c>
      <c r="C2123" s="4" t="s">
        <v>1904</v>
      </c>
      <c r="D2123" s="4">
        <v>19.79</v>
      </c>
      <c r="E2123" s="4">
        <v>1.58</v>
      </c>
      <c r="G2123" s="4" t="s">
        <v>5053</v>
      </c>
      <c r="H2123" s="4" t="s">
        <v>5095</v>
      </c>
      <c r="I2123" s="4" t="s">
        <v>16</v>
      </c>
      <c r="J2123" s="5">
        <v>45987</v>
      </c>
      <c r="K2123" s="6">
        <v>44128</v>
      </c>
      <c r="L2123" s="7" t="s">
        <v>5123</v>
      </c>
      <c r="M2123" s="7" t="s">
        <v>5152</v>
      </c>
      <c r="N2123" s="7" t="str">
        <f>_xlfn.TEXTBEFORE(B2123," -")</f>
        <v>Al Islami Foods</v>
      </c>
      <c r="O2123" s="4">
        <v>48</v>
      </c>
      <c r="P2123" s="8"/>
      <c r="Q2123" s="7"/>
      <c r="R2123" s="7"/>
    </row>
    <row r="2124" spans="1:18" ht="15.75" customHeight="1" x14ac:dyDescent="0.2">
      <c r="A2124" s="4" t="s">
        <v>5017</v>
      </c>
      <c r="B2124" s="4" t="s">
        <v>5050</v>
      </c>
      <c r="C2124" s="4" t="s">
        <v>3618</v>
      </c>
      <c r="D2124" s="4">
        <v>70.5</v>
      </c>
      <c r="E2124" s="4">
        <v>5.68</v>
      </c>
      <c r="F2124" s="4">
        <v>76.180000000000007</v>
      </c>
      <c r="G2124" s="4" t="s">
        <v>5052</v>
      </c>
      <c r="H2124" s="4" t="s">
        <v>5096</v>
      </c>
      <c r="I2124" s="4" t="s">
        <v>19</v>
      </c>
      <c r="J2124" s="5">
        <v>45984</v>
      </c>
      <c r="K2124" s="6">
        <v>44135</v>
      </c>
      <c r="L2124" s="7" t="s">
        <v>5135</v>
      </c>
      <c r="M2124" s="7" t="s">
        <v>5152</v>
      </c>
      <c r="N2124" s="7" t="str">
        <f>_xlfn.TEXTBEFORE(B2124," -")</f>
        <v>Jarir Bookstore</v>
      </c>
      <c r="O2124" s="4">
        <v>48</v>
      </c>
      <c r="P2124" s="8"/>
      <c r="Q2124" s="7"/>
      <c r="R2124" s="7"/>
    </row>
    <row r="2125" spans="1:18" ht="15.75" customHeight="1" x14ac:dyDescent="0.2">
      <c r="A2125" s="4" t="s">
        <v>5023</v>
      </c>
      <c r="B2125" s="4" t="s">
        <v>5047</v>
      </c>
      <c r="C2125" s="4" t="s">
        <v>4749</v>
      </c>
      <c r="D2125" s="4">
        <v>14.5</v>
      </c>
      <c r="E2125" s="4">
        <v>0.87</v>
      </c>
      <c r="F2125" s="4">
        <v>15.37</v>
      </c>
      <c r="G2125" s="4" t="s">
        <v>5052</v>
      </c>
      <c r="H2125" s="4" t="s">
        <v>5096</v>
      </c>
      <c r="I2125" s="4" t="s">
        <v>19</v>
      </c>
      <c r="J2125" s="5">
        <v>46002</v>
      </c>
      <c r="K2125" s="6">
        <v>44131</v>
      </c>
      <c r="L2125" s="7" t="s">
        <v>5144</v>
      </c>
      <c r="M2125" s="7" t="s">
        <v>5152</v>
      </c>
      <c r="N2125" s="7" t="str">
        <f>_xlfn.TEXTBEFORE(B2125," -")</f>
        <v>Savola Foods</v>
      </c>
      <c r="O2125" s="4">
        <v>50</v>
      </c>
      <c r="P2125" s="8"/>
      <c r="Q2125" s="7"/>
      <c r="R2125" s="7"/>
    </row>
    <row r="2126" spans="1:18" ht="15.75" customHeight="1" x14ac:dyDescent="0.2">
      <c r="A2126" s="4" t="s">
        <v>5023</v>
      </c>
      <c r="B2126" s="4" t="s">
        <v>5047</v>
      </c>
      <c r="C2126" s="4" t="s">
        <v>4750</v>
      </c>
      <c r="D2126" s="4">
        <v>14</v>
      </c>
      <c r="E2126" s="4">
        <v>0.84</v>
      </c>
      <c r="F2126" s="4">
        <v>14.84</v>
      </c>
      <c r="G2126" s="4" t="s">
        <v>5052</v>
      </c>
      <c r="H2126" s="4" t="s">
        <v>5096</v>
      </c>
      <c r="I2126" s="4" t="s">
        <v>19</v>
      </c>
      <c r="J2126" s="5">
        <v>45988</v>
      </c>
      <c r="K2126" s="6">
        <v>44131</v>
      </c>
      <c r="L2126" s="7" t="s">
        <v>5146</v>
      </c>
      <c r="M2126" s="7" t="s">
        <v>5152</v>
      </c>
      <c r="N2126" s="7" t="str">
        <f>_xlfn.TEXTBEFORE(B2126," -")</f>
        <v>Savola Foods</v>
      </c>
      <c r="O2126" s="4">
        <v>48</v>
      </c>
      <c r="P2126" s="8"/>
      <c r="Q2126" s="7"/>
      <c r="R2126" s="7"/>
    </row>
    <row r="2127" spans="1:18" ht="15.75" customHeight="1" x14ac:dyDescent="0.2">
      <c r="A2127" s="4" t="s">
        <v>5014</v>
      </c>
      <c r="B2127" s="4" t="s">
        <v>5030</v>
      </c>
      <c r="C2127" s="4" t="s">
        <v>2994</v>
      </c>
      <c r="D2127" s="4">
        <v>29</v>
      </c>
      <c r="E2127" s="4">
        <v>2.4900000000000002</v>
      </c>
      <c r="F2127" s="4">
        <v>31.49</v>
      </c>
      <c r="G2127" s="4" t="s">
        <v>5056</v>
      </c>
      <c r="H2127" s="4" t="s">
        <v>5096</v>
      </c>
      <c r="I2127" s="4" t="s">
        <v>16</v>
      </c>
      <c r="J2127" s="5">
        <v>45993</v>
      </c>
      <c r="K2127" s="6">
        <v>44128</v>
      </c>
      <c r="L2127" s="7" t="s">
        <v>5127</v>
      </c>
      <c r="M2127" s="7" t="s">
        <v>5152</v>
      </c>
      <c r="N2127" s="7" t="str">
        <f>_xlfn.TEXTBEFORE(B2127," -")</f>
        <v>Almarai Dairy</v>
      </c>
      <c r="O2127" s="4">
        <v>49</v>
      </c>
      <c r="P2127" s="8"/>
      <c r="Q2127" s="7"/>
      <c r="R2127" s="7"/>
    </row>
    <row r="2128" spans="1:18" ht="15.75" customHeight="1" x14ac:dyDescent="0.2">
      <c r="A2128" s="4" t="s">
        <v>5019</v>
      </c>
      <c r="B2128" s="4" t="s">
        <v>5048</v>
      </c>
      <c r="C2128" s="4" t="s">
        <v>3863</v>
      </c>
      <c r="D2128" s="4">
        <v>14.75</v>
      </c>
      <c r="E2128" s="4">
        <v>1.18</v>
      </c>
      <c r="G2128" s="4" t="s">
        <v>5052</v>
      </c>
      <c r="H2128" s="4" t="s">
        <v>5096</v>
      </c>
      <c r="I2128" s="4" t="s">
        <v>16</v>
      </c>
      <c r="J2128" s="5">
        <v>45962</v>
      </c>
      <c r="K2128" s="6">
        <v>44134</v>
      </c>
      <c r="L2128" s="7" t="s">
        <v>5134</v>
      </c>
      <c r="M2128" s="7" t="s">
        <v>5152</v>
      </c>
      <c r="N2128" s="7" t="str">
        <f>_xlfn.TEXTBEFORE(B2128," -")</f>
        <v>Jarir Bookstore</v>
      </c>
      <c r="O2128" s="4">
        <v>44</v>
      </c>
      <c r="P2128" s="8"/>
      <c r="Q2128" s="7"/>
      <c r="R2128" s="7"/>
    </row>
    <row r="2129" spans="1:18" ht="15.75" customHeight="1" x14ac:dyDescent="0.2">
      <c r="A2129" s="4" t="s">
        <v>5023</v>
      </c>
      <c r="B2129" s="4" t="s">
        <v>5047</v>
      </c>
      <c r="C2129" s="4" t="s">
        <v>4751</v>
      </c>
      <c r="D2129" s="4">
        <v>12.75</v>
      </c>
      <c r="E2129" s="4">
        <v>0.77</v>
      </c>
      <c r="F2129" s="4">
        <v>13.52</v>
      </c>
      <c r="G2129" s="4" t="s">
        <v>5055</v>
      </c>
      <c r="H2129" s="4" t="s">
        <v>5096</v>
      </c>
      <c r="I2129" s="4" t="s">
        <v>16</v>
      </c>
      <c r="J2129" s="5">
        <v>45987</v>
      </c>
      <c r="K2129" s="6">
        <v>44122</v>
      </c>
      <c r="L2129" s="7" t="s">
        <v>5145</v>
      </c>
      <c r="M2129" s="7" t="s">
        <v>5152</v>
      </c>
      <c r="N2129" s="7" t="str">
        <f>_xlfn.TEXTBEFORE(B2129," -")</f>
        <v>Savola Foods</v>
      </c>
      <c r="O2129" s="4">
        <v>48</v>
      </c>
      <c r="P2129" s="8"/>
      <c r="Q2129" s="7"/>
      <c r="R2129" s="7"/>
    </row>
    <row r="2130" spans="1:18" ht="15.75" customHeight="1" x14ac:dyDescent="0.2">
      <c r="A2130" s="4" t="s">
        <v>5016</v>
      </c>
      <c r="B2130" s="4" t="s">
        <v>5029</v>
      </c>
      <c r="C2130" s="4" t="s">
        <v>3430</v>
      </c>
      <c r="D2130" s="4">
        <v>15</v>
      </c>
      <c r="E2130" s="4">
        <v>1.38</v>
      </c>
      <c r="G2130" s="4" t="s">
        <v>5052</v>
      </c>
      <c r="H2130" s="4" t="s">
        <v>5096</v>
      </c>
      <c r="I2130" s="4" t="s">
        <v>16</v>
      </c>
      <c r="J2130" s="5">
        <v>46013</v>
      </c>
      <c r="K2130" s="6">
        <v>44119</v>
      </c>
      <c r="L2130" s="7" t="s">
        <v>5130</v>
      </c>
      <c r="M2130" s="7" t="s">
        <v>5152</v>
      </c>
      <c r="N2130" s="7" t="str">
        <f>_xlfn.TEXTBEFORE(B2130," -")</f>
        <v>Almarai Dairy</v>
      </c>
      <c r="O2130" s="4">
        <v>52</v>
      </c>
      <c r="P2130" s="8"/>
      <c r="Q2130" s="7"/>
      <c r="R2130" s="7"/>
    </row>
    <row r="2131" spans="1:18" ht="15.75" customHeight="1" x14ac:dyDescent="0.2">
      <c r="A2131" s="4" t="s">
        <v>5019</v>
      </c>
      <c r="B2131" s="4" t="s">
        <v>5048</v>
      </c>
      <c r="C2131" s="4" t="s">
        <v>3864</v>
      </c>
      <c r="D2131" s="4">
        <v>32</v>
      </c>
      <c r="E2131" s="4">
        <v>2.56</v>
      </c>
      <c r="F2131" s="4">
        <v>34.56</v>
      </c>
      <c r="G2131" s="4" t="s">
        <v>5056</v>
      </c>
      <c r="H2131" s="4" t="s">
        <v>5096</v>
      </c>
      <c r="I2131" s="4" t="s">
        <v>19</v>
      </c>
      <c r="J2131" s="5">
        <v>46001</v>
      </c>
      <c r="K2131" s="6">
        <v>44135</v>
      </c>
      <c r="L2131" s="7" t="s">
        <v>5133</v>
      </c>
      <c r="M2131" s="7" t="s">
        <v>5152</v>
      </c>
      <c r="N2131" s="7" t="str">
        <f>_xlfn.TEXTBEFORE(B2131," -")</f>
        <v>Jarir Bookstore</v>
      </c>
      <c r="O2131" s="4">
        <v>50</v>
      </c>
      <c r="P2131" s="8"/>
      <c r="Q2131" s="7"/>
      <c r="R2131" s="7"/>
    </row>
    <row r="2132" spans="1:18" ht="15.75" customHeight="1" x14ac:dyDescent="0.2">
      <c r="A2132" s="4" t="s">
        <v>5008</v>
      </c>
      <c r="B2132" s="4" t="s">
        <v>5038</v>
      </c>
      <c r="C2132" s="4" t="s">
        <v>525</v>
      </c>
      <c r="D2132" s="4">
        <v>23.86</v>
      </c>
      <c r="E2132" s="4">
        <v>2.08</v>
      </c>
      <c r="G2132" s="4" t="s">
        <v>5052</v>
      </c>
      <c r="H2132" s="4" t="s">
        <v>5095</v>
      </c>
      <c r="I2132" s="4" t="s">
        <v>16</v>
      </c>
      <c r="J2132" s="5">
        <v>45965</v>
      </c>
      <c r="K2132" s="6">
        <v>44130</v>
      </c>
      <c r="L2132" s="7" t="s">
        <v>5119</v>
      </c>
      <c r="M2132" s="7" t="s">
        <v>5152</v>
      </c>
      <c r="N2132" s="7" t="str">
        <f>_xlfn.TEXTBEFORE(B2132," -")</f>
        <v>Al Ain Water</v>
      </c>
      <c r="O2132" s="4">
        <v>45</v>
      </c>
      <c r="P2132" s="8"/>
      <c r="Q2132" s="7"/>
      <c r="R2132" s="7"/>
    </row>
    <row r="2133" spans="1:18" ht="15.75" customHeight="1" x14ac:dyDescent="0.2">
      <c r="A2133" s="4" t="s">
        <v>5014</v>
      </c>
      <c r="B2133" s="4" t="s">
        <v>5030</v>
      </c>
      <c r="C2133" s="4" t="s">
        <v>2995</v>
      </c>
      <c r="D2133" s="4">
        <v>32</v>
      </c>
      <c r="E2133" s="4">
        <v>2.75</v>
      </c>
      <c r="F2133" s="4">
        <v>34.75</v>
      </c>
      <c r="G2133" s="4" t="s">
        <v>5052</v>
      </c>
      <c r="H2133" s="4" t="s">
        <v>5096</v>
      </c>
      <c r="I2133" s="4" t="s">
        <v>16</v>
      </c>
      <c r="J2133" s="5">
        <v>45964</v>
      </c>
      <c r="K2133" s="6">
        <v>44122</v>
      </c>
      <c r="L2133" s="7" t="s">
        <v>5130</v>
      </c>
      <c r="M2133" s="7" t="s">
        <v>5152</v>
      </c>
      <c r="N2133" s="7" t="str">
        <f>_xlfn.TEXTBEFORE(B2133," -")</f>
        <v>Almarai Dairy</v>
      </c>
      <c r="O2133" s="4">
        <v>45</v>
      </c>
      <c r="P2133" s="8"/>
      <c r="Q2133" s="7"/>
      <c r="R2133" s="7"/>
    </row>
    <row r="2134" spans="1:18" ht="15.75" customHeight="1" x14ac:dyDescent="0.2">
      <c r="A2134" s="4" t="s">
        <v>5014</v>
      </c>
      <c r="B2134" s="4" t="s">
        <v>5030</v>
      </c>
      <c r="C2134" s="4" t="s">
        <v>2996</v>
      </c>
      <c r="D2134" s="4">
        <v>70</v>
      </c>
      <c r="E2134" s="4">
        <v>5.59</v>
      </c>
      <c r="F2134" s="4">
        <v>75.59</v>
      </c>
      <c r="G2134" s="4" t="s">
        <v>5055</v>
      </c>
      <c r="H2134" s="4" t="s">
        <v>5096</v>
      </c>
      <c r="I2134" s="4" t="s">
        <v>19</v>
      </c>
      <c r="J2134" s="5">
        <v>46008</v>
      </c>
      <c r="K2134" s="6">
        <v>44131</v>
      </c>
      <c r="L2134" s="7" t="s">
        <v>5131</v>
      </c>
      <c r="M2134" s="7" t="s">
        <v>5152</v>
      </c>
      <c r="N2134" s="7" t="str">
        <f>_xlfn.TEXTBEFORE(B2134," -")</f>
        <v>Almarai Dairy</v>
      </c>
      <c r="O2134" s="4">
        <v>51</v>
      </c>
      <c r="P2134" s="8"/>
      <c r="Q2134" s="7"/>
      <c r="R2134" s="7"/>
    </row>
    <row r="2135" spans="1:18" ht="15.75" customHeight="1" x14ac:dyDescent="0.2">
      <c r="A2135" s="4" t="s">
        <v>5008</v>
      </c>
      <c r="B2135" s="4" t="s">
        <v>5038</v>
      </c>
      <c r="C2135" s="4" t="s">
        <v>526</v>
      </c>
      <c r="D2135" s="4">
        <v>15.49</v>
      </c>
      <c r="E2135" s="4">
        <v>1.35</v>
      </c>
      <c r="G2135" s="4" t="s">
        <v>5052</v>
      </c>
      <c r="H2135" s="4" t="s">
        <v>5095</v>
      </c>
      <c r="I2135" s="4" t="s">
        <v>16</v>
      </c>
      <c r="J2135" s="5">
        <v>45978</v>
      </c>
      <c r="K2135" s="6">
        <v>44119</v>
      </c>
      <c r="L2135" s="7" t="s">
        <v>5118</v>
      </c>
      <c r="M2135" s="7" t="s">
        <v>5152</v>
      </c>
      <c r="N2135" s="7" t="str">
        <f>_xlfn.TEXTBEFORE(B2135," -")</f>
        <v>Al Ain Water</v>
      </c>
      <c r="O2135" s="4">
        <v>47</v>
      </c>
      <c r="P2135" s="8"/>
      <c r="Q2135" s="7"/>
      <c r="R2135" s="7"/>
    </row>
    <row r="2136" spans="1:18" ht="15.75" customHeight="1" x14ac:dyDescent="0.2">
      <c r="A2136" s="4" t="s">
        <v>5021</v>
      </c>
      <c r="B2136" s="4" t="s">
        <v>5033</v>
      </c>
      <c r="C2136" s="4" t="s">
        <v>4097</v>
      </c>
      <c r="D2136" s="4">
        <v>22.75</v>
      </c>
      <c r="E2136" s="4">
        <v>1.37</v>
      </c>
      <c r="G2136" s="4" t="s">
        <v>5052</v>
      </c>
      <c r="H2136" s="4" t="s">
        <v>5096</v>
      </c>
      <c r="I2136" s="4" t="s">
        <v>16</v>
      </c>
      <c r="J2136" s="5">
        <v>46007</v>
      </c>
      <c r="K2136" s="6">
        <v>44127</v>
      </c>
      <c r="L2136" s="7" t="s">
        <v>5139</v>
      </c>
      <c r="M2136" s="7" t="s">
        <v>5152</v>
      </c>
      <c r="N2136" s="7" t="str">
        <f>_xlfn.TEXTBEFORE(B2136," -")</f>
        <v>Juhayna Dairy</v>
      </c>
      <c r="O2136" s="4">
        <v>51</v>
      </c>
      <c r="P2136" s="8"/>
      <c r="Q2136" s="7"/>
      <c r="R2136" s="7"/>
    </row>
    <row r="2137" spans="1:18" ht="15.75" customHeight="1" x14ac:dyDescent="0.2">
      <c r="A2137" s="4" t="s">
        <v>5014</v>
      </c>
      <c r="B2137" s="4" t="s">
        <v>5030</v>
      </c>
      <c r="C2137" s="4" t="s">
        <v>2997</v>
      </c>
      <c r="D2137" s="4">
        <v>30</v>
      </c>
      <c r="E2137" s="4">
        <v>2.58</v>
      </c>
      <c r="F2137" s="4">
        <v>32.58</v>
      </c>
      <c r="G2137" s="4" t="s">
        <v>5052</v>
      </c>
      <c r="H2137" s="4" t="s">
        <v>5096</v>
      </c>
      <c r="I2137" s="4" t="s">
        <v>16</v>
      </c>
      <c r="J2137" s="5">
        <v>45974</v>
      </c>
      <c r="K2137" s="6">
        <v>44134</v>
      </c>
      <c r="L2137" s="7" t="s">
        <v>5130</v>
      </c>
      <c r="M2137" s="7" t="s">
        <v>5152</v>
      </c>
      <c r="N2137" s="7" t="str">
        <f>_xlfn.TEXTBEFORE(B2137," -")</f>
        <v>Almarai Dairy</v>
      </c>
      <c r="O2137" s="4">
        <v>46</v>
      </c>
      <c r="P2137" s="8"/>
      <c r="Q2137" s="7"/>
      <c r="R2137" s="7"/>
    </row>
    <row r="2138" spans="1:18" ht="15.75" customHeight="1" x14ac:dyDescent="0.2">
      <c r="A2138" s="4" t="s">
        <v>5008</v>
      </c>
      <c r="B2138" s="4" t="s">
        <v>5038</v>
      </c>
      <c r="C2138" s="4" t="s">
        <v>527</v>
      </c>
      <c r="D2138" s="4">
        <v>11.48</v>
      </c>
      <c r="E2138" s="4">
        <v>1</v>
      </c>
      <c r="G2138" s="4" t="s">
        <v>5052</v>
      </c>
      <c r="H2138" s="4" t="s">
        <v>5095</v>
      </c>
      <c r="I2138" s="4" t="s">
        <v>16</v>
      </c>
      <c r="J2138" s="5">
        <v>46012</v>
      </c>
      <c r="K2138" s="6">
        <v>44130</v>
      </c>
      <c r="L2138" s="7" t="s">
        <v>5120</v>
      </c>
      <c r="M2138" s="7" t="s">
        <v>5152</v>
      </c>
      <c r="N2138" s="7" t="str">
        <f>_xlfn.TEXTBEFORE(B2138," -")</f>
        <v>Al Ain Water</v>
      </c>
      <c r="O2138" s="4">
        <v>52</v>
      </c>
      <c r="P2138" s="8"/>
      <c r="Q2138" s="7"/>
      <c r="R2138" s="7"/>
    </row>
    <row r="2139" spans="1:18" ht="15.75" customHeight="1" x14ac:dyDescent="0.2">
      <c r="A2139" s="4" t="s">
        <v>5011</v>
      </c>
      <c r="B2139" s="4" t="s">
        <v>5039</v>
      </c>
      <c r="C2139" s="4" t="s">
        <v>1905</v>
      </c>
      <c r="D2139" s="4">
        <v>26.98</v>
      </c>
      <c r="E2139" s="4">
        <v>2.16</v>
      </c>
      <c r="F2139" s="4">
        <v>29.14</v>
      </c>
      <c r="G2139" s="4" t="s">
        <v>5055</v>
      </c>
      <c r="H2139" s="4" t="s">
        <v>5095</v>
      </c>
      <c r="I2139" s="4" t="s">
        <v>16</v>
      </c>
      <c r="J2139" s="5">
        <v>46000</v>
      </c>
      <c r="K2139" s="6">
        <v>44127</v>
      </c>
      <c r="L2139" s="7" t="s">
        <v>5124</v>
      </c>
      <c r="M2139" s="7" t="s">
        <v>5152</v>
      </c>
      <c r="N2139" s="7" t="str">
        <f>_xlfn.TEXTBEFORE(B2139," -")</f>
        <v>Al Islami Foods</v>
      </c>
      <c r="O2139" s="4">
        <v>50</v>
      </c>
      <c r="P2139" s="8"/>
      <c r="Q2139" s="7"/>
      <c r="R2139" s="7"/>
    </row>
    <row r="2140" spans="1:18" ht="15.75" customHeight="1" x14ac:dyDescent="0.2">
      <c r="A2140" s="4" t="s">
        <v>5018</v>
      </c>
      <c r="B2140" s="4" t="s">
        <v>5049</v>
      </c>
      <c r="C2140" s="4" t="s">
        <v>3754</v>
      </c>
      <c r="D2140" s="4">
        <v>10.25</v>
      </c>
      <c r="E2140" s="4">
        <v>0.82</v>
      </c>
      <c r="G2140" s="4" t="s">
        <v>5053</v>
      </c>
      <c r="H2140" s="4" t="s">
        <v>5096</v>
      </c>
      <c r="I2140" s="4" t="s">
        <v>16</v>
      </c>
      <c r="J2140" s="5">
        <v>45991</v>
      </c>
      <c r="K2140" s="6">
        <v>44119</v>
      </c>
      <c r="L2140" s="7" t="s">
        <v>5135</v>
      </c>
      <c r="M2140" s="7" t="s">
        <v>5152</v>
      </c>
      <c r="N2140" s="7" t="str">
        <f>_xlfn.TEXTBEFORE(B2140," -")</f>
        <v>Jarir Bookstore</v>
      </c>
      <c r="O2140" s="4">
        <v>49</v>
      </c>
      <c r="P2140" s="8"/>
      <c r="Q2140" s="7"/>
      <c r="R2140" s="7"/>
    </row>
    <row r="2141" spans="1:18" ht="15.75" customHeight="1" x14ac:dyDescent="0.2">
      <c r="A2141" s="4" t="s">
        <v>5013</v>
      </c>
      <c r="B2141" s="4" t="s">
        <v>5031</v>
      </c>
      <c r="C2141" s="4" t="s">
        <v>2664</v>
      </c>
      <c r="D2141" s="4">
        <v>20.99</v>
      </c>
      <c r="E2141" s="4">
        <v>2.1</v>
      </c>
      <c r="G2141" s="4" t="s">
        <v>5052</v>
      </c>
      <c r="H2141" s="4" t="s">
        <v>5095</v>
      </c>
      <c r="I2141" s="4" t="s">
        <v>19</v>
      </c>
      <c r="J2141" s="5">
        <v>45999</v>
      </c>
      <c r="K2141" s="6">
        <v>44131</v>
      </c>
      <c r="L2141" s="7" t="s">
        <v>5131</v>
      </c>
      <c r="M2141" s="7" t="s">
        <v>5152</v>
      </c>
      <c r="N2141" s="7" t="str">
        <f>_xlfn.TEXTBEFORE(B2141," -")</f>
        <v>Almarai Dairy</v>
      </c>
      <c r="O2141" s="4">
        <v>50</v>
      </c>
      <c r="P2141" s="8"/>
      <c r="Q2141" s="7"/>
      <c r="R2141" s="7"/>
    </row>
    <row r="2142" spans="1:18" ht="15.75" customHeight="1" x14ac:dyDescent="0.2">
      <c r="A2142" s="4" t="s">
        <v>5013</v>
      </c>
      <c r="B2142" s="4" t="s">
        <v>5031</v>
      </c>
      <c r="C2142" s="4" t="s">
        <v>2786</v>
      </c>
      <c r="D2142" s="4">
        <v>42.24</v>
      </c>
      <c r="E2142" s="4">
        <v>3.17</v>
      </c>
      <c r="F2142" s="4">
        <v>45.41</v>
      </c>
      <c r="G2142" s="4" t="s">
        <v>5055</v>
      </c>
      <c r="H2142" s="4" t="s">
        <v>5096</v>
      </c>
      <c r="I2142" s="4" t="s">
        <v>16</v>
      </c>
      <c r="J2142" s="5">
        <v>45999</v>
      </c>
      <c r="K2142" s="6">
        <v>44122</v>
      </c>
      <c r="L2142" s="7" t="s">
        <v>5131</v>
      </c>
      <c r="M2142" s="7" t="s">
        <v>5152</v>
      </c>
      <c r="N2142" s="7" t="str">
        <f>_xlfn.TEXTBEFORE(B2142," -")</f>
        <v>Almarai Dairy</v>
      </c>
      <c r="O2142" s="4">
        <v>50</v>
      </c>
      <c r="P2142" s="8"/>
      <c r="Q2142" s="7"/>
      <c r="R2142" s="7"/>
    </row>
    <row r="2143" spans="1:18" ht="15.75" customHeight="1" x14ac:dyDescent="0.2">
      <c r="A2143" s="4" t="s">
        <v>5009</v>
      </c>
      <c r="B2143" s="4" t="s">
        <v>5037</v>
      </c>
      <c r="C2143" s="4" t="s">
        <v>1254</v>
      </c>
      <c r="D2143" s="4">
        <v>43.99</v>
      </c>
      <c r="E2143" s="4">
        <v>3.78</v>
      </c>
      <c r="F2143" s="4">
        <v>47.77</v>
      </c>
      <c r="G2143" s="4" t="s">
        <v>5053</v>
      </c>
      <c r="H2143" s="4" t="s">
        <v>5095</v>
      </c>
      <c r="I2143" s="4" t="s">
        <v>19</v>
      </c>
      <c r="J2143" s="5">
        <v>45996</v>
      </c>
      <c r="K2143" s="6">
        <v>44135</v>
      </c>
      <c r="L2143" s="7" t="s">
        <v>5118</v>
      </c>
      <c r="M2143" s="7" t="s">
        <v>5152</v>
      </c>
      <c r="N2143" s="7" t="str">
        <f>_xlfn.TEXTBEFORE(B2143," -")</f>
        <v>Al Ain Water</v>
      </c>
      <c r="O2143" s="4">
        <v>49</v>
      </c>
      <c r="P2143" s="8"/>
      <c r="Q2143" s="7"/>
      <c r="R2143" s="7"/>
    </row>
    <row r="2144" spans="1:18" ht="15.75" customHeight="1" x14ac:dyDescent="0.2">
      <c r="A2144" s="4" t="s">
        <v>5012</v>
      </c>
      <c r="B2144" s="4" t="s">
        <v>5040</v>
      </c>
      <c r="C2144" s="4" t="s">
        <v>2378</v>
      </c>
      <c r="D2144" s="4">
        <v>23.93</v>
      </c>
      <c r="E2144" s="4">
        <v>1.73</v>
      </c>
      <c r="F2144" s="4">
        <v>25.66</v>
      </c>
      <c r="G2144" s="4" t="s">
        <v>5053</v>
      </c>
      <c r="H2144" s="4" t="s">
        <v>5095</v>
      </c>
      <c r="I2144" s="4" t="s">
        <v>16</v>
      </c>
      <c r="J2144" s="5">
        <v>46022</v>
      </c>
      <c r="K2144" s="6">
        <v>44134</v>
      </c>
      <c r="L2144" s="7" t="s">
        <v>5122</v>
      </c>
      <c r="M2144" s="7" t="s">
        <v>5152</v>
      </c>
      <c r="N2144" s="7" t="str">
        <f>_xlfn.TEXTBEFORE(B2144," -")</f>
        <v>Al Islami Foods</v>
      </c>
      <c r="O2144" s="4">
        <v>53</v>
      </c>
      <c r="P2144" s="8"/>
      <c r="Q2144" s="7"/>
      <c r="R2144" s="7"/>
    </row>
    <row r="2145" spans="1:18" ht="15.75" customHeight="1" x14ac:dyDescent="0.2">
      <c r="A2145" s="4" t="s">
        <v>5008</v>
      </c>
      <c r="B2145" s="4" t="s">
        <v>5038</v>
      </c>
      <c r="C2145" s="4" t="s">
        <v>528</v>
      </c>
      <c r="D2145" s="4">
        <v>22.87</v>
      </c>
      <c r="E2145" s="4">
        <v>1.99</v>
      </c>
      <c r="F2145" s="4">
        <v>24.86</v>
      </c>
      <c r="G2145" s="4" t="s">
        <v>5051</v>
      </c>
      <c r="H2145" s="4" t="s">
        <v>5095</v>
      </c>
      <c r="I2145" s="4" t="s">
        <v>19</v>
      </c>
      <c r="J2145" s="5">
        <v>45972</v>
      </c>
      <c r="K2145" s="6">
        <v>44135</v>
      </c>
      <c r="L2145" s="7" t="s">
        <v>5119</v>
      </c>
      <c r="M2145" s="7" t="s">
        <v>5152</v>
      </c>
      <c r="N2145" s="7" t="str">
        <f>_xlfn.TEXTBEFORE(B2145," -")</f>
        <v>Al Ain Water</v>
      </c>
      <c r="O2145" s="4">
        <v>46</v>
      </c>
      <c r="P2145" s="8"/>
      <c r="Q2145" s="7"/>
      <c r="R2145" s="7"/>
    </row>
    <row r="2146" spans="1:18" ht="15.75" customHeight="1" x14ac:dyDescent="0.2">
      <c r="A2146" s="4" t="s">
        <v>5011</v>
      </c>
      <c r="B2146" s="4" t="s">
        <v>5039</v>
      </c>
      <c r="C2146" s="4" t="s">
        <v>1906</v>
      </c>
      <c r="D2146" s="4">
        <v>18.98</v>
      </c>
      <c r="E2146" s="4">
        <v>1.52</v>
      </c>
      <c r="F2146" s="4">
        <v>20.5</v>
      </c>
      <c r="G2146" s="4" t="s">
        <v>5055</v>
      </c>
      <c r="H2146" s="4" t="s">
        <v>5095</v>
      </c>
      <c r="I2146" s="4" t="s">
        <v>16</v>
      </c>
      <c r="J2146" s="5">
        <v>45997</v>
      </c>
      <c r="K2146" s="6">
        <v>44129</v>
      </c>
      <c r="L2146" s="7" t="s">
        <v>5125</v>
      </c>
      <c r="M2146" s="7" t="s">
        <v>5152</v>
      </c>
      <c r="N2146" s="7" t="str">
        <f>_xlfn.TEXTBEFORE(B2146," -")</f>
        <v>Al Islami Foods</v>
      </c>
      <c r="O2146" s="4">
        <v>49</v>
      </c>
      <c r="P2146" s="8"/>
      <c r="Q2146" s="7"/>
      <c r="R2146" s="7"/>
    </row>
    <row r="2147" spans="1:18" ht="15.75" customHeight="1" x14ac:dyDescent="0.2">
      <c r="A2147" s="4" t="s">
        <v>5022</v>
      </c>
      <c r="B2147" s="4" t="s">
        <v>5035</v>
      </c>
      <c r="C2147" s="4" t="s">
        <v>4430</v>
      </c>
      <c r="D2147" s="4">
        <v>13.95</v>
      </c>
      <c r="E2147" s="4">
        <v>0.84</v>
      </c>
      <c r="G2147" s="4" t="s">
        <v>5053</v>
      </c>
      <c r="H2147" s="4" t="s">
        <v>5096</v>
      </c>
      <c r="I2147" s="4" t="s">
        <v>16</v>
      </c>
      <c r="J2147" s="5">
        <v>45966</v>
      </c>
      <c r="K2147" s="6">
        <v>44127</v>
      </c>
      <c r="L2147" s="7" t="s">
        <v>5137</v>
      </c>
      <c r="M2147" s="7" t="s">
        <v>5152</v>
      </c>
      <c r="N2147" s="7" t="str">
        <f>_xlfn.TEXTBEFORE(B2147," -")</f>
        <v>Juhayna Dairy</v>
      </c>
      <c r="O2147" s="4">
        <v>45</v>
      </c>
      <c r="P2147" s="8"/>
      <c r="Q2147" s="7"/>
      <c r="R2147" s="7"/>
    </row>
    <row r="2148" spans="1:18" ht="15.75" customHeight="1" x14ac:dyDescent="0.2">
      <c r="A2148" s="4" t="s">
        <v>5014</v>
      </c>
      <c r="B2148" s="4" t="s">
        <v>5030</v>
      </c>
      <c r="C2148" s="4" t="s">
        <v>2998</v>
      </c>
      <c r="D2148" s="4">
        <v>66</v>
      </c>
      <c r="E2148" s="4">
        <v>5.25</v>
      </c>
      <c r="F2148" s="4">
        <v>71.25</v>
      </c>
      <c r="G2148" s="4" t="s">
        <v>5055</v>
      </c>
      <c r="H2148" s="4" t="s">
        <v>5096</v>
      </c>
      <c r="I2148" s="4" t="s">
        <v>19</v>
      </c>
      <c r="J2148" s="5">
        <v>46000</v>
      </c>
      <c r="K2148" s="6">
        <v>44135</v>
      </c>
      <c r="L2148" s="7" t="s">
        <v>5131</v>
      </c>
      <c r="M2148" s="7" t="s">
        <v>5152</v>
      </c>
      <c r="N2148" s="7" t="str">
        <f>_xlfn.TEXTBEFORE(B2148," -")</f>
        <v>Almarai Dairy</v>
      </c>
      <c r="O2148" s="4">
        <v>50</v>
      </c>
      <c r="P2148" s="8"/>
      <c r="Q2148" s="7"/>
      <c r="R2148" s="7"/>
    </row>
    <row r="2149" spans="1:18" ht="15.75" customHeight="1" x14ac:dyDescent="0.2">
      <c r="A2149" s="4" t="s">
        <v>5009</v>
      </c>
      <c r="B2149" s="4" t="s">
        <v>5037</v>
      </c>
      <c r="C2149" s="4" t="s">
        <v>1255</v>
      </c>
      <c r="D2149" s="4">
        <v>22.97</v>
      </c>
      <c r="E2149" s="4">
        <v>1.87</v>
      </c>
      <c r="F2149" s="4">
        <v>24.84</v>
      </c>
      <c r="G2149" s="4" t="s">
        <v>5055</v>
      </c>
      <c r="H2149" s="4" t="s">
        <v>5095</v>
      </c>
      <c r="I2149" s="4" t="s">
        <v>16</v>
      </c>
      <c r="J2149" s="5">
        <v>45965</v>
      </c>
      <c r="K2149" s="6">
        <v>44134</v>
      </c>
      <c r="L2149" s="7" t="s">
        <v>5119</v>
      </c>
      <c r="M2149" s="7" t="s">
        <v>5152</v>
      </c>
      <c r="N2149" s="7" t="str">
        <f>_xlfn.TEXTBEFORE(B2149," -")</f>
        <v>Al Ain Water</v>
      </c>
      <c r="O2149" s="4">
        <v>45</v>
      </c>
      <c r="P2149" s="8"/>
      <c r="Q2149" s="7"/>
      <c r="R2149" s="7"/>
    </row>
    <row r="2150" spans="1:18" ht="15.75" customHeight="1" x14ac:dyDescent="0.2">
      <c r="A2150" s="4" t="s">
        <v>5012</v>
      </c>
      <c r="B2150" s="4" t="s">
        <v>5040</v>
      </c>
      <c r="C2150" s="4" t="s">
        <v>2379</v>
      </c>
      <c r="D2150" s="4">
        <v>35.229999999999997</v>
      </c>
      <c r="E2150" s="4">
        <v>2.82</v>
      </c>
      <c r="G2150" s="4" t="s">
        <v>5052</v>
      </c>
      <c r="H2150" s="4" t="s">
        <v>5095</v>
      </c>
      <c r="I2150" s="4" t="s">
        <v>16</v>
      </c>
      <c r="J2150" s="5">
        <v>45970</v>
      </c>
      <c r="K2150" s="6">
        <v>44127</v>
      </c>
      <c r="L2150" s="7" t="s">
        <v>5123</v>
      </c>
      <c r="M2150" s="7" t="s">
        <v>5152</v>
      </c>
      <c r="N2150" s="7" t="str">
        <f>_xlfn.TEXTBEFORE(B2150," -")</f>
        <v>Al Islami Foods</v>
      </c>
      <c r="O2150" s="4">
        <v>46</v>
      </c>
      <c r="P2150" s="8"/>
      <c r="Q2150" s="7"/>
      <c r="R2150" s="7"/>
    </row>
    <row r="2151" spans="1:18" ht="15.75" customHeight="1" x14ac:dyDescent="0.2">
      <c r="A2151" s="4" t="s">
        <v>5021</v>
      </c>
      <c r="B2151" s="4" t="s">
        <v>5033</v>
      </c>
      <c r="C2151" s="4" t="s">
        <v>4098</v>
      </c>
      <c r="D2151" s="4">
        <v>27.75</v>
      </c>
      <c r="E2151" s="4">
        <v>1.67</v>
      </c>
      <c r="F2151" s="4">
        <v>34.42</v>
      </c>
      <c r="G2151" s="4" t="s">
        <v>5056</v>
      </c>
      <c r="H2151" s="4" t="s">
        <v>5096</v>
      </c>
      <c r="I2151" s="4" t="s">
        <v>16</v>
      </c>
      <c r="J2151" s="5">
        <v>45979</v>
      </c>
      <c r="K2151" s="6">
        <v>44134</v>
      </c>
      <c r="L2151" s="7" t="s">
        <v>5139</v>
      </c>
      <c r="M2151" s="7" t="s">
        <v>5152</v>
      </c>
      <c r="N2151" s="7" t="str">
        <f>_xlfn.TEXTBEFORE(B2151," -")</f>
        <v>Juhayna Dairy</v>
      </c>
      <c r="O2151" s="4">
        <v>47</v>
      </c>
      <c r="P2151" s="8"/>
      <c r="Q2151" s="7"/>
      <c r="R2151" s="7"/>
    </row>
    <row r="2152" spans="1:18" ht="15.75" customHeight="1" x14ac:dyDescent="0.2">
      <c r="A2152" s="4" t="s">
        <v>5008</v>
      </c>
      <c r="B2152" s="4" t="s">
        <v>5038</v>
      </c>
      <c r="C2152" s="4" t="s">
        <v>529</v>
      </c>
      <c r="D2152" s="4">
        <v>20.72</v>
      </c>
      <c r="E2152" s="4">
        <v>1.8</v>
      </c>
      <c r="G2152" s="4" t="s">
        <v>5052</v>
      </c>
      <c r="H2152" s="4" t="s">
        <v>5095</v>
      </c>
      <c r="I2152" s="4" t="s">
        <v>19</v>
      </c>
      <c r="J2152" s="5">
        <v>46008</v>
      </c>
      <c r="K2152" s="6">
        <v>44135</v>
      </c>
      <c r="L2152" s="7" t="s">
        <v>5119</v>
      </c>
      <c r="M2152" s="7" t="s">
        <v>5152</v>
      </c>
      <c r="N2152" s="7" t="str">
        <f>_xlfn.TEXTBEFORE(B2152," -")</f>
        <v>Al Ain Water</v>
      </c>
      <c r="O2152" s="4">
        <v>51</v>
      </c>
      <c r="P2152" s="8"/>
      <c r="Q2152" s="7"/>
      <c r="R2152" s="7"/>
    </row>
    <row r="2153" spans="1:18" ht="15.75" customHeight="1" x14ac:dyDescent="0.2">
      <c r="A2153" s="4" t="s">
        <v>5008</v>
      </c>
      <c r="B2153" s="4" t="s">
        <v>5038</v>
      </c>
      <c r="C2153" s="4" t="s">
        <v>530</v>
      </c>
      <c r="D2153" s="4">
        <v>16.39</v>
      </c>
      <c r="E2153" s="4">
        <v>1.43</v>
      </c>
      <c r="G2153" s="4" t="s">
        <v>5052</v>
      </c>
      <c r="H2153" s="4" t="s">
        <v>5095</v>
      </c>
      <c r="I2153" s="4" t="s">
        <v>19</v>
      </c>
      <c r="J2153" s="5">
        <v>45962</v>
      </c>
      <c r="K2153" s="6">
        <v>44135</v>
      </c>
      <c r="L2153" s="7" t="s">
        <v>5118</v>
      </c>
      <c r="M2153" s="7" t="s">
        <v>5152</v>
      </c>
      <c r="N2153" s="7" t="str">
        <f>_xlfn.TEXTBEFORE(B2153," -")</f>
        <v>Al Ain Water</v>
      </c>
      <c r="O2153" s="4">
        <v>44</v>
      </c>
      <c r="P2153" s="8"/>
      <c r="Q2153" s="7"/>
      <c r="R2153" s="7"/>
    </row>
    <row r="2154" spans="1:18" ht="15.75" customHeight="1" x14ac:dyDescent="0.2">
      <c r="A2154" s="4" t="s">
        <v>5011</v>
      </c>
      <c r="B2154" s="4" t="s">
        <v>5039</v>
      </c>
      <c r="C2154" s="4" t="s">
        <v>1907</v>
      </c>
      <c r="D2154" s="4">
        <v>18.739999999999998</v>
      </c>
      <c r="E2154" s="4">
        <v>1.43</v>
      </c>
      <c r="G2154" s="4" t="s">
        <v>5052</v>
      </c>
      <c r="H2154" s="4" t="s">
        <v>5095</v>
      </c>
      <c r="I2154" s="4" t="s">
        <v>19</v>
      </c>
      <c r="J2154" s="5">
        <v>45993</v>
      </c>
      <c r="K2154" s="6">
        <v>44135</v>
      </c>
      <c r="L2154" s="7" t="s">
        <v>5123</v>
      </c>
      <c r="M2154" s="7" t="s">
        <v>5152</v>
      </c>
      <c r="N2154" s="7" t="str">
        <f>_xlfn.TEXTBEFORE(B2154," -")</f>
        <v>Al Islami Foods</v>
      </c>
      <c r="O2154" s="4">
        <v>49</v>
      </c>
      <c r="P2154" s="8"/>
      <c r="Q2154" s="7"/>
      <c r="R2154" s="7"/>
    </row>
    <row r="2155" spans="1:18" ht="15.75" customHeight="1" x14ac:dyDescent="0.2">
      <c r="A2155" s="4" t="s">
        <v>5008</v>
      </c>
      <c r="B2155" s="4" t="s">
        <v>5038</v>
      </c>
      <c r="C2155" s="4" t="s">
        <v>531</v>
      </c>
      <c r="D2155" s="4">
        <v>26.09</v>
      </c>
      <c r="E2155" s="4">
        <v>2.27</v>
      </c>
      <c r="G2155" s="4" t="s">
        <v>5052</v>
      </c>
      <c r="H2155" s="4" t="s">
        <v>5095</v>
      </c>
      <c r="I2155" s="4" t="s">
        <v>16</v>
      </c>
      <c r="J2155" s="5">
        <v>46021</v>
      </c>
      <c r="K2155" s="6">
        <v>44122</v>
      </c>
      <c r="L2155" s="7" t="s">
        <v>5121</v>
      </c>
      <c r="M2155" s="7" t="s">
        <v>5152</v>
      </c>
      <c r="N2155" s="7" t="str">
        <f>_xlfn.TEXTBEFORE(B2155," -")</f>
        <v>Al Ain Water</v>
      </c>
      <c r="O2155" s="4">
        <v>53</v>
      </c>
      <c r="P2155" s="8"/>
      <c r="Q2155" s="7"/>
      <c r="R2155" s="7"/>
    </row>
    <row r="2156" spans="1:18" ht="15.75" customHeight="1" x14ac:dyDescent="0.2">
      <c r="A2156" s="4" t="s">
        <v>5011</v>
      </c>
      <c r="B2156" s="4" t="s">
        <v>5039</v>
      </c>
      <c r="C2156" s="4" t="s">
        <v>1908</v>
      </c>
      <c r="D2156" s="4">
        <v>17.59</v>
      </c>
      <c r="E2156" s="4">
        <v>1.41</v>
      </c>
      <c r="G2156" s="4" t="s">
        <v>5053</v>
      </c>
      <c r="H2156" s="4" t="s">
        <v>5095</v>
      </c>
      <c r="I2156" s="4" t="s">
        <v>16</v>
      </c>
      <c r="J2156" s="5">
        <v>46015</v>
      </c>
      <c r="K2156" s="6">
        <v>44119</v>
      </c>
      <c r="L2156" s="7" t="s">
        <v>5124</v>
      </c>
      <c r="M2156" s="7" t="s">
        <v>5152</v>
      </c>
      <c r="N2156" s="7" t="str">
        <f>_xlfn.TEXTBEFORE(B2156," -")</f>
        <v>Al Islami Foods</v>
      </c>
      <c r="O2156" s="4">
        <v>52</v>
      </c>
      <c r="P2156" s="8"/>
      <c r="Q2156" s="7"/>
      <c r="R2156" s="7"/>
    </row>
    <row r="2157" spans="1:18" ht="15.75" customHeight="1" x14ac:dyDescent="0.2">
      <c r="A2157" s="4" t="s">
        <v>5010</v>
      </c>
      <c r="B2157" s="4" t="s">
        <v>5041</v>
      </c>
      <c r="C2157" s="4" t="s">
        <v>1538</v>
      </c>
      <c r="D2157" s="4">
        <v>15.98</v>
      </c>
      <c r="E2157" s="4">
        <v>1.28</v>
      </c>
      <c r="G2157" s="4" t="s">
        <v>5052</v>
      </c>
      <c r="H2157" s="4" t="s">
        <v>5095</v>
      </c>
      <c r="I2157" s="4" t="s">
        <v>16</v>
      </c>
      <c r="J2157" s="5">
        <v>46010</v>
      </c>
      <c r="K2157" s="6">
        <v>44129</v>
      </c>
      <c r="L2157" s="7" t="s">
        <v>5126</v>
      </c>
      <c r="M2157" s="7" t="s">
        <v>5152</v>
      </c>
      <c r="N2157" s="7" t="str">
        <f>_xlfn.TEXTBEFORE(B2157," -")</f>
        <v>Al Islami Foods</v>
      </c>
      <c r="O2157" s="4">
        <v>51</v>
      </c>
      <c r="P2157" s="8"/>
      <c r="Q2157" s="7"/>
      <c r="R2157" s="7"/>
    </row>
    <row r="2158" spans="1:18" ht="15.75" customHeight="1" x14ac:dyDescent="0.2">
      <c r="A2158" s="4" t="s">
        <v>5022</v>
      </c>
      <c r="B2158" s="4" t="s">
        <v>5035</v>
      </c>
      <c r="C2158" s="4" t="s">
        <v>4431</v>
      </c>
      <c r="D2158" s="4">
        <v>16.25</v>
      </c>
      <c r="E2158" s="4">
        <v>0.98</v>
      </c>
      <c r="G2158" s="4" t="s">
        <v>5053</v>
      </c>
      <c r="H2158" s="4" t="s">
        <v>5096</v>
      </c>
      <c r="I2158" s="4" t="s">
        <v>16</v>
      </c>
      <c r="J2158" s="5">
        <v>45993</v>
      </c>
      <c r="K2158" s="6">
        <v>44131</v>
      </c>
      <c r="L2158" s="7" t="s">
        <v>5137</v>
      </c>
      <c r="M2158" s="7" t="s">
        <v>5152</v>
      </c>
      <c r="N2158" s="7" t="str">
        <f>_xlfn.TEXTBEFORE(B2158," -")</f>
        <v>Juhayna Dairy</v>
      </c>
      <c r="O2158" s="4">
        <v>49</v>
      </c>
      <c r="P2158" s="8"/>
      <c r="Q2158" s="7"/>
      <c r="R2158" s="7"/>
    </row>
    <row r="2159" spans="1:18" ht="15.75" customHeight="1" x14ac:dyDescent="0.2">
      <c r="A2159" s="4" t="s">
        <v>5018</v>
      </c>
      <c r="B2159" s="4" t="s">
        <v>5049</v>
      </c>
      <c r="C2159" s="4" t="s">
        <v>3755</v>
      </c>
      <c r="D2159" s="4">
        <v>14.5</v>
      </c>
      <c r="E2159" s="4">
        <v>1.1499999999999999</v>
      </c>
      <c r="G2159" s="4" t="s">
        <v>5053</v>
      </c>
      <c r="H2159" s="4" t="s">
        <v>5096</v>
      </c>
      <c r="I2159" s="4" t="s">
        <v>16</v>
      </c>
      <c r="J2159" s="5">
        <v>46010</v>
      </c>
      <c r="K2159" s="6">
        <v>44119</v>
      </c>
      <c r="L2159" s="7" t="s">
        <v>5135</v>
      </c>
      <c r="M2159" s="7" t="s">
        <v>5152</v>
      </c>
      <c r="N2159" s="7" t="str">
        <f>_xlfn.TEXTBEFORE(B2159," -")</f>
        <v>Jarir Bookstore</v>
      </c>
      <c r="O2159" s="4">
        <v>51</v>
      </c>
      <c r="P2159" s="8"/>
      <c r="Q2159" s="7"/>
      <c r="R2159" s="7"/>
    </row>
    <row r="2160" spans="1:18" ht="15.75" customHeight="1" x14ac:dyDescent="0.2">
      <c r="A2160" s="4" t="s">
        <v>5008</v>
      </c>
      <c r="B2160" s="4" t="s">
        <v>5038</v>
      </c>
      <c r="C2160" s="4" t="s">
        <v>532</v>
      </c>
      <c r="D2160" s="4">
        <v>19.57</v>
      </c>
      <c r="E2160" s="4">
        <v>1.7</v>
      </c>
      <c r="G2160" s="4" t="s">
        <v>5052</v>
      </c>
      <c r="H2160" s="4" t="s">
        <v>5095</v>
      </c>
      <c r="I2160" s="4" t="s">
        <v>16</v>
      </c>
      <c r="J2160" s="5">
        <v>45983</v>
      </c>
      <c r="K2160" s="6">
        <v>44119</v>
      </c>
      <c r="L2160" s="7" t="s">
        <v>5118</v>
      </c>
      <c r="M2160" s="7" t="s">
        <v>5152</v>
      </c>
      <c r="N2160" s="7" t="str">
        <f>_xlfn.TEXTBEFORE(B2160," -")</f>
        <v>Al Ain Water</v>
      </c>
      <c r="O2160" s="4">
        <v>47</v>
      </c>
      <c r="P2160" s="8"/>
      <c r="Q2160" s="7"/>
      <c r="R2160" s="7"/>
    </row>
    <row r="2161" spans="1:18" ht="15.75" customHeight="1" x14ac:dyDescent="0.2">
      <c r="A2161" s="4" t="s">
        <v>5021</v>
      </c>
      <c r="B2161" s="4" t="s">
        <v>5033</v>
      </c>
      <c r="C2161" s="4" t="s">
        <v>4099</v>
      </c>
      <c r="D2161" s="4">
        <v>24.4</v>
      </c>
      <c r="E2161" s="4">
        <v>0</v>
      </c>
      <c r="F2161" s="4">
        <v>24.4</v>
      </c>
      <c r="G2161" s="4" t="s">
        <v>5052</v>
      </c>
      <c r="H2161" s="4" t="s">
        <v>5096</v>
      </c>
      <c r="I2161" s="4" t="s">
        <v>16</v>
      </c>
      <c r="J2161" s="5">
        <v>45973</v>
      </c>
      <c r="K2161" s="6">
        <v>44119</v>
      </c>
      <c r="L2161" s="7" t="s">
        <v>5138</v>
      </c>
      <c r="M2161" s="7" t="s">
        <v>5152</v>
      </c>
      <c r="N2161" s="7" t="str">
        <f>_xlfn.TEXTBEFORE(B2161," -")</f>
        <v>Juhayna Dairy</v>
      </c>
      <c r="O2161" s="4">
        <v>46</v>
      </c>
      <c r="P2161" s="8"/>
      <c r="Q2161" s="7"/>
      <c r="R2161" s="7"/>
    </row>
    <row r="2162" spans="1:18" ht="15.75" customHeight="1" x14ac:dyDescent="0.2">
      <c r="A2162" s="4" t="s">
        <v>5008</v>
      </c>
      <c r="B2162" s="4" t="s">
        <v>5038</v>
      </c>
      <c r="C2162" s="4" t="s">
        <v>533</v>
      </c>
      <c r="D2162" s="4">
        <v>72.47</v>
      </c>
      <c r="E2162" s="4">
        <v>6.3</v>
      </c>
      <c r="F2162" s="4">
        <v>78.77</v>
      </c>
      <c r="G2162" s="4" t="s">
        <v>5055</v>
      </c>
      <c r="H2162" s="4" t="s">
        <v>5095</v>
      </c>
      <c r="I2162" s="4" t="s">
        <v>16</v>
      </c>
      <c r="J2162" s="5">
        <v>45996</v>
      </c>
      <c r="K2162" s="6">
        <v>44128</v>
      </c>
      <c r="L2162" s="7" t="s">
        <v>5119</v>
      </c>
      <c r="M2162" s="7" t="s">
        <v>5152</v>
      </c>
      <c r="N2162" s="7" t="str">
        <f>_xlfn.TEXTBEFORE(B2162," -")</f>
        <v>Al Ain Water</v>
      </c>
      <c r="O2162" s="4">
        <v>49</v>
      </c>
      <c r="P2162" s="8"/>
      <c r="Q2162" s="7"/>
      <c r="R2162" s="7"/>
    </row>
    <row r="2163" spans="1:18" ht="15.75" customHeight="1" x14ac:dyDescent="0.2">
      <c r="A2163" s="4" t="s">
        <v>5012</v>
      </c>
      <c r="B2163" s="4" t="s">
        <v>5040</v>
      </c>
      <c r="C2163" s="4" t="s">
        <v>2380</v>
      </c>
      <c r="D2163" s="4">
        <v>34.97</v>
      </c>
      <c r="E2163" s="4">
        <v>2.8</v>
      </c>
      <c r="G2163" s="4" t="s">
        <v>5052</v>
      </c>
      <c r="H2163" s="4" t="s">
        <v>5095</v>
      </c>
      <c r="I2163" s="4" t="s">
        <v>16</v>
      </c>
      <c r="J2163" s="5">
        <v>45995</v>
      </c>
      <c r="K2163" s="6">
        <v>44134</v>
      </c>
      <c r="L2163" s="7" t="s">
        <v>5123</v>
      </c>
      <c r="M2163" s="7" t="s">
        <v>5152</v>
      </c>
      <c r="N2163" s="7" t="str">
        <f>_xlfn.TEXTBEFORE(B2163," -")</f>
        <v>Al Islami Foods</v>
      </c>
      <c r="O2163" s="4">
        <v>49</v>
      </c>
      <c r="P2163" s="8"/>
      <c r="Q2163" s="7"/>
      <c r="R2163" s="7"/>
    </row>
    <row r="2164" spans="1:18" ht="15.75" customHeight="1" x14ac:dyDescent="0.2">
      <c r="A2164" s="4" t="s">
        <v>5008</v>
      </c>
      <c r="B2164" s="4" t="s">
        <v>5038</v>
      </c>
      <c r="C2164" s="4" t="s">
        <v>534</v>
      </c>
      <c r="D2164" s="4">
        <v>16.21</v>
      </c>
      <c r="E2164" s="4">
        <v>1.41</v>
      </c>
      <c r="G2164" s="4" t="s">
        <v>5052</v>
      </c>
      <c r="H2164" s="4" t="s">
        <v>5095</v>
      </c>
      <c r="I2164" s="4" t="s">
        <v>16</v>
      </c>
      <c r="J2164" s="5">
        <v>45992</v>
      </c>
      <c r="K2164" s="6">
        <v>44127</v>
      </c>
      <c r="L2164" s="7" t="s">
        <v>5121</v>
      </c>
      <c r="M2164" s="7" t="s">
        <v>5152</v>
      </c>
      <c r="N2164" s="7" t="str">
        <f>_xlfn.TEXTBEFORE(B2164," -")</f>
        <v>Al Ain Water</v>
      </c>
      <c r="O2164" s="4">
        <v>49</v>
      </c>
      <c r="P2164" s="8"/>
      <c r="Q2164" s="7"/>
      <c r="R2164" s="7"/>
    </row>
    <row r="2165" spans="1:18" ht="15.75" customHeight="1" x14ac:dyDescent="0.2">
      <c r="A2165" s="4" t="s">
        <v>5022</v>
      </c>
      <c r="B2165" s="4" t="s">
        <v>5035</v>
      </c>
      <c r="C2165" s="4" t="s">
        <v>4432</v>
      </c>
      <c r="D2165" s="4">
        <v>26.7</v>
      </c>
      <c r="E2165" s="4">
        <v>1.6</v>
      </c>
      <c r="F2165" s="4">
        <v>28.3</v>
      </c>
      <c r="G2165" s="4" t="s">
        <v>5056</v>
      </c>
      <c r="H2165" s="4" t="s">
        <v>5096</v>
      </c>
      <c r="I2165" s="4" t="s">
        <v>16</v>
      </c>
      <c r="J2165" s="5">
        <v>46008</v>
      </c>
      <c r="K2165" s="6">
        <v>44132</v>
      </c>
      <c r="L2165" s="7" t="s">
        <v>5139</v>
      </c>
      <c r="M2165" s="7" t="s">
        <v>5152</v>
      </c>
      <c r="N2165" s="7" t="str">
        <f>_xlfn.TEXTBEFORE(B2165," -")</f>
        <v>Juhayna Dairy</v>
      </c>
      <c r="O2165" s="4">
        <v>51</v>
      </c>
      <c r="P2165" s="8"/>
      <c r="Q2165" s="7"/>
      <c r="R2165" s="7"/>
    </row>
    <row r="2166" spans="1:18" ht="15.75" customHeight="1" x14ac:dyDescent="0.2">
      <c r="A2166" s="4" t="s">
        <v>5015</v>
      </c>
      <c r="B2166" s="4" t="s">
        <v>5032</v>
      </c>
      <c r="C2166" s="4" t="s">
        <v>3236</v>
      </c>
      <c r="D2166" s="4">
        <v>30</v>
      </c>
      <c r="E2166" s="4">
        <v>2.42</v>
      </c>
      <c r="G2166" s="4" t="s">
        <v>5052</v>
      </c>
      <c r="H2166" s="4" t="s">
        <v>5096</v>
      </c>
      <c r="I2166" s="4" t="s">
        <v>16</v>
      </c>
      <c r="J2166" s="5">
        <v>46003</v>
      </c>
      <c r="K2166" s="6">
        <v>44129</v>
      </c>
      <c r="L2166" s="7" t="s">
        <v>5131</v>
      </c>
      <c r="M2166" s="7" t="s">
        <v>5152</v>
      </c>
      <c r="N2166" s="7" t="str">
        <f>_xlfn.TEXTBEFORE(B2166," -")</f>
        <v>Almarai Dairy</v>
      </c>
      <c r="O2166" s="4">
        <v>50</v>
      </c>
      <c r="P2166" s="8"/>
      <c r="Q2166" s="7"/>
      <c r="R2166" s="7"/>
    </row>
    <row r="2167" spans="1:18" ht="15.75" customHeight="1" x14ac:dyDescent="0.2">
      <c r="A2167" s="4" t="s">
        <v>5009</v>
      </c>
      <c r="B2167" s="4" t="s">
        <v>5037</v>
      </c>
      <c r="C2167" s="4" t="s">
        <v>1256</v>
      </c>
      <c r="D2167" s="4">
        <v>31.98</v>
      </c>
      <c r="E2167" s="4">
        <v>0</v>
      </c>
      <c r="F2167" s="4">
        <v>31.98</v>
      </c>
      <c r="G2167" s="4" t="s">
        <v>5052</v>
      </c>
      <c r="H2167" s="4" t="s">
        <v>5095</v>
      </c>
      <c r="I2167" s="4" t="s">
        <v>16</v>
      </c>
      <c r="J2167" s="5">
        <v>45982</v>
      </c>
      <c r="K2167" s="6">
        <v>44122</v>
      </c>
      <c r="L2167" s="7" t="s">
        <v>5120</v>
      </c>
      <c r="M2167" s="7" t="s">
        <v>5152</v>
      </c>
      <c r="N2167" s="7" t="str">
        <f>_xlfn.TEXTBEFORE(B2167," -")</f>
        <v>Al Ain Water</v>
      </c>
      <c r="O2167" s="4">
        <v>47</v>
      </c>
      <c r="P2167" s="8"/>
      <c r="Q2167" s="7"/>
      <c r="R2167" s="7"/>
    </row>
    <row r="2168" spans="1:18" ht="15.75" customHeight="1" x14ac:dyDescent="0.2">
      <c r="A2168" s="4" t="s">
        <v>5008</v>
      </c>
      <c r="B2168" s="4" t="s">
        <v>5038</v>
      </c>
      <c r="C2168" s="4" t="s">
        <v>535</v>
      </c>
      <c r="D2168" s="4">
        <v>21.1</v>
      </c>
      <c r="E2168" s="4">
        <v>1.8399999999999901</v>
      </c>
      <c r="G2168" s="4" t="s">
        <v>5052</v>
      </c>
      <c r="H2168" s="4" t="s">
        <v>5095</v>
      </c>
      <c r="I2168" s="4" t="s">
        <v>16</v>
      </c>
      <c r="J2168" s="5">
        <v>45986</v>
      </c>
      <c r="K2168" s="6">
        <v>44134</v>
      </c>
      <c r="L2168" s="7" t="s">
        <v>5121</v>
      </c>
      <c r="M2168" s="7" t="s">
        <v>5152</v>
      </c>
      <c r="N2168" s="7" t="str">
        <f>_xlfn.TEXTBEFORE(B2168," -")</f>
        <v>Al Ain Water</v>
      </c>
      <c r="O2168" s="4">
        <v>48</v>
      </c>
      <c r="P2168" s="8"/>
      <c r="Q2168" s="7"/>
      <c r="R2168" s="7"/>
    </row>
    <row r="2169" spans="1:18" ht="15.75" customHeight="1" x14ac:dyDescent="0.2">
      <c r="A2169" s="4" t="s">
        <v>5014</v>
      </c>
      <c r="B2169" s="4" t="s">
        <v>5030</v>
      </c>
      <c r="C2169" s="4" t="s">
        <v>2999</v>
      </c>
      <c r="D2169" s="4">
        <v>14</v>
      </c>
      <c r="E2169" s="4">
        <v>1.2</v>
      </c>
      <c r="F2169" s="4">
        <v>15.2</v>
      </c>
      <c r="G2169" s="4" t="s">
        <v>5055</v>
      </c>
      <c r="H2169" s="4" t="s">
        <v>5096</v>
      </c>
      <c r="I2169" s="4" t="s">
        <v>16</v>
      </c>
      <c r="J2169" s="5">
        <v>45963</v>
      </c>
      <c r="K2169" s="6">
        <v>44134</v>
      </c>
      <c r="L2169" s="7" t="s">
        <v>5131</v>
      </c>
      <c r="M2169" s="7" t="s">
        <v>5152</v>
      </c>
      <c r="N2169" s="7" t="str">
        <f>_xlfn.TEXTBEFORE(B2169," -")</f>
        <v>Almarai Dairy</v>
      </c>
      <c r="O2169" s="4">
        <v>45</v>
      </c>
      <c r="P2169" s="8"/>
      <c r="Q2169" s="7"/>
      <c r="R2169" s="7"/>
    </row>
    <row r="2170" spans="1:18" ht="15.75" customHeight="1" x14ac:dyDescent="0.2">
      <c r="A2170" s="4" t="s">
        <v>5011</v>
      </c>
      <c r="B2170" s="4" t="s">
        <v>5039</v>
      </c>
      <c r="C2170" s="4" t="s">
        <v>1909</v>
      </c>
      <c r="D2170" s="4">
        <v>51.93</v>
      </c>
      <c r="E2170" s="4">
        <v>4.1500000000000004</v>
      </c>
      <c r="G2170" s="4" t="s">
        <v>5052</v>
      </c>
      <c r="H2170" s="4" t="s">
        <v>5095</v>
      </c>
      <c r="I2170" s="4" t="s">
        <v>16</v>
      </c>
      <c r="J2170" s="5">
        <v>45987</v>
      </c>
      <c r="K2170" s="6">
        <v>44122</v>
      </c>
      <c r="L2170" s="7" t="s">
        <v>5126</v>
      </c>
      <c r="M2170" s="7" t="s">
        <v>5152</v>
      </c>
      <c r="N2170" s="7" t="str">
        <f>_xlfn.TEXTBEFORE(B2170," -")</f>
        <v>Al Islami Foods</v>
      </c>
      <c r="O2170" s="4">
        <v>48</v>
      </c>
      <c r="P2170" s="8"/>
      <c r="Q2170" s="7"/>
      <c r="R2170" s="7"/>
    </row>
    <row r="2171" spans="1:18" ht="15.75" customHeight="1" x14ac:dyDescent="0.2">
      <c r="A2171" s="4" t="s">
        <v>5008</v>
      </c>
      <c r="B2171" s="4" t="s">
        <v>5038</v>
      </c>
      <c r="C2171" s="4" t="s">
        <v>536</v>
      </c>
      <c r="D2171" s="4">
        <v>9.98</v>
      </c>
      <c r="E2171" s="4">
        <v>0.87</v>
      </c>
      <c r="G2171" s="4" t="s">
        <v>5052</v>
      </c>
      <c r="H2171" s="4" t="s">
        <v>5095</v>
      </c>
      <c r="I2171" s="4" t="s">
        <v>19</v>
      </c>
      <c r="J2171" s="5">
        <v>45994</v>
      </c>
      <c r="K2171" s="6">
        <v>44131</v>
      </c>
      <c r="L2171" s="7" t="s">
        <v>5118</v>
      </c>
      <c r="M2171" s="7" t="s">
        <v>5152</v>
      </c>
      <c r="N2171" s="7" t="str">
        <f>_xlfn.TEXTBEFORE(B2171," -")</f>
        <v>Al Ain Water</v>
      </c>
      <c r="O2171" s="4">
        <v>49</v>
      </c>
      <c r="P2171" s="8"/>
      <c r="Q2171" s="7"/>
      <c r="R2171" s="7"/>
    </row>
    <row r="2172" spans="1:18" ht="15.75" customHeight="1" x14ac:dyDescent="0.2">
      <c r="A2172" s="4" t="s">
        <v>5021</v>
      </c>
      <c r="B2172" s="4" t="s">
        <v>5033</v>
      </c>
      <c r="C2172" s="4" t="s">
        <v>4100</v>
      </c>
      <c r="D2172" s="4">
        <v>35.25</v>
      </c>
      <c r="E2172" s="4">
        <v>2.12</v>
      </c>
      <c r="G2172" s="4" t="s">
        <v>5052</v>
      </c>
      <c r="H2172" s="4" t="s">
        <v>5096</v>
      </c>
      <c r="I2172" s="4" t="s">
        <v>16</v>
      </c>
      <c r="J2172" s="5">
        <v>45985</v>
      </c>
      <c r="K2172" s="6">
        <v>44128</v>
      </c>
      <c r="L2172" s="7" t="s">
        <v>5141</v>
      </c>
      <c r="M2172" s="7" t="s">
        <v>5152</v>
      </c>
      <c r="N2172" s="7" t="str">
        <f>_xlfn.TEXTBEFORE(B2172," -")</f>
        <v>Juhayna Dairy</v>
      </c>
      <c r="O2172" s="4">
        <v>48</v>
      </c>
      <c r="P2172" s="8"/>
      <c r="Q2172" s="7"/>
      <c r="R2172" s="7"/>
    </row>
    <row r="2173" spans="1:18" ht="15.75" customHeight="1" x14ac:dyDescent="0.2">
      <c r="A2173" s="4" t="s">
        <v>5025</v>
      </c>
      <c r="B2173" s="4" t="s">
        <v>5046</v>
      </c>
      <c r="C2173" s="4" t="s">
        <v>4905</v>
      </c>
      <c r="D2173" s="4">
        <v>9.99</v>
      </c>
      <c r="E2173" s="4">
        <v>0.65</v>
      </c>
      <c r="F2173" s="4">
        <v>10.64</v>
      </c>
      <c r="G2173" s="4" t="s">
        <v>5052</v>
      </c>
      <c r="H2173" s="4" t="s">
        <v>5096</v>
      </c>
      <c r="I2173" s="4" t="s">
        <v>19</v>
      </c>
      <c r="J2173" s="5">
        <v>46019</v>
      </c>
      <c r="K2173" s="6">
        <v>44135</v>
      </c>
      <c r="L2173" s="7" t="s">
        <v>5144</v>
      </c>
      <c r="M2173" s="7" t="s">
        <v>5152</v>
      </c>
      <c r="N2173" s="7" t="str">
        <f>_xlfn.TEXTBEFORE(B2173," -")</f>
        <v>Savola Foods</v>
      </c>
      <c r="O2173" s="4">
        <v>53</v>
      </c>
      <c r="P2173" s="8"/>
      <c r="Q2173" s="7"/>
      <c r="R2173" s="7"/>
    </row>
    <row r="2174" spans="1:18" ht="15.75" customHeight="1" x14ac:dyDescent="0.2">
      <c r="A2174" s="4" t="s">
        <v>5014</v>
      </c>
      <c r="B2174" s="4" t="s">
        <v>5030</v>
      </c>
      <c r="C2174" s="4" t="s">
        <v>3000</v>
      </c>
      <c r="D2174" s="4">
        <v>14</v>
      </c>
      <c r="E2174" s="4">
        <v>1.2</v>
      </c>
      <c r="F2174" s="4">
        <v>15.2</v>
      </c>
      <c r="G2174" s="4" t="s">
        <v>5056</v>
      </c>
      <c r="H2174" s="4" t="s">
        <v>5096</v>
      </c>
      <c r="I2174" s="4" t="s">
        <v>16</v>
      </c>
      <c r="J2174" s="5">
        <v>46005</v>
      </c>
      <c r="K2174" s="6">
        <v>44130</v>
      </c>
      <c r="L2174" s="7" t="s">
        <v>5128</v>
      </c>
      <c r="M2174" s="7" t="s">
        <v>5152</v>
      </c>
      <c r="N2174" s="7" t="str">
        <f>_xlfn.TEXTBEFORE(B2174," -")</f>
        <v>Almarai Dairy</v>
      </c>
      <c r="O2174" s="4">
        <v>51</v>
      </c>
      <c r="P2174" s="8"/>
      <c r="Q2174" s="7"/>
      <c r="R2174" s="7"/>
    </row>
    <row r="2175" spans="1:18" ht="15.75" customHeight="1" x14ac:dyDescent="0.2">
      <c r="A2175" s="4" t="s">
        <v>5010</v>
      </c>
      <c r="B2175" s="4" t="s">
        <v>5041</v>
      </c>
      <c r="C2175" s="4" t="s">
        <v>1539</v>
      </c>
      <c r="D2175" s="4">
        <v>45.97</v>
      </c>
      <c r="E2175" s="4">
        <v>3.68</v>
      </c>
      <c r="G2175" s="4" t="s">
        <v>5052</v>
      </c>
      <c r="H2175" s="4" t="s">
        <v>5095</v>
      </c>
      <c r="I2175" s="4" t="s">
        <v>16</v>
      </c>
      <c r="J2175" s="5">
        <v>45990</v>
      </c>
      <c r="K2175" s="6">
        <v>44132</v>
      </c>
      <c r="L2175" s="7" t="s">
        <v>5123</v>
      </c>
      <c r="M2175" s="7" t="s">
        <v>5152</v>
      </c>
      <c r="N2175" s="7" t="str">
        <f>_xlfn.TEXTBEFORE(B2175," -")</f>
        <v>Al Islami Foods</v>
      </c>
      <c r="O2175" s="4">
        <v>48</v>
      </c>
      <c r="P2175" s="8"/>
      <c r="Q2175" s="7"/>
      <c r="R2175" s="7"/>
    </row>
    <row r="2176" spans="1:18" ht="15.75" customHeight="1" x14ac:dyDescent="0.2">
      <c r="A2176" s="4" t="s">
        <v>5025</v>
      </c>
      <c r="B2176" s="4" t="s">
        <v>5046</v>
      </c>
      <c r="C2176" s="4" t="s">
        <v>4906</v>
      </c>
      <c r="D2176" s="4">
        <v>17.57</v>
      </c>
      <c r="E2176" s="4">
        <v>1.1399999999999999</v>
      </c>
      <c r="G2176" s="4" t="s">
        <v>5053</v>
      </c>
      <c r="H2176" s="4" t="s">
        <v>5096</v>
      </c>
      <c r="I2176" s="4" t="s">
        <v>16</v>
      </c>
      <c r="J2176" s="5">
        <v>46007</v>
      </c>
      <c r="K2176" s="6">
        <v>44135</v>
      </c>
      <c r="L2176" s="7" t="s">
        <v>5144</v>
      </c>
      <c r="M2176" s="7" t="s">
        <v>5152</v>
      </c>
      <c r="N2176" s="7" t="str">
        <f>_xlfn.TEXTBEFORE(B2176," -")</f>
        <v>Savola Foods</v>
      </c>
      <c r="O2176" s="4">
        <v>51</v>
      </c>
      <c r="P2176" s="8"/>
      <c r="Q2176" s="7"/>
      <c r="R2176" s="7"/>
    </row>
    <row r="2177" spans="1:18" ht="15.75" customHeight="1" x14ac:dyDescent="0.2">
      <c r="A2177" s="4" t="s">
        <v>5015</v>
      </c>
      <c r="B2177" s="4" t="s">
        <v>5032</v>
      </c>
      <c r="C2177" s="4" t="s">
        <v>3237</v>
      </c>
      <c r="D2177" s="4">
        <v>30</v>
      </c>
      <c r="E2177" s="4">
        <v>0.86</v>
      </c>
      <c r="F2177" s="4">
        <v>30.86</v>
      </c>
      <c r="G2177" s="4" t="s">
        <v>5053</v>
      </c>
      <c r="H2177" s="4" t="s">
        <v>5096</v>
      </c>
      <c r="I2177" s="4" t="s">
        <v>16</v>
      </c>
      <c r="J2177" s="5">
        <v>46008</v>
      </c>
      <c r="K2177" s="6">
        <v>44129</v>
      </c>
      <c r="L2177" s="7" t="s">
        <v>5127</v>
      </c>
      <c r="M2177" s="7" t="s">
        <v>5152</v>
      </c>
      <c r="N2177" s="7" t="str">
        <f>_xlfn.TEXTBEFORE(B2177," -")</f>
        <v>Almarai Dairy</v>
      </c>
      <c r="O2177" s="4">
        <v>51</v>
      </c>
      <c r="P2177" s="8"/>
      <c r="Q2177" s="7"/>
      <c r="R2177" s="7"/>
    </row>
    <row r="2178" spans="1:18" ht="15.75" customHeight="1" x14ac:dyDescent="0.2">
      <c r="A2178" s="4" t="s">
        <v>5022</v>
      </c>
      <c r="B2178" s="4" t="s">
        <v>5035</v>
      </c>
      <c r="C2178" s="4" t="s">
        <v>4433</v>
      </c>
      <c r="D2178" s="4">
        <v>40.65</v>
      </c>
      <c r="E2178" s="4">
        <v>2.44</v>
      </c>
      <c r="F2178" s="4">
        <v>43.09</v>
      </c>
      <c r="G2178" s="4" t="s">
        <v>5054</v>
      </c>
      <c r="H2178" s="4" t="s">
        <v>5096</v>
      </c>
      <c r="I2178" s="4" t="s">
        <v>19</v>
      </c>
      <c r="J2178" s="5">
        <v>46005</v>
      </c>
      <c r="K2178" s="6">
        <v>44135</v>
      </c>
      <c r="L2178" s="7" t="s">
        <v>5139</v>
      </c>
      <c r="M2178" s="7" t="s">
        <v>5152</v>
      </c>
      <c r="N2178" s="7" t="str">
        <f>_xlfn.TEXTBEFORE(B2178," -")</f>
        <v>Juhayna Dairy</v>
      </c>
      <c r="O2178" s="4">
        <v>51</v>
      </c>
      <c r="P2178" s="8"/>
      <c r="Q2178" s="7"/>
      <c r="R2178" s="7"/>
    </row>
    <row r="2179" spans="1:18" ht="15.75" customHeight="1" x14ac:dyDescent="0.2">
      <c r="A2179" s="4" t="s">
        <v>5008</v>
      </c>
      <c r="B2179" s="4" t="s">
        <v>5038</v>
      </c>
      <c r="C2179" s="4" t="s">
        <v>537</v>
      </c>
      <c r="D2179" s="4">
        <v>16.46</v>
      </c>
      <c r="E2179" s="4">
        <v>1.43</v>
      </c>
      <c r="G2179" s="4" t="s">
        <v>5052</v>
      </c>
      <c r="H2179" s="4" t="s">
        <v>5095</v>
      </c>
      <c r="I2179" s="4" t="s">
        <v>16</v>
      </c>
      <c r="J2179" s="5">
        <v>45998</v>
      </c>
      <c r="K2179" s="6">
        <v>44122</v>
      </c>
      <c r="L2179" s="7" t="s">
        <v>5121</v>
      </c>
      <c r="M2179" s="7" t="s">
        <v>5152</v>
      </c>
      <c r="N2179" s="7" t="str">
        <f>_xlfn.TEXTBEFORE(B2179," -")</f>
        <v>Al Ain Water</v>
      </c>
      <c r="O2179" s="4">
        <v>50</v>
      </c>
      <c r="P2179" s="8"/>
      <c r="Q2179" s="7"/>
      <c r="R2179" s="7"/>
    </row>
    <row r="2180" spans="1:18" ht="15.75" customHeight="1" x14ac:dyDescent="0.2">
      <c r="A2180" s="4" t="s">
        <v>5010</v>
      </c>
      <c r="B2180" s="4" t="s">
        <v>5041</v>
      </c>
      <c r="C2180" s="4" t="s">
        <v>1540</v>
      </c>
      <c r="D2180" s="4">
        <v>23.73</v>
      </c>
      <c r="E2180" s="4">
        <v>1.83</v>
      </c>
      <c r="G2180" s="4" t="s">
        <v>5052</v>
      </c>
      <c r="H2180" s="4" t="s">
        <v>5095</v>
      </c>
      <c r="I2180" s="4" t="s">
        <v>16</v>
      </c>
      <c r="J2180" s="5">
        <v>46003</v>
      </c>
      <c r="K2180" s="6">
        <v>44128</v>
      </c>
      <c r="L2180" s="7" t="s">
        <v>5125</v>
      </c>
      <c r="M2180" s="7" t="s">
        <v>5152</v>
      </c>
      <c r="N2180" s="7" t="str">
        <f>_xlfn.TEXTBEFORE(B2180," -")</f>
        <v>Al Islami Foods</v>
      </c>
      <c r="O2180" s="4">
        <v>50</v>
      </c>
      <c r="P2180" s="8"/>
      <c r="Q2180" s="7"/>
      <c r="R2180" s="7"/>
    </row>
    <row r="2181" spans="1:18" ht="15.75" customHeight="1" x14ac:dyDescent="0.2">
      <c r="A2181" s="4" t="s">
        <v>5022</v>
      </c>
      <c r="B2181" s="4" t="s">
        <v>5035</v>
      </c>
      <c r="C2181" s="4" t="s">
        <v>4434</v>
      </c>
      <c r="D2181" s="4">
        <v>10.95</v>
      </c>
      <c r="E2181" s="4">
        <v>0.66</v>
      </c>
      <c r="F2181" s="4">
        <v>13.8</v>
      </c>
      <c r="G2181" s="4" t="s">
        <v>5056</v>
      </c>
      <c r="H2181" s="4" t="s">
        <v>5096</v>
      </c>
      <c r="I2181" s="4" t="s">
        <v>16</v>
      </c>
      <c r="J2181" s="5">
        <v>46006</v>
      </c>
      <c r="K2181" s="6">
        <v>44127</v>
      </c>
      <c r="L2181" s="7" t="s">
        <v>5140</v>
      </c>
      <c r="M2181" s="7" t="s">
        <v>5152</v>
      </c>
      <c r="N2181" s="7" t="str">
        <f>_xlfn.TEXTBEFORE(B2181," -")</f>
        <v>Juhayna Dairy</v>
      </c>
      <c r="O2181" s="4">
        <v>51</v>
      </c>
      <c r="P2181" s="8"/>
      <c r="Q2181" s="7"/>
      <c r="R2181" s="7"/>
    </row>
    <row r="2182" spans="1:18" ht="15.75" customHeight="1" x14ac:dyDescent="0.2">
      <c r="A2182" s="4" t="s">
        <v>5022</v>
      </c>
      <c r="B2182" s="4" t="s">
        <v>5035</v>
      </c>
      <c r="C2182" s="4" t="s">
        <v>4435</v>
      </c>
      <c r="D2182" s="4">
        <v>28</v>
      </c>
      <c r="E2182" s="4">
        <v>1.7</v>
      </c>
      <c r="F2182" s="4">
        <v>29.7</v>
      </c>
      <c r="G2182" s="4" t="s">
        <v>5053</v>
      </c>
      <c r="H2182" s="4" t="s">
        <v>5096</v>
      </c>
      <c r="I2182" s="4" t="s">
        <v>16</v>
      </c>
      <c r="J2182" s="5">
        <v>45972</v>
      </c>
      <c r="K2182" s="6">
        <v>44122</v>
      </c>
      <c r="L2182" s="7" t="s">
        <v>5141</v>
      </c>
      <c r="M2182" s="7" t="s">
        <v>5152</v>
      </c>
      <c r="N2182" s="7" t="str">
        <f>_xlfn.TEXTBEFORE(B2182," -")</f>
        <v>Juhayna Dairy</v>
      </c>
      <c r="O2182" s="4">
        <v>46</v>
      </c>
      <c r="P2182" s="8"/>
      <c r="Q2182" s="7"/>
      <c r="R2182" s="7"/>
    </row>
    <row r="2183" spans="1:18" ht="15.75" customHeight="1" x14ac:dyDescent="0.2">
      <c r="A2183" s="4" t="s">
        <v>5008</v>
      </c>
      <c r="B2183" s="4" t="s">
        <v>5038</v>
      </c>
      <c r="C2183" s="4" t="s">
        <v>538</v>
      </c>
      <c r="D2183" s="4">
        <v>13.64</v>
      </c>
      <c r="E2183" s="4">
        <v>1.19</v>
      </c>
      <c r="G2183" s="4" t="s">
        <v>5052</v>
      </c>
      <c r="H2183" s="4" t="s">
        <v>5095</v>
      </c>
      <c r="I2183" s="4" t="s">
        <v>16</v>
      </c>
      <c r="J2183" s="5">
        <v>45991</v>
      </c>
      <c r="K2183" s="6">
        <v>44127</v>
      </c>
      <c r="L2183" s="7" t="s">
        <v>5118</v>
      </c>
      <c r="M2183" s="7" t="s">
        <v>5152</v>
      </c>
      <c r="N2183" s="7" t="str">
        <f>_xlfn.TEXTBEFORE(B2183," -")</f>
        <v>Al Ain Water</v>
      </c>
      <c r="O2183" s="4">
        <v>49</v>
      </c>
      <c r="P2183" s="8"/>
      <c r="Q2183" s="7"/>
      <c r="R2183" s="7"/>
    </row>
    <row r="2184" spans="1:18" ht="15.75" customHeight="1" x14ac:dyDescent="0.2">
      <c r="A2184" s="4" t="s">
        <v>5022</v>
      </c>
      <c r="B2184" s="4" t="s">
        <v>5035</v>
      </c>
      <c r="C2184" s="4" t="s">
        <v>4436</v>
      </c>
      <c r="D2184" s="4">
        <v>32</v>
      </c>
      <c r="E2184" s="4">
        <v>0</v>
      </c>
      <c r="F2184" s="4">
        <v>32</v>
      </c>
      <c r="G2184" s="4" t="s">
        <v>5052</v>
      </c>
      <c r="H2184" s="4" t="s">
        <v>5096</v>
      </c>
      <c r="I2184" s="4" t="s">
        <v>16</v>
      </c>
      <c r="J2184" s="5">
        <v>46001</v>
      </c>
      <c r="K2184" s="6">
        <v>44134</v>
      </c>
      <c r="L2184" s="7" t="s">
        <v>5139</v>
      </c>
      <c r="M2184" s="7" t="s">
        <v>5152</v>
      </c>
      <c r="N2184" s="7" t="str">
        <f>_xlfn.TEXTBEFORE(B2184," -")</f>
        <v>Juhayna Dairy</v>
      </c>
      <c r="O2184" s="4">
        <v>50</v>
      </c>
      <c r="P2184" s="8"/>
      <c r="Q2184" s="7"/>
      <c r="R2184" s="7"/>
    </row>
    <row r="2185" spans="1:18" ht="15.75" customHeight="1" x14ac:dyDescent="0.2">
      <c r="A2185" s="4" t="s">
        <v>5008</v>
      </c>
      <c r="B2185" s="4" t="s">
        <v>5038</v>
      </c>
      <c r="C2185" s="4" t="s">
        <v>539</v>
      </c>
      <c r="D2185" s="4">
        <v>18.97</v>
      </c>
      <c r="E2185" s="4">
        <v>1.65</v>
      </c>
      <c r="G2185" s="4" t="s">
        <v>5052</v>
      </c>
      <c r="H2185" s="4" t="s">
        <v>5095</v>
      </c>
      <c r="I2185" s="4" t="s">
        <v>16</v>
      </c>
      <c r="J2185" s="5">
        <v>45965</v>
      </c>
      <c r="K2185" s="6">
        <v>44130</v>
      </c>
      <c r="L2185" s="7" t="s">
        <v>5119</v>
      </c>
      <c r="M2185" s="7" t="s">
        <v>5152</v>
      </c>
      <c r="N2185" s="7" t="str">
        <f>_xlfn.TEXTBEFORE(B2185," -")</f>
        <v>Al Ain Water</v>
      </c>
      <c r="O2185" s="4">
        <v>45</v>
      </c>
      <c r="P2185" s="8"/>
      <c r="Q2185" s="7"/>
      <c r="R2185" s="7"/>
    </row>
    <row r="2186" spans="1:18" ht="15.75" customHeight="1" x14ac:dyDescent="0.2">
      <c r="A2186" s="4" t="s">
        <v>5021</v>
      </c>
      <c r="B2186" s="4" t="s">
        <v>5033</v>
      </c>
      <c r="C2186" s="4" t="s">
        <v>4101</v>
      </c>
      <c r="D2186" s="4">
        <v>19.5</v>
      </c>
      <c r="E2186" s="4">
        <v>1.17</v>
      </c>
      <c r="F2186" s="4">
        <v>20.67</v>
      </c>
      <c r="G2186" s="4" t="s">
        <v>5056</v>
      </c>
      <c r="H2186" s="4" t="s">
        <v>5096</v>
      </c>
      <c r="I2186" s="4" t="s">
        <v>16</v>
      </c>
      <c r="J2186" s="5">
        <v>46014</v>
      </c>
      <c r="K2186" s="6">
        <v>44129</v>
      </c>
      <c r="L2186" s="7" t="s">
        <v>5140</v>
      </c>
      <c r="M2186" s="7" t="s">
        <v>5152</v>
      </c>
      <c r="N2186" s="7" t="str">
        <f>_xlfn.TEXTBEFORE(B2186," -")</f>
        <v>Juhayna Dairy</v>
      </c>
      <c r="O2186" s="4">
        <v>52</v>
      </c>
      <c r="P2186" s="8"/>
      <c r="Q2186" s="7"/>
      <c r="R2186" s="7"/>
    </row>
    <row r="2187" spans="1:18" ht="15.75" customHeight="1" x14ac:dyDescent="0.2">
      <c r="A2187" s="4" t="s">
        <v>5015</v>
      </c>
      <c r="B2187" s="4" t="s">
        <v>5032</v>
      </c>
      <c r="C2187" s="4" t="s">
        <v>3238</v>
      </c>
      <c r="D2187" s="4">
        <v>99</v>
      </c>
      <c r="E2187" s="4">
        <v>8.52</v>
      </c>
      <c r="F2187" s="4">
        <v>107.52</v>
      </c>
      <c r="G2187" s="4" t="s">
        <v>5053</v>
      </c>
      <c r="H2187" s="4" t="s">
        <v>5096</v>
      </c>
      <c r="I2187" s="4" t="s">
        <v>16</v>
      </c>
      <c r="J2187" s="5">
        <v>45964</v>
      </c>
      <c r="K2187" s="6">
        <v>44132</v>
      </c>
      <c r="L2187" s="7" t="s">
        <v>5130</v>
      </c>
      <c r="M2187" s="7" t="s">
        <v>5152</v>
      </c>
      <c r="N2187" s="7" t="str">
        <f>_xlfn.TEXTBEFORE(B2187," -")</f>
        <v>Almarai Dairy</v>
      </c>
      <c r="O2187" s="4">
        <v>45</v>
      </c>
      <c r="P2187" s="8"/>
      <c r="Q2187" s="7"/>
      <c r="R2187" s="7"/>
    </row>
    <row r="2188" spans="1:18" ht="15.75" customHeight="1" x14ac:dyDescent="0.2">
      <c r="A2188" s="4" t="s">
        <v>5014</v>
      </c>
      <c r="B2188" s="4" t="s">
        <v>5030</v>
      </c>
      <c r="C2188" s="4" t="s">
        <v>3001</v>
      </c>
      <c r="D2188" s="4">
        <v>29.75</v>
      </c>
      <c r="E2188" s="4">
        <v>2.56</v>
      </c>
      <c r="F2188" s="4">
        <v>35.28</v>
      </c>
      <c r="G2188" s="4" t="s">
        <v>5056</v>
      </c>
      <c r="H2188" s="4" t="s">
        <v>5096</v>
      </c>
      <c r="I2188" s="4" t="s">
        <v>16</v>
      </c>
      <c r="J2188" s="5">
        <v>45992</v>
      </c>
      <c r="K2188" s="6">
        <v>44128</v>
      </c>
      <c r="L2188" s="7" t="s">
        <v>5127</v>
      </c>
      <c r="M2188" s="7" t="s">
        <v>5152</v>
      </c>
      <c r="N2188" s="7" t="str">
        <f>_xlfn.TEXTBEFORE(B2188," -")</f>
        <v>Almarai Dairy</v>
      </c>
      <c r="O2188" s="4">
        <v>49</v>
      </c>
      <c r="P2188" s="8"/>
      <c r="Q2188" s="7"/>
      <c r="R2188" s="7"/>
    </row>
    <row r="2189" spans="1:18" ht="15.75" customHeight="1" x14ac:dyDescent="0.2">
      <c r="A2189" s="4" t="s">
        <v>5017</v>
      </c>
      <c r="B2189" s="4" t="s">
        <v>5050</v>
      </c>
      <c r="C2189" s="4" t="s">
        <v>3619</v>
      </c>
      <c r="D2189" s="4">
        <v>16</v>
      </c>
      <c r="E2189" s="4">
        <v>0.89</v>
      </c>
      <c r="F2189" s="4">
        <v>16.89</v>
      </c>
      <c r="G2189" s="4" t="s">
        <v>5055</v>
      </c>
      <c r="H2189" s="4" t="s">
        <v>5096</v>
      </c>
      <c r="I2189" s="4" t="s">
        <v>16</v>
      </c>
      <c r="J2189" s="5">
        <v>46008</v>
      </c>
      <c r="K2189" s="6">
        <v>44119</v>
      </c>
      <c r="L2189" s="7" t="s">
        <v>5133</v>
      </c>
      <c r="M2189" s="7" t="s">
        <v>5152</v>
      </c>
      <c r="N2189" s="7" t="str">
        <f>_xlfn.TEXTBEFORE(B2189," -")</f>
        <v>Jarir Bookstore</v>
      </c>
      <c r="O2189" s="4">
        <v>51</v>
      </c>
      <c r="P2189" s="8"/>
      <c r="Q2189" s="7"/>
      <c r="R2189" s="7"/>
    </row>
    <row r="2190" spans="1:18" ht="15.75" customHeight="1" x14ac:dyDescent="0.2">
      <c r="A2190" s="4" t="s">
        <v>5013</v>
      </c>
      <c r="B2190" s="4" t="s">
        <v>5031</v>
      </c>
      <c r="C2190" s="4" t="s">
        <v>2676</v>
      </c>
      <c r="D2190" s="4">
        <v>22</v>
      </c>
      <c r="E2190" s="4">
        <v>1.66</v>
      </c>
      <c r="F2190" s="4">
        <v>23.66</v>
      </c>
      <c r="G2190" s="4" t="s">
        <v>5053</v>
      </c>
      <c r="H2190" s="4" t="s">
        <v>5095</v>
      </c>
      <c r="I2190" s="4" t="s">
        <v>16</v>
      </c>
      <c r="J2190" s="5">
        <v>45984</v>
      </c>
      <c r="K2190" s="6">
        <v>44122</v>
      </c>
      <c r="L2190" s="7" t="s">
        <v>5127</v>
      </c>
      <c r="M2190" s="7" t="s">
        <v>5152</v>
      </c>
      <c r="N2190" s="7" t="str">
        <f>_xlfn.TEXTBEFORE(B2190," -")</f>
        <v>Almarai Dairy</v>
      </c>
      <c r="O2190" s="4">
        <v>48</v>
      </c>
      <c r="P2190" s="8"/>
      <c r="Q2190" s="7"/>
      <c r="R2190" s="7"/>
    </row>
    <row r="2191" spans="1:18" ht="15.75" customHeight="1" x14ac:dyDescent="0.2">
      <c r="A2191" s="4" t="s">
        <v>5011</v>
      </c>
      <c r="B2191" s="4" t="s">
        <v>5039</v>
      </c>
      <c r="C2191" s="4" t="s">
        <v>1910</v>
      </c>
      <c r="D2191" s="4">
        <v>16.23</v>
      </c>
      <c r="E2191" s="4">
        <v>1.23</v>
      </c>
      <c r="G2191" s="4" t="s">
        <v>5052</v>
      </c>
      <c r="H2191" s="4" t="s">
        <v>5095</v>
      </c>
      <c r="I2191" s="4" t="s">
        <v>16</v>
      </c>
      <c r="J2191" s="5">
        <v>46001</v>
      </c>
      <c r="K2191" s="6">
        <v>44134</v>
      </c>
      <c r="L2191" s="7" t="s">
        <v>5125</v>
      </c>
      <c r="M2191" s="7" t="s">
        <v>5152</v>
      </c>
      <c r="N2191" s="7" t="str">
        <f>_xlfn.TEXTBEFORE(B2191," -")</f>
        <v>Al Islami Foods</v>
      </c>
      <c r="O2191" s="4">
        <v>50</v>
      </c>
      <c r="P2191" s="8"/>
      <c r="Q2191" s="7"/>
      <c r="R2191" s="7"/>
    </row>
    <row r="2192" spans="1:18" ht="15.75" customHeight="1" x14ac:dyDescent="0.2">
      <c r="A2192" s="4" t="s">
        <v>5022</v>
      </c>
      <c r="B2192" s="4" t="s">
        <v>5035</v>
      </c>
      <c r="C2192" s="4" t="s">
        <v>4437</v>
      </c>
      <c r="D2192" s="4">
        <v>32.25</v>
      </c>
      <c r="E2192" s="4">
        <v>1.94</v>
      </c>
      <c r="F2192" s="4">
        <v>37.42</v>
      </c>
      <c r="G2192" s="4" t="s">
        <v>5056</v>
      </c>
      <c r="H2192" s="4" t="s">
        <v>5096</v>
      </c>
      <c r="I2192" s="4" t="s">
        <v>16</v>
      </c>
      <c r="J2192" s="5">
        <v>45967</v>
      </c>
      <c r="K2192" s="6">
        <v>44134</v>
      </c>
      <c r="L2192" s="7" t="s">
        <v>5137</v>
      </c>
      <c r="M2192" s="7" t="s">
        <v>5152</v>
      </c>
      <c r="N2192" s="7" t="str">
        <f>_xlfn.TEXTBEFORE(B2192," -")</f>
        <v>Juhayna Dairy</v>
      </c>
      <c r="O2192" s="4">
        <v>45</v>
      </c>
      <c r="P2192" s="8"/>
      <c r="Q2192" s="7"/>
      <c r="R2192" s="7"/>
    </row>
    <row r="2193" spans="1:18" ht="15.75" customHeight="1" x14ac:dyDescent="0.2">
      <c r="A2193" s="4" t="s">
        <v>5014</v>
      </c>
      <c r="B2193" s="4" t="s">
        <v>5030</v>
      </c>
      <c r="C2193" s="4" t="s">
        <v>3002</v>
      </c>
      <c r="D2193" s="4">
        <v>15</v>
      </c>
      <c r="E2193" s="4">
        <v>1.29</v>
      </c>
      <c r="F2193" s="4">
        <v>16.29</v>
      </c>
      <c r="G2193" s="4" t="s">
        <v>5053</v>
      </c>
      <c r="H2193" s="4" t="s">
        <v>5096</v>
      </c>
      <c r="I2193" s="4" t="s">
        <v>16</v>
      </c>
      <c r="J2193" s="5">
        <v>46005</v>
      </c>
      <c r="K2193" s="6">
        <v>44130</v>
      </c>
      <c r="L2193" s="7" t="s">
        <v>5131</v>
      </c>
      <c r="M2193" s="7" t="s">
        <v>5152</v>
      </c>
      <c r="N2193" s="7" t="str">
        <f>_xlfn.TEXTBEFORE(B2193," -")</f>
        <v>Almarai Dairy</v>
      </c>
      <c r="O2193" s="4">
        <v>51</v>
      </c>
      <c r="P2193" s="8"/>
      <c r="Q2193" s="7"/>
      <c r="R2193" s="7"/>
    </row>
    <row r="2194" spans="1:18" ht="15.75" customHeight="1" x14ac:dyDescent="0.2">
      <c r="A2194" s="4" t="s">
        <v>5008</v>
      </c>
      <c r="B2194" s="4" t="s">
        <v>5038</v>
      </c>
      <c r="C2194" s="4" t="s">
        <v>540</v>
      </c>
      <c r="D2194" s="4">
        <v>11.23</v>
      </c>
      <c r="E2194" s="4">
        <v>0.98</v>
      </c>
      <c r="G2194" s="4" t="s">
        <v>5052</v>
      </c>
      <c r="H2194" s="4" t="s">
        <v>5095</v>
      </c>
      <c r="I2194" s="4" t="s">
        <v>16</v>
      </c>
      <c r="J2194" s="5">
        <v>45967</v>
      </c>
      <c r="K2194" s="6">
        <v>44122</v>
      </c>
      <c r="L2194" s="7" t="s">
        <v>5118</v>
      </c>
      <c r="M2194" s="7" t="s">
        <v>5152</v>
      </c>
      <c r="N2194" s="7" t="str">
        <f>_xlfn.TEXTBEFORE(B2194," -")</f>
        <v>Al Ain Water</v>
      </c>
      <c r="O2194" s="4">
        <v>45</v>
      </c>
      <c r="P2194" s="8"/>
      <c r="Q2194" s="7"/>
      <c r="R2194" s="7"/>
    </row>
    <row r="2195" spans="1:18" ht="15.75" customHeight="1" x14ac:dyDescent="0.2">
      <c r="A2195" s="4" t="s">
        <v>5016</v>
      </c>
      <c r="B2195" s="4" t="s">
        <v>5029</v>
      </c>
      <c r="C2195" s="4" t="s">
        <v>3431</v>
      </c>
      <c r="D2195" s="4">
        <v>47</v>
      </c>
      <c r="E2195" s="4">
        <v>4.28</v>
      </c>
      <c r="F2195" s="4">
        <v>51.28</v>
      </c>
      <c r="G2195" s="4" t="s">
        <v>5055</v>
      </c>
      <c r="H2195" s="4" t="s">
        <v>5096</v>
      </c>
      <c r="I2195" s="4" t="s">
        <v>16</v>
      </c>
      <c r="J2195" s="5">
        <v>46011</v>
      </c>
      <c r="K2195" s="6">
        <v>44119</v>
      </c>
      <c r="L2195" s="7" t="s">
        <v>5127</v>
      </c>
      <c r="M2195" s="7" t="s">
        <v>5152</v>
      </c>
      <c r="N2195" s="7" t="str">
        <f>_xlfn.TEXTBEFORE(B2195," -")</f>
        <v>Almarai Dairy</v>
      </c>
      <c r="O2195" s="4">
        <v>51</v>
      </c>
      <c r="P2195" s="8"/>
      <c r="Q2195" s="7"/>
      <c r="R2195" s="7"/>
    </row>
    <row r="2196" spans="1:18" ht="15.75" customHeight="1" x14ac:dyDescent="0.2">
      <c r="A2196" s="4" t="s">
        <v>5008</v>
      </c>
      <c r="B2196" s="4" t="s">
        <v>5038</v>
      </c>
      <c r="C2196" s="4" t="s">
        <v>541</v>
      </c>
      <c r="D2196" s="4">
        <v>16.739999999999998</v>
      </c>
      <c r="E2196" s="4">
        <v>1.46</v>
      </c>
      <c r="G2196" s="4" t="s">
        <v>5053</v>
      </c>
      <c r="H2196" s="4" t="s">
        <v>5095</v>
      </c>
      <c r="I2196" s="4" t="s">
        <v>16</v>
      </c>
      <c r="J2196" s="5">
        <v>46009</v>
      </c>
      <c r="K2196" s="6">
        <v>44119</v>
      </c>
      <c r="L2196" s="7" t="s">
        <v>5117</v>
      </c>
      <c r="M2196" s="7" t="s">
        <v>5152</v>
      </c>
      <c r="N2196" s="7" t="str">
        <f>_xlfn.TEXTBEFORE(B2196," -")</f>
        <v>Al Ain Water</v>
      </c>
      <c r="O2196" s="4">
        <v>51</v>
      </c>
      <c r="P2196" s="8"/>
      <c r="Q2196" s="7"/>
      <c r="R2196" s="7"/>
    </row>
    <row r="2197" spans="1:18" ht="15.75" customHeight="1" x14ac:dyDescent="0.2">
      <c r="A2197" s="4" t="s">
        <v>5012</v>
      </c>
      <c r="B2197" s="4" t="s">
        <v>5040</v>
      </c>
      <c r="C2197" s="4" t="s">
        <v>2381</v>
      </c>
      <c r="D2197" s="4">
        <v>99.17</v>
      </c>
      <c r="E2197" s="4">
        <v>7.93</v>
      </c>
      <c r="G2197" s="4" t="s">
        <v>5052</v>
      </c>
      <c r="H2197" s="4" t="s">
        <v>5095</v>
      </c>
      <c r="I2197" s="4" t="s">
        <v>16</v>
      </c>
      <c r="J2197" s="5">
        <v>45973</v>
      </c>
      <c r="K2197" s="6">
        <v>44134</v>
      </c>
      <c r="L2197" s="7" t="s">
        <v>5124</v>
      </c>
      <c r="M2197" s="7" t="s">
        <v>5152</v>
      </c>
      <c r="N2197" s="7" t="str">
        <f>_xlfn.TEXTBEFORE(B2197," -")</f>
        <v>Al Islami Foods</v>
      </c>
      <c r="O2197" s="4">
        <v>46</v>
      </c>
      <c r="P2197" s="8"/>
      <c r="Q2197" s="7"/>
      <c r="R2197" s="7"/>
    </row>
    <row r="2198" spans="1:18" ht="15.75" customHeight="1" x14ac:dyDescent="0.2">
      <c r="A2198" s="4" t="s">
        <v>5008</v>
      </c>
      <c r="B2198" s="4" t="s">
        <v>5038</v>
      </c>
      <c r="C2198" s="4" t="s">
        <v>542</v>
      </c>
      <c r="D2198" s="4">
        <v>17.309999999999999</v>
      </c>
      <c r="E2198" s="4">
        <v>1.51</v>
      </c>
      <c r="G2198" s="4" t="s">
        <v>5052</v>
      </c>
      <c r="H2198" s="4" t="s">
        <v>5095</v>
      </c>
      <c r="I2198" s="4" t="s">
        <v>16</v>
      </c>
      <c r="J2198" s="5">
        <v>45981</v>
      </c>
      <c r="K2198" s="6">
        <v>44134</v>
      </c>
      <c r="L2198" s="7" t="s">
        <v>5117</v>
      </c>
      <c r="M2198" s="7" t="s">
        <v>5152</v>
      </c>
      <c r="N2198" s="7" t="str">
        <f>_xlfn.TEXTBEFORE(B2198," -")</f>
        <v>Al Ain Water</v>
      </c>
      <c r="O2198" s="4">
        <v>47</v>
      </c>
      <c r="P2198" s="8"/>
      <c r="Q2198" s="7"/>
      <c r="R2198" s="7"/>
    </row>
    <row r="2199" spans="1:18" ht="15.75" customHeight="1" x14ac:dyDescent="0.2">
      <c r="A2199" s="4" t="s">
        <v>5016</v>
      </c>
      <c r="B2199" s="4" t="s">
        <v>5029</v>
      </c>
      <c r="C2199" s="4" t="s">
        <v>3432</v>
      </c>
      <c r="D2199" s="4">
        <v>60</v>
      </c>
      <c r="E2199" s="4">
        <v>5.16</v>
      </c>
      <c r="F2199" s="4">
        <v>65.16</v>
      </c>
      <c r="G2199" s="4" t="s">
        <v>5053</v>
      </c>
      <c r="H2199" s="4" t="s">
        <v>5096</v>
      </c>
      <c r="I2199" s="4" t="s">
        <v>16</v>
      </c>
      <c r="J2199" s="5">
        <v>45982</v>
      </c>
      <c r="K2199" s="6">
        <v>44129</v>
      </c>
      <c r="L2199" s="7" t="s">
        <v>5131</v>
      </c>
      <c r="M2199" s="7" t="s">
        <v>5152</v>
      </c>
      <c r="N2199" s="7" t="str">
        <f>_xlfn.TEXTBEFORE(B2199," -")</f>
        <v>Almarai Dairy</v>
      </c>
      <c r="O2199" s="4">
        <v>47</v>
      </c>
      <c r="P2199" s="8"/>
      <c r="Q2199" s="7"/>
      <c r="R2199" s="7"/>
    </row>
    <row r="2200" spans="1:18" ht="15.75" customHeight="1" x14ac:dyDescent="0.2">
      <c r="A2200" s="4" t="s">
        <v>5008</v>
      </c>
      <c r="B2200" s="4" t="s">
        <v>5038</v>
      </c>
      <c r="C2200" s="4" t="s">
        <v>543</v>
      </c>
      <c r="D2200" s="4">
        <v>22.18</v>
      </c>
      <c r="E2200" s="4">
        <v>1.93</v>
      </c>
      <c r="G2200" s="4" t="s">
        <v>5052</v>
      </c>
      <c r="H2200" s="4" t="s">
        <v>5095</v>
      </c>
      <c r="I2200" s="4" t="s">
        <v>16</v>
      </c>
      <c r="J2200" s="5">
        <v>45965</v>
      </c>
      <c r="K2200" s="6">
        <v>44132</v>
      </c>
      <c r="L2200" s="7" t="s">
        <v>5119</v>
      </c>
      <c r="M2200" s="7" t="s">
        <v>5152</v>
      </c>
      <c r="N2200" s="7" t="str">
        <f>_xlfn.TEXTBEFORE(B2200," -")</f>
        <v>Al Ain Water</v>
      </c>
      <c r="O2200" s="4">
        <v>45</v>
      </c>
      <c r="P2200" s="8"/>
      <c r="Q2200" s="7"/>
      <c r="R2200" s="7"/>
    </row>
    <row r="2201" spans="1:18" ht="15.75" customHeight="1" x14ac:dyDescent="0.2">
      <c r="A2201" s="4" t="s">
        <v>5023</v>
      </c>
      <c r="B2201" s="4" t="s">
        <v>5047</v>
      </c>
      <c r="C2201" s="4" t="s">
        <v>4752</v>
      </c>
      <c r="D2201" s="4">
        <v>14.5</v>
      </c>
      <c r="E2201" s="4">
        <v>0.87</v>
      </c>
      <c r="G2201" s="4" t="s">
        <v>5052</v>
      </c>
      <c r="H2201" s="4" t="s">
        <v>5096</v>
      </c>
      <c r="I2201" s="4" t="s">
        <v>16</v>
      </c>
      <c r="J2201" s="5">
        <v>45992</v>
      </c>
      <c r="K2201" s="6">
        <v>44127</v>
      </c>
      <c r="L2201" s="7" t="s">
        <v>5142</v>
      </c>
      <c r="M2201" s="7" t="s">
        <v>5152</v>
      </c>
      <c r="N2201" s="7" t="str">
        <f>_xlfn.TEXTBEFORE(B2201," -")</f>
        <v>Savola Foods</v>
      </c>
      <c r="O2201" s="4">
        <v>49</v>
      </c>
      <c r="P2201" s="8"/>
      <c r="Q2201" s="7"/>
      <c r="R2201" s="7"/>
    </row>
    <row r="2202" spans="1:18" ht="15.75" customHeight="1" x14ac:dyDescent="0.2">
      <c r="A2202" s="4" t="s">
        <v>5018</v>
      </c>
      <c r="B2202" s="4" t="s">
        <v>5049</v>
      </c>
      <c r="C2202" s="4" t="s">
        <v>3756</v>
      </c>
      <c r="D2202" s="4">
        <v>15</v>
      </c>
      <c r="E2202" s="4">
        <v>1.2</v>
      </c>
      <c r="G2202" s="4" t="s">
        <v>5053</v>
      </c>
      <c r="H2202" s="4" t="s">
        <v>5096</v>
      </c>
      <c r="I2202" s="4" t="s">
        <v>16</v>
      </c>
      <c r="J2202" s="5">
        <v>45982</v>
      </c>
      <c r="K2202" s="6">
        <v>44130</v>
      </c>
      <c r="L2202" s="7" t="s">
        <v>5136</v>
      </c>
      <c r="M2202" s="7" t="s">
        <v>5152</v>
      </c>
      <c r="N2202" s="7" t="str">
        <f>_xlfn.TEXTBEFORE(B2202," -")</f>
        <v>Jarir Bookstore</v>
      </c>
      <c r="O2202" s="4">
        <v>47</v>
      </c>
      <c r="P2202" s="8"/>
      <c r="Q2202" s="7"/>
      <c r="R2202" s="7"/>
    </row>
    <row r="2203" spans="1:18" ht="15.75" customHeight="1" x14ac:dyDescent="0.2">
      <c r="A2203" s="4" t="s">
        <v>5008</v>
      </c>
      <c r="B2203" s="4" t="s">
        <v>5038</v>
      </c>
      <c r="C2203" s="4" t="s">
        <v>544</v>
      </c>
      <c r="D2203" s="4">
        <v>20.45</v>
      </c>
      <c r="E2203" s="4">
        <v>1.78</v>
      </c>
      <c r="G2203" s="4" t="s">
        <v>5052</v>
      </c>
      <c r="H2203" s="4" t="s">
        <v>5095</v>
      </c>
      <c r="I2203" s="4" t="s">
        <v>16</v>
      </c>
      <c r="J2203" s="5">
        <v>45975</v>
      </c>
      <c r="K2203" s="6">
        <v>44127</v>
      </c>
      <c r="L2203" s="7" t="s">
        <v>5120</v>
      </c>
      <c r="M2203" s="7" t="s">
        <v>5152</v>
      </c>
      <c r="N2203" s="7" t="str">
        <f>_xlfn.TEXTBEFORE(B2203," -")</f>
        <v>Al Ain Water</v>
      </c>
      <c r="O2203" s="4">
        <v>46</v>
      </c>
      <c r="P2203" s="8"/>
      <c r="Q2203" s="7"/>
      <c r="R2203" s="7"/>
    </row>
    <row r="2204" spans="1:18" ht="15.75" customHeight="1" x14ac:dyDescent="0.2">
      <c r="A2204" s="4" t="s">
        <v>5011</v>
      </c>
      <c r="B2204" s="4" t="s">
        <v>5039</v>
      </c>
      <c r="C2204" s="4" t="s">
        <v>1911</v>
      </c>
      <c r="D2204" s="4">
        <v>16.239999999999998</v>
      </c>
      <c r="E2204" s="4">
        <v>1.3</v>
      </c>
      <c r="G2204" s="4" t="s">
        <v>5052</v>
      </c>
      <c r="H2204" s="4" t="s">
        <v>5095</v>
      </c>
      <c r="I2204" s="4" t="s">
        <v>16</v>
      </c>
      <c r="J2204" s="5">
        <v>46020</v>
      </c>
      <c r="K2204" s="6">
        <v>44132</v>
      </c>
      <c r="L2204" s="7" t="s">
        <v>5122</v>
      </c>
      <c r="M2204" s="7" t="s">
        <v>5152</v>
      </c>
      <c r="N2204" s="7" t="str">
        <f>_xlfn.TEXTBEFORE(B2204," -")</f>
        <v>Al Islami Foods</v>
      </c>
      <c r="O2204" s="4">
        <v>53</v>
      </c>
      <c r="P2204" s="8"/>
      <c r="Q2204" s="7"/>
      <c r="R2204" s="7"/>
    </row>
    <row r="2205" spans="1:18" ht="15.75" customHeight="1" x14ac:dyDescent="0.2">
      <c r="A2205" s="4" t="s">
        <v>5017</v>
      </c>
      <c r="B2205" s="4" t="s">
        <v>5050</v>
      </c>
      <c r="C2205" s="4" t="s">
        <v>3620</v>
      </c>
      <c r="D2205" s="4">
        <v>38</v>
      </c>
      <c r="E2205" s="4">
        <v>3.27</v>
      </c>
      <c r="F2205" s="4">
        <v>41.27</v>
      </c>
      <c r="G2205" s="4" t="s">
        <v>5053</v>
      </c>
      <c r="H2205" s="4" t="s">
        <v>5096</v>
      </c>
      <c r="I2205" s="4" t="s">
        <v>19</v>
      </c>
      <c r="J2205" s="5">
        <v>46002</v>
      </c>
      <c r="K2205" s="6">
        <v>44135</v>
      </c>
      <c r="L2205" s="7" t="s">
        <v>5134</v>
      </c>
      <c r="M2205" s="7" t="s">
        <v>5152</v>
      </c>
      <c r="N2205" s="7" t="str">
        <f>_xlfn.TEXTBEFORE(B2205," -")</f>
        <v>Jarir Bookstore</v>
      </c>
      <c r="O2205" s="4">
        <v>50</v>
      </c>
      <c r="P2205" s="8"/>
      <c r="Q2205" s="7"/>
      <c r="R2205" s="7"/>
    </row>
    <row r="2206" spans="1:18" ht="15.75" customHeight="1" x14ac:dyDescent="0.2">
      <c r="A2206" s="4" t="s">
        <v>5011</v>
      </c>
      <c r="B2206" s="4" t="s">
        <v>5039</v>
      </c>
      <c r="C2206" s="4" t="s">
        <v>1912</v>
      </c>
      <c r="D2206" s="4">
        <v>34.97</v>
      </c>
      <c r="E2206" s="4">
        <v>2.8</v>
      </c>
      <c r="F2206" s="4">
        <v>37.770000000000003</v>
      </c>
      <c r="G2206" s="4" t="s">
        <v>5055</v>
      </c>
      <c r="H2206" s="4" t="s">
        <v>5095</v>
      </c>
      <c r="I2206" s="4" t="s">
        <v>16</v>
      </c>
      <c r="J2206" s="5">
        <v>45984</v>
      </c>
      <c r="K2206" s="6">
        <v>44122</v>
      </c>
      <c r="L2206" s="7" t="s">
        <v>5126</v>
      </c>
      <c r="M2206" s="7" t="s">
        <v>5152</v>
      </c>
      <c r="N2206" s="7" t="str">
        <f>_xlfn.TEXTBEFORE(B2206," -")</f>
        <v>Al Islami Foods</v>
      </c>
      <c r="O2206" s="4">
        <v>48</v>
      </c>
      <c r="P2206" s="8"/>
      <c r="Q2206" s="7"/>
      <c r="R2206" s="7"/>
    </row>
    <row r="2207" spans="1:18" ht="15.75" customHeight="1" x14ac:dyDescent="0.2">
      <c r="A2207" s="4" t="s">
        <v>5017</v>
      </c>
      <c r="B2207" s="4" t="s">
        <v>5050</v>
      </c>
      <c r="C2207" s="4" t="s">
        <v>3621</v>
      </c>
      <c r="D2207" s="4">
        <v>26.4</v>
      </c>
      <c r="E2207" s="4">
        <v>2.27</v>
      </c>
      <c r="F2207" s="4">
        <v>28.67</v>
      </c>
      <c r="G2207" s="4" t="s">
        <v>5056</v>
      </c>
      <c r="H2207" s="4" t="s">
        <v>5096</v>
      </c>
      <c r="I2207" s="4" t="s">
        <v>16</v>
      </c>
      <c r="J2207" s="5">
        <v>46008</v>
      </c>
      <c r="K2207" s="6">
        <v>44127</v>
      </c>
      <c r="L2207" s="7" t="s">
        <v>5135</v>
      </c>
      <c r="M2207" s="7" t="s">
        <v>5152</v>
      </c>
      <c r="N2207" s="7" t="str">
        <f>_xlfn.TEXTBEFORE(B2207," -")</f>
        <v>Jarir Bookstore</v>
      </c>
      <c r="O2207" s="4">
        <v>51</v>
      </c>
      <c r="P2207" s="8"/>
      <c r="Q2207" s="7"/>
      <c r="R2207" s="7"/>
    </row>
    <row r="2208" spans="1:18" ht="15.75" customHeight="1" x14ac:dyDescent="0.2">
      <c r="A2208" s="4" t="s">
        <v>5021</v>
      </c>
      <c r="B2208" s="4" t="s">
        <v>5033</v>
      </c>
      <c r="C2208" s="4" t="s">
        <v>4102</v>
      </c>
      <c r="D2208" s="4">
        <v>28.25</v>
      </c>
      <c r="E2208" s="4">
        <v>1.7</v>
      </c>
      <c r="F2208" s="4">
        <v>29.95</v>
      </c>
      <c r="G2208" s="4" t="s">
        <v>5055</v>
      </c>
      <c r="H2208" s="4" t="s">
        <v>5096</v>
      </c>
      <c r="I2208" s="4" t="s">
        <v>16</v>
      </c>
      <c r="J2208" s="5">
        <v>45968</v>
      </c>
      <c r="K2208" s="6">
        <v>44122</v>
      </c>
      <c r="L2208" s="7" t="s">
        <v>5140</v>
      </c>
      <c r="M2208" s="7" t="s">
        <v>5152</v>
      </c>
      <c r="N2208" s="7" t="str">
        <f>_xlfn.TEXTBEFORE(B2208," -")</f>
        <v>Juhayna Dairy</v>
      </c>
      <c r="O2208" s="4">
        <v>45</v>
      </c>
      <c r="P2208" s="8"/>
      <c r="Q2208" s="7"/>
      <c r="R2208" s="7"/>
    </row>
    <row r="2209" spans="1:18" ht="15.75" customHeight="1" x14ac:dyDescent="0.2">
      <c r="A2209" s="4" t="s">
        <v>5009</v>
      </c>
      <c r="B2209" s="4" t="s">
        <v>5037</v>
      </c>
      <c r="C2209" s="4" t="s">
        <v>1257</v>
      </c>
      <c r="D2209" s="4">
        <v>52.94</v>
      </c>
      <c r="E2209" s="4">
        <v>4.55</v>
      </c>
      <c r="G2209" s="4" t="s">
        <v>5052</v>
      </c>
      <c r="H2209" s="4" t="s">
        <v>5095</v>
      </c>
      <c r="I2209" s="4" t="s">
        <v>16</v>
      </c>
      <c r="J2209" s="5">
        <v>46004</v>
      </c>
      <c r="K2209" s="6">
        <v>44130</v>
      </c>
      <c r="L2209" s="7" t="s">
        <v>5117</v>
      </c>
      <c r="M2209" s="7" t="s">
        <v>5152</v>
      </c>
      <c r="N2209" s="7" t="str">
        <f>_xlfn.TEXTBEFORE(B2209," -")</f>
        <v>Al Ain Water</v>
      </c>
      <c r="O2209" s="4">
        <v>50</v>
      </c>
      <c r="P2209" s="8"/>
      <c r="Q2209" s="7"/>
      <c r="R2209" s="7"/>
    </row>
    <row r="2210" spans="1:18" ht="15.75" customHeight="1" x14ac:dyDescent="0.2">
      <c r="A2210" s="4" t="s">
        <v>5008</v>
      </c>
      <c r="B2210" s="4" t="s">
        <v>5038</v>
      </c>
      <c r="C2210" s="4" t="s">
        <v>545</v>
      </c>
      <c r="D2210" s="4">
        <v>9.99</v>
      </c>
      <c r="E2210" s="4">
        <v>0.87</v>
      </c>
      <c r="G2210" s="4" t="s">
        <v>5052</v>
      </c>
      <c r="H2210" s="4" t="s">
        <v>5095</v>
      </c>
      <c r="I2210" s="4" t="s">
        <v>16</v>
      </c>
      <c r="J2210" s="5">
        <v>46018</v>
      </c>
      <c r="K2210" s="6">
        <v>44134</v>
      </c>
      <c r="L2210" s="7" t="s">
        <v>5120</v>
      </c>
      <c r="M2210" s="7" t="s">
        <v>5152</v>
      </c>
      <c r="N2210" s="7" t="str">
        <f>_xlfn.TEXTBEFORE(B2210," -")</f>
        <v>Al Ain Water</v>
      </c>
      <c r="O2210" s="4">
        <v>52</v>
      </c>
      <c r="P2210" s="8"/>
      <c r="Q2210" s="7"/>
      <c r="R2210" s="7"/>
    </row>
    <row r="2211" spans="1:18" ht="15.75" customHeight="1" x14ac:dyDescent="0.2">
      <c r="A2211" s="4" t="s">
        <v>5013</v>
      </c>
      <c r="B2211" s="4" t="s">
        <v>5031</v>
      </c>
      <c r="C2211" s="4" t="s">
        <v>2824</v>
      </c>
      <c r="D2211" s="4">
        <v>57.68</v>
      </c>
      <c r="E2211" s="4">
        <v>4.33</v>
      </c>
      <c r="F2211" s="4">
        <v>62.01</v>
      </c>
      <c r="G2211" s="4" t="s">
        <v>5053</v>
      </c>
      <c r="H2211" s="4" t="s">
        <v>5096</v>
      </c>
      <c r="I2211" s="4" t="s">
        <v>16</v>
      </c>
      <c r="J2211" s="5">
        <v>45968</v>
      </c>
      <c r="K2211" s="6">
        <v>44134</v>
      </c>
      <c r="L2211" s="7" t="s">
        <v>5127</v>
      </c>
      <c r="M2211" s="7" t="s">
        <v>5152</v>
      </c>
      <c r="N2211" s="7" t="str">
        <f>_xlfn.TEXTBEFORE(B2211," -")</f>
        <v>Almarai Dairy</v>
      </c>
      <c r="O2211" s="4">
        <v>45</v>
      </c>
      <c r="P2211" s="8"/>
      <c r="Q2211" s="7"/>
      <c r="R2211" s="7"/>
    </row>
    <row r="2212" spans="1:18" ht="15.75" customHeight="1" x14ac:dyDescent="0.2">
      <c r="A2212" s="4" t="s">
        <v>5011</v>
      </c>
      <c r="B2212" s="4" t="s">
        <v>5039</v>
      </c>
      <c r="C2212" s="4" t="s">
        <v>1913</v>
      </c>
      <c r="D2212" s="4">
        <v>31.99</v>
      </c>
      <c r="E2212" s="4">
        <v>2.56</v>
      </c>
      <c r="F2212" s="4">
        <v>34.549999999999997</v>
      </c>
      <c r="G2212" s="4" t="s">
        <v>5054</v>
      </c>
      <c r="H2212" s="4" t="s">
        <v>5095</v>
      </c>
      <c r="I2212" s="4" t="s">
        <v>16</v>
      </c>
      <c r="J2212" s="5">
        <v>46015</v>
      </c>
      <c r="K2212" s="6">
        <v>44134</v>
      </c>
      <c r="L2212" s="7" t="s">
        <v>5125</v>
      </c>
      <c r="M2212" s="7" t="s">
        <v>5152</v>
      </c>
      <c r="N2212" s="7" t="str">
        <f>_xlfn.TEXTBEFORE(B2212," -")</f>
        <v>Al Islami Foods</v>
      </c>
      <c r="O2212" s="4">
        <v>52</v>
      </c>
      <c r="P2212" s="8"/>
      <c r="Q2212" s="7"/>
      <c r="R2212" s="7"/>
    </row>
    <row r="2213" spans="1:18" ht="15.75" customHeight="1" x14ac:dyDescent="0.2">
      <c r="A2213" s="4" t="s">
        <v>5022</v>
      </c>
      <c r="B2213" s="4" t="s">
        <v>5035</v>
      </c>
      <c r="C2213" s="4" t="s">
        <v>4438</v>
      </c>
      <c r="D2213" s="4">
        <v>19.5</v>
      </c>
      <c r="E2213" s="4">
        <v>1.17</v>
      </c>
      <c r="F2213" s="4">
        <v>20.67</v>
      </c>
      <c r="G2213" s="4" t="s">
        <v>5056</v>
      </c>
      <c r="H2213" s="4" t="s">
        <v>5096</v>
      </c>
      <c r="I2213" s="4" t="s">
        <v>16</v>
      </c>
      <c r="J2213" s="5">
        <v>45986</v>
      </c>
      <c r="K2213" s="6">
        <v>44130</v>
      </c>
      <c r="L2213" s="7" t="s">
        <v>5141</v>
      </c>
      <c r="M2213" s="7" t="s">
        <v>5152</v>
      </c>
      <c r="N2213" s="7" t="str">
        <f>_xlfn.TEXTBEFORE(B2213," -")</f>
        <v>Juhayna Dairy</v>
      </c>
      <c r="O2213" s="4">
        <v>48</v>
      </c>
      <c r="P2213" s="8"/>
      <c r="Q2213" s="7"/>
      <c r="R2213" s="7"/>
    </row>
    <row r="2214" spans="1:18" ht="15.75" customHeight="1" x14ac:dyDescent="0.2">
      <c r="A2214" s="4" t="s">
        <v>5011</v>
      </c>
      <c r="B2214" s="4" t="s">
        <v>5039</v>
      </c>
      <c r="C2214" s="4" t="s">
        <v>1914</v>
      </c>
      <c r="D2214" s="4">
        <v>16.989999999999998</v>
      </c>
      <c r="E2214" s="4">
        <v>1.3599999999999901</v>
      </c>
      <c r="G2214" s="4" t="s">
        <v>5052</v>
      </c>
      <c r="H2214" s="4" t="s">
        <v>5095</v>
      </c>
      <c r="I2214" s="4" t="s">
        <v>16</v>
      </c>
      <c r="J2214" s="5">
        <v>46002</v>
      </c>
      <c r="K2214" s="6">
        <v>44132</v>
      </c>
      <c r="L2214" s="7" t="s">
        <v>5123</v>
      </c>
      <c r="M2214" s="7" t="s">
        <v>5152</v>
      </c>
      <c r="N2214" s="7" t="str">
        <f>_xlfn.TEXTBEFORE(B2214," -")</f>
        <v>Al Islami Foods</v>
      </c>
      <c r="O2214" s="4">
        <v>50</v>
      </c>
      <c r="P2214" s="8"/>
      <c r="Q2214" s="7"/>
      <c r="R2214" s="7"/>
    </row>
    <row r="2215" spans="1:18" ht="15.75" customHeight="1" x14ac:dyDescent="0.2">
      <c r="A2215" s="4" t="s">
        <v>5017</v>
      </c>
      <c r="B2215" s="4" t="s">
        <v>5050</v>
      </c>
      <c r="C2215" s="4" t="s">
        <v>3622</v>
      </c>
      <c r="D2215" s="4">
        <v>48.5</v>
      </c>
      <c r="E2215" s="4">
        <v>3.9</v>
      </c>
      <c r="F2215" s="4">
        <v>52.4</v>
      </c>
      <c r="G2215" s="4" t="s">
        <v>5052</v>
      </c>
      <c r="H2215" s="4" t="s">
        <v>5096</v>
      </c>
      <c r="I2215" s="4" t="s">
        <v>16</v>
      </c>
      <c r="J2215" s="5">
        <v>45986</v>
      </c>
      <c r="K2215" s="6">
        <v>44132</v>
      </c>
      <c r="L2215" s="7" t="s">
        <v>5132</v>
      </c>
      <c r="M2215" s="7" t="s">
        <v>5152</v>
      </c>
      <c r="N2215" s="7" t="str">
        <f>_xlfn.TEXTBEFORE(B2215," -")</f>
        <v>Jarir Bookstore</v>
      </c>
      <c r="O2215" s="4">
        <v>48</v>
      </c>
      <c r="P2215" s="8"/>
      <c r="Q2215" s="7"/>
      <c r="R2215" s="7"/>
    </row>
    <row r="2216" spans="1:18" ht="15.75" customHeight="1" x14ac:dyDescent="0.2">
      <c r="A2216" s="4" t="s">
        <v>5008</v>
      </c>
      <c r="B2216" s="4" t="s">
        <v>5038</v>
      </c>
      <c r="C2216" s="4" t="s">
        <v>546</v>
      </c>
      <c r="D2216" s="4">
        <v>21.99</v>
      </c>
      <c r="E2216" s="4">
        <v>1.91</v>
      </c>
      <c r="G2216" s="4" t="s">
        <v>5052</v>
      </c>
      <c r="H2216" s="4" t="s">
        <v>5095</v>
      </c>
      <c r="I2216" s="4" t="s">
        <v>16</v>
      </c>
      <c r="J2216" s="5">
        <v>45966</v>
      </c>
      <c r="K2216" s="6">
        <v>44129</v>
      </c>
      <c r="L2216" s="7" t="s">
        <v>5117</v>
      </c>
      <c r="M2216" s="7" t="s">
        <v>5152</v>
      </c>
      <c r="N2216" s="7" t="str">
        <f>_xlfn.TEXTBEFORE(B2216," -")</f>
        <v>Al Ain Water</v>
      </c>
      <c r="O2216" s="4">
        <v>45</v>
      </c>
      <c r="P2216" s="8"/>
      <c r="Q2216" s="7"/>
      <c r="R2216" s="7"/>
    </row>
    <row r="2217" spans="1:18" ht="15.75" customHeight="1" x14ac:dyDescent="0.2">
      <c r="A2217" s="4" t="s">
        <v>5010</v>
      </c>
      <c r="B2217" s="4" t="s">
        <v>5041</v>
      </c>
      <c r="C2217" s="4" t="s">
        <v>1541</v>
      </c>
      <c r="D2217" s="4">
        <v>40.22</v>
      </c>
      <c r="E2217" s="4">
        <v>3.22</v>
      </c>
      <c r="F2217" s="4">
        <v>43.44</v>
      </c>
      <c r="G2217" s="4" t="s">
        <v>5055</v>
      </c>
      <c r="H2217" s="4" t="s">
        <v>5095</v>
      </c>
      <c r="I2217" s="4" t="s">
        <v>19</v>
      </c>
      <c r="J2217" s="5">
        <v>45987</v>
      </c>
      <c r="K2217" s="6">
        <v>44135</v>
      </c>
      <c r="L2217" s="7" t="s">
        <v>5126</v>
      </c>
      <c r="M2217" s="7" t="s">
        <v>5152</v>
      </c>
      <c r="N2217" s="7" t="str">
        <f>_xlfn.TEXTBEFORE(B2217," -")</f>
        <v>Al Islami Foods</v>
      </c>
      <c r="O2217" s="4">
        <v>48</v>
      </c>
      <c r="P2217" s="8"/>
      <c r="Q2217" s="7"/>
      <c r="R2217" s="7"/>
    </row>
    <row r="2218" spans="1:18" ht="15.75" customHeight="1" x14ac:dyDescent="0.2">
      <c r="A2218" s="4" t="s">
        <v>5022</v>
      </c>
      <c r="B2218" s="4" t="s">
        <v>5035</v>
      </c>
      <c r="C2218" s="4" t="s">
        <v>4439</v>
      </c>
      <c r="D2218" s="4">
        <v>20.75</v>
      </c>
      <c r="E2218" s="4">
        <v>1.25</v>
      </c>
      <c r="F2218" s="4">
        <v>22</v>
      </c>
      <c r="G2218" s="4" t="s">
        <v>5056</v>
      </c>
      <c r="H2218" s="4" t="s">
        <v>5096</v>
      </c>
      <c r="I2218" s="4" t="s">
        <v>16</v>
      </c>
      <c r="J2218" s="5">
        <v>46008</v>
      </c>
      <c r="K2218" s="6">
        <v>44132</v>
      </c>
      <c r="L2218" s="7" t="s">
        <v>5139</v>
      </c>
      <c r="M2218" s="7" t="s">
        <v>5152</v>
      </c>
      <c r="N2218" s="7" t="str">
        <f>_xlfn.TEXTBEFORE(B2218," -")</f>
        <v>Juhayna Dairy</v>
      </c>
      <c r="O2218" s="4">
        <v>51</v>
      </c>
      <c r="P2218" s="8"/>
      <c r="Q2218" s="7"/>
      <c r="R2218" s="7"/>
    </row>
    <row r="2219" spans="1:18" ht="15.75" customHeight="1" x14ac:dyDescent="0.2">
      <c r="A2219" s="4" t="s">
        <v>5011</v>
      </c>
      <c r="B2219" s="4" t="s">
        <v>5039</v>
      </c>
      <c r="C2219" s="4" t="s">
        <v>1915</v>
      </c>
      <c r="D2219" s="4">
        <v>27.76</v>
      </c>
      <c r="E2219" s="4">
        <v>2.2200000000000002</v>
      </c>
      <c r="G2219" s="4" t="s">
        <v>5053</v>
      </c>
      <c r="H2219" s="4" t="s">
        <v>5095</v>
      </c>
      <c r="I2219" s="4" t="s">
        <v>16</v>
      </c>
      <c r="J2219" s="5">
        <v>45973</v>
      </c>
      <c r="K2219" s="6">
        <v>44128</v>
      </c>
      <c r="L2219" s="7" t="s">
        <v>5122</v>
      </c>
      <c r="M2219" s="7" t="s">
        <v>5152</v>
      </c>
      <c r="N2219" s="7" t="str">
        <f>_xlfn.TEXTBEFORE(B2219," -")</f>
        <v>Al Islami Foods</v>
      </c>
      <c r="O2219" s="4">
        <v>46</v>
      </c>
      <c r="P2219" s="8"/>
      <c r="Q2219" s="7"/>
      <c r="R2219" s="7"/>
    </row>
    <row r="2220" spans="1:18" ht="15.75" customHeight="1" x14ac:dyDescent="0.2">
      <c r="A2220" s="4" t="s">
        <v>5020</v>
      </c>
      <c r="B2220" s="4" t="s">
        <v>5034</v>
      </c>
      <c r="C2220" s="4" t="s">
        <v>3967</v>
      </c>
      <c r="D2220" s="4">
        <v>22</v>
      </c>
      <c r="E2220" s="4">
        <v>1.32</v>
      </c>
      <c r="G2220" s="4" t="s">
        <v>5053</v>
      </c>
      <c r="H2220" s="4" t="s">
        <v>5096</v>
      </c>
      <c r="I2220" s="4" t="s">
        <v>16</v>
      </c>
      <c r="J2220" s="5">
        <v>45973</v>
      </c>
      <c r="K2220" s="6">
        <v>44130</v>
      </c>
      <c r="L2220" s="7" t="s">
        <v>5140</v>
      </c>
      <c r="M2220" s="7" t="s">
        <v>5152</v>
      </c>
      <c r="N2220" s="7" t="str">
        <f>_xlfn.TEXTBEFORE(B2220," -")</f>
        <v>Juhayna Dairy</v>
      </c>
      <c r="O2220" s="4">
        <v>46</v>
      </c>
      <c r="P2220" s="8"/>
      <c r="Q2220" s="7"/>
      <c r="R2220" s="7"/>
    </row>
    <row r="2221" spans="1:18" ht="15.75" customHeight="1" x14ac:dyDescent="0.2">
      <c r="A2221" s="4" t="s">
        <v>5011</v>
      </c>
      <c r="B2221" s="4" t="s">
        <v>5039</v>
      </c>
      <c r="C2221" s="4" t="s">
        <v>1916</v>
      </c>
      <c r="D2221" s="4">
        <v>29.96</v>
      </c>
      <c r="E2221" s="4">
        <v>2.4</v>
      </c>
      <c r="G2221" s="4" t="s">
        <v>5052</v>
      </c>
      <c r="H2221" s="4" t="s">
        <v>5095</v>
      </c>
      <c r="I2221" s="4" t="s">
        <v>16</v>
      </c>
      <c r="J2221" s="5">
        <v>45982</v>
      </c>
      <c r="K2221" s="6">
        <v>44119</v>
      </c>
      <c r="L2221" s="7" t="s">
        <v>5123</v>
      </c>
      <c r="M2221" s="7" t="s">
        <v>5152</v>
      </c>
      <c r="N2221" s="7" t="str">
        <f>_xlfn.TEXTBEFORE(B2221," -")</f>
        <v>Al Islami Foods</v>
      </c>
      <c r="O2221" s="4">
        <v>47</v>
      </c>
      <c r="P2221" s="8"/>
      <c r="Q2221" s="7"/>
      <c r="R2221" s="7"/>
    </row>
    <row r="2222" spans="1:18" ht="15.75" customHeight="1" x14ac:dyDescent="0.2">
      <c r="A2222" s="4" t="s">
        <v>5008</v>
      </c>
      <c r="B2222" s="4" t="s">
        <v>5038</v>
      </c>
      <c r="C2222" s="4" t="s">
        <v>547</v>
      </c>
      <c r="D2222" s="4">
        <v>49.36</v>
      </c>
      <c r="E2222" s="4">
        <v>4.3</v>
      </c>
      <c r="F2222" s="4">
        <v>53.66</v>
      </c>
      <c r="G2222" s="4" t="s">
        <v>5053</v>
      </c>
      <c r="H2222" s="4" t="s">
        <v>5095</v>
      </c>
      <c r="I2222" s="4" t="s">
        <v>16</v>
      </c>
      <c r="J2222" s="5">
        <v>45973</v>
      </c>
      <c r="K2222" s="6">
        <v>44128</v>
      </c>
      <c r="L2222" s="7" t="s">
        <v>5119</v>
      </c>
      <c r="M2222" s="7" t="s">
        <v>5152</v>
      </c>
      <c r="N2222" s="7" t="str">
        <f>_xlfn.TEXTBEFORE(B2222," -")</f>
        <v>Al Ain Water</v>
      </c>
      <c r="O2222" s="4">
        <v>46</v>
      </c>
      <c r="P2222" s="8"/>
      <c r="Q2222" s="7"/>
      <c r="R2222" s="7"/>
    </row>
    <row r="2223" spans="1:18" ht="15.75" customHeight="1" x14ac:dyDescent="0.2">
      <c r="A2223" s="4" t="s">
        <v>5013</v>
      </c>
      <c r="B2223" s="4" t="s">
        <v>5031</v>
      </c>
      <c r="C2223" s="4" t="s">
        <v>2624</v>
      </c>
      <c r="D2223" s="4">
        <v>16.239999999999998</v>
      </c>
      <c r="E2223" s="4">
        <v>1.62</v>
      </c>
      <c r="G2223" s="4" t="s">
        <v>5052</v>
      </c>
      <c r="H2223" s="4" t="s">
        <v>5095</v>
      </c>
      <c r="I2223" s="4" t="s">
        <v>19</v>
      </c>
      <c r="J2223" s="5">
        <v>46019</v>
      </c>
      <c r="K2223" s="6">
        <v>44131</v>
      </c>
      <c r="L2223" s="7" t="s">
        <v>5129</v>
      </c>
      <c r="M2223" s="7" t="s">
        <v>5152</v>
      </c>
      <c r="N2223" s="7" t="str">
        <f>_xlfn.TEXTBEFORE(B2223," -")</f>
        <v>Almarai Dairy</v>
      </c>
      <c r="O2223" s="4">
        <v>53</v>
      </c>
      <c r="P2223" s="8"/>
      <c r="Q2223" s="7"/>
      <c r="R2223" s="7"/>
    </row>
    <row r="2224" spans="1:18" ht="15.75" customHeight="1" x14ac:dyDescent="0.2">
      <c r="A2224" s="4" t="s">
        <v>5008</v>
      </c>
      <c r="B2224" s="4" t="s">
        <v>5038</v>
      </c>
      <c r="C2224" s="4" t="s">
        <v>548</v>
      </c>
      <c r="D2224" s="4">
        <v>17.47</v>
      </c>
      <c r="E2224" s="4">
        <v>1.52</v>
      </c>
      <c r="G2224" s="4" t="s">
        <v>5052</v>
      </c>
      <c r="H2224" s="4" t="s">
        <v>5095</v>
      </c>
      <c r="I2224" s="4" t="s">
        <v>16</v>
      </c>
      <c r="J2224" s="5">
        <v>45998</v>
      </c>
      <c r="K2224" s="6">
        <v>44132</v>
      </c>
      <c r="L2224" s="7" t="s">
        <v>5120</v>
      </c>
      <c r="M2224" s="7" t="s">
        <v>5152</v>
      </c>
      <c r="N2224" s="7" t="str">
        <f>_xlfn.TEXTBEFORE(B2224," -")</f>
        <v>Al Ain Water</v>
      </c>
      <c r="O2224" s="4">
        <v>50</v>
      </c>
      <c r="P2224" s="8"/>
      <c r="Q2224" s="7"/>
      <c r="R2224" s="7"/>
    </row>
    <row r="2225" spans="1:18" ht="15.75" customHeight="1" x14ac:dyDescent="0.2">
      <c r="A2225" s="4" t="s">
        <v>5011</v>
      </c>
      <c r="B2225" s="4" t="s">
        <v>5039</v>
      </c>
      <c r="C2225" s="4" t="s">
        <v>1917</v>
      </c>
      <c r="D2225" s="4">
        <v>20.98</v>
      </c>
      <c r="E2225" s="4">
        <v>1.68</v>
      </c>
      <c r="G2225" s="4" t="s">
        <v>5052</v>
      </c>
      <c r="H2225" s="4" t="s">
        <v>5095</v>
      </c>
      <c r="I2225" s="4" t="s">
        <v>19</v>
      </c>
      <c r="J2225" s="5">
        <v>45965</v>
      </c>
      <c r="K2225" s="6">
        <v>44131</v>
      </c>
      <c r="L2225" s="7" t="s">
        <v>5125</v>
      </c>
      <c r="M2225" s="7" t="s">
        <v>5152</v>
      </c>
      <c r="N2225" s="7" t="str">
        <f>_xlfn.TEXTBEFORE(B2225," -")</f>
        <v>Al Islami Foods</v>
      </c>
      <c r="O2225" s="4">
        <v>45</v>
      </c>
      <c r="P2225" s="8"/>
      <c r="Q2225" s="7"/>
      <c r="R2225" s="7"/>
    </row>
    <row r="2226" spans="1:18" ht="15.75" customHeight="1" x14ac:dyDescent="0.2">
      <c r="A2226" s="4" t="s">
        <v>5017</v>
      </c>
      <c r="B2226" s="4" t="s">
        <v>5050</v>
      </c>
      <c r="C2226" s="4" t="s">
        <v>3623</v>
      </c>
      <c r="D2226" s="4">
        <v>38.5</v>
      </c>
      <c r="E2226" s="4">
        <v>3.1</v>
      </c>
      <c r="F2226" s="4">
        <v>41.6</v>
      </c>
      <c r="G2226" s="4" t="s">
        <v>5055</v>
      </c>
      <c r="H2226" s="4" t="s">
        <v>5096</v>
      </c>
      <c r="I2226" s="4" t="s">
        <v>16</v>
      </c>
      <c r="J2226" s="5">
        <v>46000</v>
      </c>
      <c r="K2226" s="6">
        <v>44122</v>
      </c>
      <c r="L2226" s="7" t="s">
        <v>5136</v>
      </c>
      <c r="M2226" s="7" t="s">
        <v>5152</v>
      </c>
      <c r="N2226" s="7" t="str">
        <f>_xlfn.TEXTBEFORE(B2226," -")</f>
        <v>Jarir Bookstore</v>
      </c>
      <c r="O2226" s="4">
        <v>50</v>
      </c>
      <c r="P2226" s="8"/>
      <c r="Q2226" s="7"/>
      <c r="R2226" s="7"/>
    </row>
    <row r="2227" spans="1:18" ht="15.75" customHeight="1" x14ac:dyDescent="0.2">
      <c r="A2227" s="4" t="s">
        <v>5012</v>
      </c>
      <c r="B2227" s="4" t="s">
        <v>5040</v>
      </c>
      <c r="C2227" s="4" t="s">
        <v>2382</v>
      </c>
      <c r="D2227" s="4">
        <v>41.96</v>
      </c>
      <c r="E2227" s="4">
        <v>3.36</v>
      </c>
      <c r="G2227" s="4" t="s">
        <v>5052</v>
      </c>
      <c r="H2227" s="4" t="s">
        <v>5095</v>
      </c>
      <c r="I2227" s="4" t="s">
        <v>19</v>
      </c>
      <c r="J2227" s="5">
        <v>45978</v>
      </c>
      <c r="K2227" s="6">
        <v>44131</v>
      </c>
      <c r="L2227" s="7" t="s">
        <v>5124</v>
      </c>
      <c r="M2227" s="7" t="s">
        <v>5152</v>
      </c>
      <c r="N2227" s="7" t="str">
        <f>_xlfn.TEXTBEFORE(B2227," -")</f>
        <v>Al Islami Foods</v>
      </c>
      <c r="O2227" s="4">
        <v>47</v>
      </c>
      <c r="P2227" s="8"/>
      <c r="Q2227" s="7"/>
      <c r="R2227" s="7"/>
    </row>
    <row r="2228" spans="1:18" ht="15.75" customHeight="1" x14ac:dyDescent="0.2">
      <c r="A2228" s="4" t="s">
        <v>5012</v>
      </c>
      <c r="B2228" s="4" t="s">
        <v>5040</v>
      </c>
      <c r="C2228" s="4" t="s">
        <v>2383</v>
      </c>
      <c r="D2228" s="4">
        <v>24.97</v>
      </c>
      <c r="E2228" s="4">
        <v>2</v>
      </c>
      <c r="G2228" s="4" t="s">
        <v>5052</v>
      </c>
      <c r="H2228" s="4" t="s">
        <v>5095</v>
      </c>
      <c r="I2228" s="4" t="s">
        <v>16</v>
      </c>
      <c r="J2228" s="5">
        <v>46005</v>
      </c>
      <c r="K2228" s="6">
        <v>44128</v>
      </c>
      <c r="L2228" s="7" t="s">
        <v>5122</v>
      </c>
      <c r="M2228" s="7" t="s">
        <v>5152</v>
      </c>
      <c r="N2228" s="7" t="str">
        <f>_xlfn.TEXTBEFORE(B2228," -")</f>
        <v>Al Islami Foods</v>
      </c>
      <c r="O2228" s="4">
        <v>51</v>
      </c>
      <c r="P2228" s="8"/>
      <c r="Q2228" s="7"/>
      <c r="R2228" s="7"/>
    </row>
    <row r="2229" spans="1:18" ht="15.75" customHeight="1" x14ac:dyDescent="0.2">
      <c r="A2229" s="4" t="s">
        <v>5012</v>
      </c>
      <c r="B2229" s="4" t="s">
        <v>5040</v>
      </c>
      <c r="C2229" s="4" t="s">
        <v>2384</v>
      </c>
      <c r="D2229" s="4">
        <v>16.989999999999998</v>
      </c>
      <c r="E2229" s="4">
        <v>1.3599999999999901</v>
      </c>
      <c r="G2229" s="4" t="s">
        <v>5052</v>
      </c>
      <c r="H2229" s="4" t="s">
        <v>5095</v>
      </c>
      <c r="I2229" s="4" t="s">
        <v>16</v>
      </c>
      <c r="J2229" s="5">
        <v>46010</v>
      </c>
      <c r="K2229" s="6">
        <v>44134</v>
      </c>
      <c r="L2229" s="7" t="s">
        <v>5125</v>
      </c>
      <c r="M2229" s="7" t="s">
        <v>5152</v>
      </c>
      <c r="N2229" s="7" t="str">
        <f>_xlfn.TEXTBEFORE(B2229," -")</f>
        <v>Al Islami Foods</v>
      </c>
      <c r="O2229" s="4">
        <v>51</v>
      </c>
      <c r="P2229" s="8"/>
      <c r="Q2229" s="7"/>
      <c r="R2229" s="7"/>
    </row>
    <row r="2230" spans="1:18" ht="15.75" customHeight="1" x14ac:dyDescent="0.2">
      <c r="A2230" s="4" t="s">
        <v>5011</v>
      </c>
      <c r="B2230" s="4" t="s">
        <v>5039</v>
      </c>
      <c r="C2230" s="4" t="s">
        <v>1918</v>
      </c>
      <c r="D2230" s="4">
        <v>32.21</v>
      </c>
      <c r="E2230" s="4">
        <v>2.58</v>
      </c>
      <c r="G2230" s="4" t="s">
        <v>5052</v>
      </c>
      <c r="H2230" s="4" t="s">
        <v>5095</v>
      </c>
      <c r="I2230" s="4" t="s">
        <v>16</v>
      </c>
      <c r="J2230" s="5">
        <v>45969</v>
      </c>
      <c r="K2230" s="6">
        <v>44122</v>
      </c>
      <c r="L2230" s="7" t="s">
        <v>5123</v>
      </c>
      <c r="M2230" s="7" t="s">
        <v>5152</v>
      </c>
      <c r="N2230" s="7" t="str">
        <f>_xlfn.TEXTBEFORE(B2230," -")</f>
        <v>Al Islami Foods</v>
      </c>
      <c r="O2230" s="4">
        <v>45</v>
      </c>
      <c r="P2230" s="8"/>
      <c r="Q2230" s="7"/>
      <c r="R2230" s="7"/>
    </row>
    <row r="2231" spans="1:18" ht="15.75" customHeight="1" x14ac:dyDescent="0.2">
      <c r="A2231" s="4" t="s">
        <v>5008</v>
      </c>
      <c r="B2231" s="4" t="s">
        <v>5038</v>
      </c>
      <c r="C2231" s="4" t="s">
        <v>549</v>
      </c>
      <c r="D2231" s="4">
        <v>12.47</v>
      </c>
      <c r="E2231" s="4">
        <v>1.08</v>
      </c>
      <c r="G2231" s="4" t="s">
        <v>5052</v>
      </c>
      <c r="H2231" s="4" t="s">
        <v>5095</v>
      </c>
      <c r="I2231" s="4" t="s">
        <v>19</v>
      </c>
      <c r="J2231" s="5">
        <v>46017</v>
      </c>
      <c r="K2231" s="6">
        <v>44131</v>
      </c>
      <c r="L2231" s="7" t="s">
        <v>5120</v>
      </c>
      <c r="M2231" s="7" t="s">
        <v>5152</v>
      </c>
      <c r="N2231" s="7" t="str">
        <f>_xlfn.TEXTBEFORE(B2231," -")</f>
        <v>Al Ain Water</v>
      </c>
      <c r="O2231" s="4">
        <v>52</v>
      </c>
      <c r="P2231" s="8"/>
      <c r="Q2231" s="7"/>
      <c r="R2231" s="7"/>
    </row>
    <row r="2232" spans="1:18" ht="15.75" customHeight="1" x14ac:dyDescent="0.2">
      <c r="A2232" s="4" t="s">
        <v>5021</v>
      </c>
      <c r="B2232" s="4" t="s">
        <v>5033</v>
      </c>
      <c r="C2232" s="4" t="s">
        <v>4103</v>
      </c>
      <c r="D2232" s="4">
        <v>31.25</v>
      </c>
      <c r="E2232" s="4">
        <v>1.88</v>
      </c>
      <c r="G2232" s="4" t="s">
        <v>5052</v>
      </c>
      <c r="H2232" s="4" t="s">
        <v>5096</v>
      </c>
      <c r="I2232" s="4" t="s">
        <v>16</v>
      </c>
      <c r="J2232" s="5">
        <v>45969</v>
      </c>
      <c r="K2232" s="6">
        <v>44130</v>
      </c>
      <c r="L2232" s="7" t="s">
        <v>5140</v>
      </c>
      <c r="M2232" s="7" t="s">
        <v>5152</v>
      </c>
      <c r="N2232" s="7" t="str">
        <f>_xlfn.TEXTBEFORE(B2232," -")</f>
        <v>Juhayna Dairy</v>
      </c>
      <c r="O2232" s="4">
        <v>45</v>
      </c>
      <c r="P2232" s="8"/>
      <c r="Q2232" s="7"/>
      <c r="R2232" s="7"/>
    </row>
    <row r="2233" spans="1:18" ht="15.75" customHeight="1" x14ac:dyDescent="0.2">
      <c r="A2233" s="4" t="s">
        <v>5008</v>
      </c>
      <c r="B2233" s="4" t="s">
        <v>5038</v>
      </c>
      <c r="C2233" s="4" t="s">
        <v>550</v>
      </c>
      <c r="D2233" s="4">
        <v>50.64</v>
      </c>
      <c r="E2233" s="4">
        <v>4.4000000000000004</v>
      </c>
      <c r="F2233" s="4">
        <v>55.04</v>
      </c>
      <c r="G2233" s="4" t="s">
        <v>5053</v>
      </c>
      <c r="H2233" s="4" t="s">
        <v>5095</v>
      </c>
      <c r="I2233" s="4" t="s">
        <v>16</v>
      </c>
      <c r="J2233" s="5">
        <v>45976</v>
      </c>
      <c r="K2233" s="6">
        <v>44127</v>
      </c>
      <c r="L2233" s="7" t="s">
        <v>5118</v>
      </c>
      <c r="M2233" s="7" t="s">
        <v>5152</v>
      </c>
      <c r="N2233" s="7" t="str">
        <f>_xlfn.TEXTBEFORE(B2233," -")</f>
        <v>Al Ain Water</v>
      </c>
      <c r="O2233" s="4">
        <v>46</v>
      </c>
      <c r="P2233" s="8"/>
      <c r="Q2233" s="7"/>
      <c r="R2233" s="7"/>
    </row>
    <row r="2234" spans="1:18" ht="15.75" customHeight="1" x14ac:dyDescent="0.2">
      <c r="A2234" s="4" t="s">
        <v>5008</v>
      </c>
      <c r="B2234" s="4" t="s">
        <v>5038</v>
      </c>
      <c r="C2234" s="4" t="s">
        <v>551</v>
      </c>
      <c r="D2234" s="4">
        <v>10.48</v>
      </c>
      <c r="E2234" s="4">
        <v>0.91</v>
      </c>
      <c r="G2234" s="4" t="s">
        <v>5052</v>
      </c>
      <c r="H2234" s="4" t="s">
        <v>5095</v>
      </c>
      <c r="I2234" s="4" t="s">
        <v>16</v>
      </c>
      <c r="J2234" s="5">
        <v>46016</v>
      </c>
      <c r="K2234" s="6">
        <v>44130</v>
      </c>
      <c r="L2234" s="7" t="s">
        <v>5121</v>
      </c>
      <c r="M2234" s="7" t="s">
        <v>5152</v>
      </c>
      <c r="N2234" s="7" t="str">
        <f>_xlfn.TEXTBEFORE(B2234," -")</f>
        <v>Al Ain Water</v>
      </c>
      <c r="O2234" s="4">
        <v>52</v>
      </c>
      <c r="P2234" s="8"/>
      <c r="Q2234" s="7"/>
      <c r="R2234" s="7"/>
    </row>
    <row r="2235" spans="1:18" ht="15.75" customHeight="1" x14ac:dyDescent="0.2">
      <c r="A2235" s="4" t="s">
        <v>5014</v>
      </c>
      <c r="B2235" s="4" t="s">
        <v>5030</v>
      </c>
      <c r="C2235" s="4" t="s">
        <v>3003</v>
      </c>
      <c r="D2235" s="4">
        <v>41</v>
      </c>
      <c r="F2235" s="4">
        <v>52.73</v>
      </c>
      <c r="G2235" s="4" t="s">
        <v>5056</v>
      </c>
      <c r="H2235" s="4" t="s">
        <v>5096</v>
      </c>
      <c r="I2235" s="4" t="s">
        <v>16</v>
      </c>
      <c r="J2235" s="5">
        <v>45997</v>
      </c>
      <c r="K2235" s="6">
        <v>44122</v>
      </c>
      <c r="L2235" s="7" t="s">
        <v>5129</v>
      </c>
      <c r="M2235" s="7" t="s">
        <v>5152</v>
      </c>
      <c r="N2235" s="7" t="str">
        <f>_xlfn.TEXTBEFORE(B2235," -")</f>
        <v>Almarai Dairy</v>
      </c>
      <c r="O2235" s="4">
        <v>49</v>
      </c>
      <c r="P2235" s="8"/>
      <c r="Q2235" s="7"/>
      <c r="R2235" s="7"/>
    </row>
    <row r="2236" spans="1:18" ht="15.75" customHeight="1" x14ac:dyDescent="0.2">
      <c r="A2236" s="4" t="s">
        <v>5021</v>
      </c>
      <c r="B2236" s="4" t="s">
        <v>5033</v>
      </c>
      <c r="C2236" s="4" t="s">
        <v>4104</v>
      </c>
      <c r="D2236" s="4">
        <v>31.25</v>
      </c>
      <c r="E2236" s="4">
        <v>0</v>
      </c>
      <c r="F2236" s="4">
        <v>31.25</v>
      </c>
      <c r="G2236" s="4" t="s">
        <v>5052</v>
      </c>
      <c r="H2236" s="4" t="s">
        <v>5096</v>
      </c>
      <c r="I2236" s="4" t="s">
        <v>16</v>
      </c>
      <c r="J2236" s="5">
        <v>45994</v>
      </c>
      <c r="K2236" s="6">
        <v>44134</v>
      </c>
      <c r="L2236" s="7" t="s">
        <v>5139</v>
      </c>
      <c r="M2236" s="7" t="s">
        <v>5152</v>
      </c>
      <c r="N2236" s="7" t="str">
        <f>_xlfn.TEXTBEFORE(B2236," -")</f>
        <v>Juhayna Dairy</v>
      </c>
      <c r="O2236" s="4">
        <v>49</v>
      </c>
      <c r="P2236" s="8"/>
      <c r="Q2236" s="7"/>
      <c r="R2236" s="7"/>
    </row>
    <row r="2237" spans="1:18" ht="15.75" customHeight="1" x14ac:dyDescent="0.2">
      <c r="A2237" s="4" t="s">
        <v>5009</v>
      </c>
      <c r="B2237" s="4" t="s">
        <v>5037</v>
      </c>
      <c r="C2237" s="4" t="s">
        <v>1258</v>
      </c>
      <c r="D2237" s="4">
        <v>13.98</v>
      </c>
      <c r="E2237" s="4">
        <v>1.1399999999999999</v>
      </c>
      <c r="F2237" s="4">
        <v>15.12</v>
      </c>
      <c r="G2237" s="4" t="s">
        <v>5055</v>
      </c>
      <c r="H2237" s="4" t="s">
        <v>5095</v>
      </c>
      <c r="I2237" s="4" t="s">
        <v>19</v>
      </c>
      <c r="J2237" s="5">
        <v>45983</v>
      </c>
      <c r="K2237" s="6">
        <v>44131</v>
      </c>
      <c r="L2237" s="7" t="s">
        <v>5118</v>
      </c>
      <c r="M2237" s="7" t="s">
        <v>5152</v>
      </c>
      <c r="N2237" s="7" t="str">
        <f>_xlfn.TEXTBEFORE(B2237," -")</f>
        <v>Al Ain Water</v>
      </c>
      <c r="O2237" s="4">
        <v>47</v>
      </c>
      <c r="P2237" s="8"/>
      <c r="Q2237" s="7"/>
      <c r="R2237" s="7"/>
    </row>
    <row r="2238" spans="1:18" ht="15.75" customHeight="1" x14ac:dyDescent="0.2">
      <c r="A2238" s="4" t="s">
        <v>5013</v>
      </c>
      <c r="B2238" s="4" t="s">
        <v>5031</v>
      </c>
      <c r="C2238" s="4" t="s">
        <v>2644</v>
      </c>
      <c r="D2238" s="4">
        <v>17.989999999999998</v>
      </c>
      <c r="E2238" s="4">
        <v>1.35</v>
      </c>
      <c r="F2238" s="4">
        <v>19.34</v>
      </c>
      <c r="G2238" s="4" t="s">
        <v>5055</v>
      </c>
      <c r="H2238" s="4" t="s">
        <v>5095</v>
      </c>
      <c r="I2238" s="4" t="s">
        <v>16</v>
      </c>
      <c r="J2238" s="5">
        <v>45975</v>
      </c>
      <c r="K2238" s="6">
        <v>44130</v>
      </c>
      <c r="L2238" s="7" t="s">
        <v>5129</v>
      </c>
      <c r="M2238" s="7" t="s">
        <v>5152</v>
      </c>
      <c r="N2238" s="7" t="str">
        <f>_xlfn.TEXTBEFORE(B2238," -")</f>
        <v>Almarai Dairy</v>
      </c>
      <c r="O2238" s="4">
        <v>46</v>
      </c>
      <c r="P2238" s="8"/>
      <c r="Q2238" s="7"/>
      <c r="R2238" s="7"/>
    </row>
    <row r="2239" spans="1:18" ht="15.75" customHeight="1" x14ac:dyDescent="0.2">
      <c r="A2239" s="4" t="s">
        <v>5011</v>
      </c>
      <c r="B2239" s="4" t="s">
        <v>5039</v>
      </c>
      <c r="C2239" s="4" t="s">
        <v>1919</v>
      </c>
      <c r="D2239" s="4">
        <v>18.239999999999998</v>
      </c>
      <c r="E2239" s="4">
        <v>1.46</v>
      </c>
      <c r="F2239" s="4">
        <v>19.7</v>
      </c>
      <c r="G2239" s="4" t="s">
        <v>5054</v>
      </c>
      <c r="H2239" s="4" t="s">
        <v>5095</v>
      </c>
      <c r="I2239" s="4" t="s">
        <v>16</v>
      </c>
      <c r="J2239" s="5">
        <v>45970</v>
      </c>
      <c r="K2239" s="6">
        <v>44119</v>
      </c>
      <c r="L2239" s="7" t="s">
        <v>5124</v>
      </c>
      <c r="M2239" s="7" t="s">
        <v>5152</v>
      </c>
      <c r="N2239" s="7" t="str">
        <f>_xlfn.TEXTBEFORE(B2239," -")</f>
        <v>Al Islami Foods</v>
      </c>
      <c r="O2239" s="4">
        <v>46</v>
      </c>
      <c r="P2239" s="8"/>
      <c r="Q2239" s="7"/>
      <c r="R2239" s="7"/>
    </row>
    <row r="2240" spans="1:18" ht="15.75" customHeight="1" x14ac:dyDescent="0.2">
      <c r="A2240" s="4" t="s">
        <v>5021</v>
      </c>
      <c r="B2240" s="4" t="s">
        <v>5033</v>
      </c>
      <c r="C2240" s="4" t="s">
        <v>4105</v>
      </c>
      <c r="D2240" s="4">
        <v>28.75</v>
      </c>
      <c r="E2240" s="4">
        <v>1.73</v>
      </c>
      <c r="F2240" s="4">
        <v>36.229999999999997</v>
      </c>
      <c r="G2240" s="4" t="s">
        <v>5056</v>
      </c>
      <c r="H2240" s="4" t="s">
        <v>5096</v>
      </c>
      <c r="I2240" s="4" t="s">
        <v>16</v>
      </c>
      <c r="J2240" s="5">
        <v>46014</v>
      </c>
      <c r="K2240" s="6">
        <v>44127</v>
      </c>
      <c r="L2240" s="7" t="s">
        <v>5141</v>
      </c>
      <c r="M2240" s="7" t="s">
        <v>5152</v>
      </c>
      <c r="N2240" s="7" t="str">
        <f>_xlfn.TEXTBEFORE(B2240," -")</f>
        <v>Juhayna Dairy</v>
      </c>
      <c r="O2240" s="4">
        <v>52</v>
      </c>
      <c r="P2240" s="8"/>
      <c r="Q2240" s="7"/>
      <c r="R2240" s="7"/>
    </row>
    <row r="2241" spans="1:18" ht="15.75" customHeight="1" x14ac:dyDescent="0.2">
      <c r="A2241" s="4" t="s">
        <v>5010</v>
      </c>
      <c r="B2241" s="4" t="s">
        <v>5041</v>
      </c>
      <c r="C2241" s="4" t="s">
        <v>1542</v>
      </c>
      <c r="D2241" s="4">
        <v>21.47</v>
      </c>
      <c r="E2241" s="4">
        <v>1.72</v>
      </c>
      <c r="F2241" s="4">
        <v>23.19</v>
      </c>
      <c r="G2241" s="4" t="s">
        <v>5055</v>
      </c>
      <c r="H2241" s="4" t="s">
        <v>5095</v>
      </c>
      <c r="I2241" s="4" t="s">
        <v>19</v>
      </c>
      <c r="J2241" s="5">
        <v>45971</v>
      </c>
      <c r="K2241" s="6">
        <v>44135</v>
      </c>
      <c r="L2241" s="7" t="s">
        <v>5126</v>
      </c>
      <c r="M2241" s="7" t="s">
        <v>5152</v>
      </c>
      <c r="N2241" s="7" t="str">
        <f>_xlfn.TEXTBEFORE(B2241," -")</f>
        <v>Al Islami Foods</v>
      </c>
      <c r="O2241" s="4">
        <v>46</v>
      </c>
      <c r="P2241" s="8"/>
      <c r="Q2241" s="7"/>
      <c r="R2241" s="7"/>
    </row>
    <row r="2242" spans="1:18" ht="15.75" customHeight="1" x14ac:dyDescent="0.2">
      <c r="A2242" s="4" t="s">
        <v>5019</v>
      </c>
      <c r="B2242" s="4" t="s">
        <v>5048</v>
      </c>
      <c r="C2242" s="4" t="s">
        <v>3865</v>
      </c>
      <c r="D2242" s="4">
        <v>22</v>
      </c>
      <c r="E2242" s="4">
        <v>1.76</v>
      </c>
      <c r="F2242" s="4">
        <v>23.76</v>
      </c>
      <c r="G2242" s="4" t="s">
        <v>5053</v>
      </c>
      <c r="H2242" s="4" t="s">
        <v>5096</v>
      </c>
      <c r="I2242" s="4" t="s">
        <v>16</v>
      </c>
      <c r="J2242" s="5">
        <v>45987</v>
      </c>
      <c r="K2242" s="6">
        <v>44132</v>
      </c>
      <c r="L2242" s="7" t="s">
        <v>5132</v>
      </c>
      <c r="M2242" s="7" t="s">
        <v>5152</v>
      </c>
      <c r="N2242" s="7" t="str">
        <f>_xlfn.TEXTBEFORE(B2242," -")</f>
        <v>Jarir Bookstore</v>
      </c>
      <c r="O2242" s="4">
        <v>48</v>
      </c>
      <c r="P2242" s="8"/>
      <c r="Q2242" s="7"/>
      <c r="R2242" s="7"/>
    </row>
    <row r="2243" spans="1:18" ht="15.75" customHeight="1" x14ac:dyDescent="0.2">
      <c r="A2243" s="4" t="s">
        <v>5009</v>
      </c>
      <c r="B2243" s="4" t="s">
        <v>5037</v>
      </c>
      <c r="C2243" s="4" t="s">
        <v>1259</v>
      </c>
      <c r="D2243" s="4">
        <v>43.97</v>
      </c>
      <c r="E2243" s="4">
        <v>0</v>
      </c>
      <c r="F2243" s="4">
        <v>43.97</v>
      </c>
      <c r="G2243" s="4" t="s">
        <v>5052</v>
      </c>
      <c r="H2243" s="4" t="s">
        <v>5095</v>
      </c>
      <c r="I2243" s="4" t="s">
        <v>19</v>
      </c>
      <c r="J2243" s="5">
        <v>45984</v>
      </c>
      <c r="K2243" s="6">
        <v>44135</v>
      </c>
      <c r="L2243" s="7" t="s">
        <v>5118</v>
      </c>
      <c r="M2243" s="7" t="s">
        <v>5152</v>
      </c>
      <c r="N2243" s="7" t="str">
        <f>_xlfn.TEXTBEFORE(B2243," -")</f>
        <v>Al Ain Water</v>
      </c>
      <c r="O2243" s="4">
        <v>48</v>
      </c>
      <c r="P2243" s="8"/>
      <c r="Q2243" s="7"/>
      <c r="R2243" s="7"/>
    </row>
    <row r="2244" spans="1:18" ht="15.75" customHeight="1" x14ac:dyDescent="0.2">
      <c r="A2244" s="4" t="s">
        <v>5022</v>
      </c>
      <c r="B2244" s="4" t="s">
        <v>5035</v>
      </c>
      <c r="C2244" s="4" t="s">
        <v>4440</v>
      </c>
      <c r="D2244" s="4">
        <v>16.25</v>
      </c>
      <c r="E2244" s="4">
        <v>0.98</v>
      </c>
      <c r="F2244" s="4">
        <v>17.23</v>
      </c>
      <c r="G2244" s="4" t="s">
        <v>5055</v>
      </c>
      <c r="H2244" s="4" t="s">
        <v>5096</v>
      </c>
      <c r="I2244" s="4" t="s">
        <v>16</v>
      </c>
      <c r="J2244" s="5">
        <v>46001</v>
      </c>
      <c r="K2244" s="6">
        <v>44119</v>
      </c>
      <c r="L2244" s="7" t="s">
        <v>5139</v>
      </c>
      <c r="M2244" s="7" t="s">
        <v>5152</v>
      </c>
      <c r="N2244" s="7" t="str">
        <f>_xlfn.TEXTBEFORE(B2244," -")</f>
        <v>Juhayna Dairy</v>
      </c>
      <c r="O2244" s="4">
        <v>50</v>
      </c>
      <c r="P2244" s="8"/>
      <c r="Q2244" s="7"/>
      <c r="R2244" s="7"/>
    </row>
    <row r="2245" spans="1:18" ht="15.75" customHeight="1" x14ac:dyDescent="0.2">
      <c r="A2245" s="4" t="s">
        <v>5022</v>
      </c>
      <c r="B2245" s="4" t="s">
        <v>5035</v>
      </c>
      <c r="C2245" s="4" t="s">
        <v>4441</v>
      </c>
      <c r="D2245" s="4">
        <v>28.7</v>
      </c>
      <c r="E2245" s="4">
        <v>1.72</v>
      </c>
      <c r="F2245" s="4">
        <v>30.42</v>
      </c>
      <c r="G2245" s="4" t="s">
        <v>5056</v>
      </c>
      <c r="H2245" s="4" t="s">
        <v>5096</v>
      </c>
      <c r="I2245" s="4" t="s">
        <v>19</v>
      </c>
      <c r="J2245" s="5">
        <v>46013</v>
      </c>
      <c r="K2245" s="6">
        <v>44135</v>
      </c>
      <c r="L2245" s="7" t="s">
        <v>5139</v>
      </c>
      <c r="M2245" s="7" t="s">
        <v>5152</v>
      </c>
      <c r="N2245" s="7" t="str">
        <f>_xlfn.TEXTBEFORE(B2245," -")</f>
        <v>Juhayna Dairy</v>
      </c>
      <c r="O2245" s="4">
        <v>52</v>
      </c>
      <c r="P2245" s="8"/>
      <c r="Q2245" s="7"/>
      <c r="R2245" s="7"/>
    </row>
    <row r="2246" spans="1:18" ht="15.75" customHeight="1" x14ac:dyDescent="0.2">
      <c r="A2246" s="4" t="s">
        <v>5011</v>
      </c>
      <c r="B2246" s="4" t="s">
        <v>5039</v>
      </c>
      <c r="C2246" s="4" t="s">
        <v>1920</v>
      </c>
      <c r="D2246" s="4">
        <v>30.76</v>
      </c>
      <c r="E2246" s="4">
        <v>2.46</v>
      </c>
      <c r="G2246" s="4" t="s">
        <v>5053</v>
      </c>
      <c r="H2246" s="4" t="s">
        <v>5095</v>
      </c>
      <c r="I2246" s="4" t="s">
        <v>16</v>
      </c>
      <c r="J2246" s="5">
        <v>45999</v>
      </c>
      <c r="K2246" s="6">
        <v>44131</v>
      </c>
      <c r="L2246" s="7" t="s">
        <v>5125</v>
      </c>
      <c r="M2246" s="7" t="s">
        <v>5152</v>
      </c>
      <c r="N2246" s="7" t="str">
        <f>_xlfn.TEXTBEFORE(B2246," -")</f>
        <v>Al Islami Foods</v>
      </c>
      <c r="O2246" s="4">
        <v>50</v>
      </c>
      <c r="P2246" s="8"/>
      <c r="Q2246" s="7"/>
      <c r="R2246" s="7"/>
    </row>
    <row r="2247" spans="1:18" ht="15.75" customHeight="1" x14ac:dyDescent="0.2">
      <c r="A2247" s="4" t="s">
        <v>5015</v>
      </c>
      <c r="B2247" s="4" t="s">
        <v>5032</v>
      </c>
      <c r="C2247" s="4" t="s">
        <v>3239</v>
      </c>
      <c r="D2247" s="4">
        <v>21</v>
      </c>
      <c r="E2247" s="4">
        <v>1.8</v>
      </c>
      <c r="F2247" s="4">
        <v>22.8</v>
      </c>
      <c r="G2247" s="4" t="s">
        <v>5053</v>
      </c>
      <c r="H2247" s="4" t="s">
        <v>5096</v>
      </c>
      <c r="I2247" s="4" t="s">
        <v>16</v>
      </c>
      <c r="J2247" s="5">
        <v>45967</v>
      </c>
      <c r="K2247" s="6">
        <v>44129</v>
      </c>
      <c r="L2247" s="7" t="s">
        <v>5129</v>
      </c>
      <c r="M2247" s="7" t="s">
        <v>5152</v>
      </c>
      <c r="N2247" s="7" t="str">
        <f>_xlfn.TEXTBEFORE(B2247," -")</f>
        <v>Almarai Dairy</v>
      </c>
      <c r="O2247" s="4">
        <v>45</v>
      </c>
      <c r="P2247" s="8"/>
      <c r="Q2247" s="7"/>
      <c r="R2247" s="7"/>
    </row>
    <row r="2248" spans="1:18" ht="15.75" customHeight="1" x14ac:dyDescent="0.2">
      <c r="A2248" s="4" t="s">
        <v>5012</v>
      </c>
      <c r="B2248" s="4" t="s">
        <v>5040</v>
      </c>
      <c r="C2248" s="4" t="s">
        <v>2385</v>
      </c>
      <c r="D2248" s="4">
        <v>23.97</v>
      </c>
      <c r="E2248" s="4">
        <v>1.74</v>
      </c>
      <c r="F2248" s="4">
        <v>25.71</v>
      </c>
      <c r="G2248" s="4" t="s">
        <v>5055</v>
      </c>
      <c r="H2248" s="4" t="s">
        <v>5095</v>
      </c>
      <c r="I2248" s="4" t="s">
        <v>16</v>
      </c>
      <c r="J2248" s="5">
        <v>46010</v>
      </c>
      <c r="K2248" s="6">
        <v>44128</v>
      </c>
      <c r="L2248" s="7" t="s">
        <v>5122</v>
      </c>
      <c r="M2248" s="7" t="s">
        <v>5152</v>
      </c>
      <c r="N2248" s="7" t="str">
        <f>_xlfn.TEXTBEFORE(B2248," -")</f>
        <v>Al Islami Foods</v>
      </c>
      <c r="O2248" s="4">
        <v>51</v>
      </c>
      <c r="P2248" s="8"/>
      <c r="Q2248" s="7"/>
      <c r="R2248" s="7"/>
    </row>
    <row r="2249" spans="1:18" ht="15.75" customHeight="1" x14ac:dyDescent="0.2">
      <c r="A2249" s="4" t="s">
        <v>5011</v>
      </c>
      <c r="B2249" s="4" t="s">
        <v>5039</v>
      </c>
      <c r="C2249" s="4" t="s">
        <v>1921</v>
      </c>
      <c r="D2249" s="4">
        <v>26.66</v>
      </c>
      <c r="E2249" s="4">
        <v>2.13</v>
      </c>
      <c r="G2249" s="4" t="s">
        <v>5053</v>
      </c>
      <c r="H2249" s="4" t="s">
        <v>5095</v>
      </c>
      <c r="I2249" s="4" t="s">
        <v>16</v>
      </c>
      <c r="J2249" s="5">
        <v>45987</v>
      </c>
      <c r="K2249" s="6">
        <v>44128</v>
      </c>
      <c r="L2249" s="7" t="s">
        <v>5122</v>
      </c>
      <c r="M2249" s="7" t="s">
        <v>5152</v>
      </c>
      <c r="N2249" s="7" t="str">
        <f>_xlfn.TEXTBEFORE(B2249," -")</f>
        <v>Al Islami Foods</v>
      </c>
      <c r="O2249" s="4">
        <v>48</v>
      </c>
      <c r="P2249" s="8"/>
      <c r="Q2249" s="7"/>
      <c r="R2249" s="7"/>
    </row>
    <row r="2250" spans="1:18" ht="15.75" customHeight="1" x14ac:dyDescent="0.2">
      <c r="A2250" s="4" t="s">
        <v>5019</v>
      </c>
      <c r="B2250" s="4" t="s">
        <v>5048</v>
      </c>
      <c r="C2250" s="4" t="s">
        <v>3866</v>
      </c>
      <c r="D2250" s="4">
        <v>13</v>
      </c>
      <c r="E2250" s="4">
        <v>1.04</v>
      </c>
      <c r="G2250" s="4" t="s">
        <v>5052</v>
      </c>
      <c r="H2250" s="4" t="s">
        <v>5096</v>
      </c>
      <c r="I2250" s="4" t="s">
        <v>16</v>
      </c>
      <c r="J2250" s="5">
        <v>46020</v>
      </c>
      <c r="K2250" s="6">
        <v>44129</v>
      </c>
      <c r="L2250" s="7" t="s">
        <v>5134</v>
      </c>
      <c r="M2250" s="7" t="s">
        <v>5152</v>
      </c>
      <c r="N2250" s="7" t="str">
        <f>_xlfn.TEXTBEFORE(B2250," -")</f>
        <v>Jarir Bookstore</v>
      </c>
      <c r="O2250" s="4">
        <v>53</v>
      </c>
      <c r="P2250" s="8"/>
      <c r="Q2250" s="7"/>
      <c r="R2250" s="7"/>
    </row>
    <row r="2251" spans="1:18" ht="15.75" customHeight="1" x14ac:dyDescent="0.2">
      <c r="A2251" s="4" t="s">
        <v>5009</v>
      </c>
      <c r="B2251" s="4" t="s">
        <v>5037</v>
      </c>
      <c r="C2251" s="4" t="s">
        <v>1260</v>
      </c>
      <c r="D2251" s="4">
        <v>41.48</v>
      </c>
      <c r="E2251" s="4">
        <v>3.57</v>
      </c>
      <c r="G2251" s="4" t="s">
        <v>5052</v>
      </c>
      <c r="H2251" s="4" t="s">
        <v>5095</v>
      </c>
      <c r="I2251" s="4" t="s">
        <v>16</v>
      </c>
      <c r="J2251" s="5">
        <v>46016</v>
      </c>
      <c r="K2251" s="6">
        <v>44119</v>
      </c>
      <c r="L2251" s="7" t="s">
        <v>5117</v>
      </c>
      <c r="M2251" s="7" t="s">
        <v>5152</v>
      </c>
      <c r="N2251" s="7" t="str">
        <f>_xlfn.TEXTBEFORE(B2251," -")</f>
        <v>Al Ain Water</v>
      </c>
      <c r="O2251" s="4">
        <v>52</v>
      </c>
      <c r="P2251" s="8"/>
      <c r="Q2251" s="7"/>
      <c r="R2251" s="7"/>
    </row>
    <row r="2252" spans="1:18" ht="15.75" customHeight="1" x14ac:dyDescent="0.2">
      <c r="A2252" s="4" t="s">
        <v>5021</v>
      </c>
      <c r="B2252" s="4" t="s">
        <v>5033</v>
      </c>
      <c r="C2252" s="4" t="s">
        <v>4106</v>
      </c>
      <c r="D2252" s="4">
        <v>29.5</v>
      </c>
      <c r="E2252" s="4">
        <v>0</v>
      </c>
      <c r="F2252" s="4">
        <v>29.5</v>
      </c>
      <c r="G2252" s="4" t="s">
        <v>5052</v>
      </c>
      <c r="H2252" s="4" t="s">
        <v>5096</v>
      </c>
      <c r="I2252" s="4" t="s">
        <v>16</v>
      </c>
      <c r="J2252" s="5">
        <v>46022</v>
      </c>
      <c r="K2252" s="6">
        <v>44119</v>
      </c>
      <c r="L2252" s="7" t="s">
        <v>5138</v>
      </c>
      <c r="M2252" s="7" t="s">
        <v>5152</v>
      </c>
      <c r="N2252" s="7" t="str">
        <f>_xlfn.TEXTBEFORE(B2252," -")</f>
        <v>Juhayna Dairy</v>
      </c>
      <c r="O2252" s="4">
        <v>53</v>
      </c>
      <c r="P2252" s="8"/>
      <c r="Q2252" s="7"/>
      <c r="R2252" s="7"/>
    </row>
    <row r="2253" spans="1:18" ht="15.75" customHeight="1" x14ac:dyDescent="0.2">
      <c r="A2253" s="4" t="s">
        <v>5012</v>
      </c>
      <c r="B2253" s="4" t="s">
        <v>5040</v>
      </c>
      <c r="C2253" s="4" t="s">
        <v>2386</v>
      </c>
      <c r="D2253" s="4">
        <v>32.979999999999997</v>
      </c>
      <c r="E2253" s="4">
        <v>2.4</v>
      </c>
      <c r="F2253" s="4">
        <v>35.380000000000003</v>
      </c>
      <c r="G2253" s="4" t="s">
        <v>5053</v>
      </c>
      <c r="H2253" s="4" t="s">
        <v>5095</v>
      </c>
      <c r="I2253" s="4" t="s">
        <v>16</v>
      </c>
      <c r="J2253" s="5">
        <v>45984</v>
      </c>
      <c r="K2253" s="6">
        <v>44128</v>
      </c>
      <c r="L2253" s="7" t="s">
        <v>5125</v>
      </c>
      <c r="M2253" s="7" t="s">
        <v>5152</v>
      </c>
      <c r="N2253" s="7" t="str">
        <f>_xlfn.TEXTBEFORE(B2253," -")</f>
        <v>Al Islami Foods</v>
      </c>
      <c r="O2253" s="4">
        <v>48</v>
      </c>
      <c r="P2253" s="8"/>
      <c r="Q2253" s="7"/>
      <c r="R2253" s="7"/>
    </row>
    <row r="2254" spans="1:18" ht="15.75" customHeight="1" x14ac:dyDescent="0.2">
      <c r="A2254" s="4" t="s">
        <v>5008</v>
      </c>
      <c r="B2254" s="4" t="s">
        <v>5038</v>
      </c>
      <c r="C2254" s="4" t="s">
        <v>552</v>
      </c>
      <c r="D2254" s="4">
        <v>20.190000000000001</v>
      </c>
      <c r="E2254" s="4">
        <v>1.39</v>
      </c>
      <c r="G2254" s="4" t="s">
        <v>5053</v>
      </c>
      <c r="H2254" s="4" t="s">
        <v>5095</v>
      </c>
      <c r="I2254" s="4" t="s">
        <v>16</v>
      </c>
      <c r="J2254" s="5">
        <v>45978</v>
      </c>
      <c r="K2254" s="6">
        <v>44119</v>
      </c>
      <c r="L2254" s="7" t="s">
        <v>5120</v>
      </c>
      <c r="M2254" s="7" t="s">
        <v>5152</v>
      </c>
      <c r="N2254" s="7" t="str">
        <f>_xlfn.TEXTBEFORE(B2254," -")</f>
        <v>Al Ain Water</v>
      </c>
      <c r="O2254" s="4">
        <v>47</v>
      </c>
      <c r="P2254" s="8"/>
      <c r="Q2254" s="7"/>
      <c r="R2254" s="7"/>
    </row>
    <row r="2255" spans="1:18" ht="15.75" customHeight="1" x14ac:dyDescent="0.2">
      <c r="A2255" s="4" t="s">
        <v>5007</v>
      </c>
      <c r="B2255" s="4" t="s">
        <v>5036</v>
      </c>
      <c r="C2255" s="4" t="s">
        <v>45</v>
      </c>
      <c r="D2255" s="4">
        <v>17.989999999999998</v>
      </c>
      <c r="E2255" s="4">
        <v>1.5699999999999901</v>
      </c>
      <c r="G2255" s="4" t="s">
        <v>5052</v>
      </c>
      <c r="H2255" s="4" t="s">
        <v>5057</v>
      </c>
      <c r="I2255" s="4" t="s">
        <v>16</v>
      </c>
      <c r="J2255" s="5">
        <v>45993</v>
      </c>
      <c r="K2255" s="6">
        <v>44132</v>
      </c>
      <c r="L2255" s="7" t="s">
        <v>5117</v>
      </c>
      <c r="M2255" s="7" t="s">
        <v>5152</v>
      </c>
      <c r="N2255" s="7" t="str">
        <f>_xlfn.TEXTBEFORE(B2255," -")</f>
        <v>Al Ain Water</v>
      </c>
      <c r="O2255" s="4">
        <v>49</v>
      </c>
      <c r="P2255" s="8"/>
      <c r="Q2255" s="7"/>
      <c r="R2255" s="7"/>
    </row>
    <row r="2256" spans="1:18" ht="15.75" customHeight="1" x14ac:dyDescent="0.2">
      <c r="A2256" s="4" t="s">
        <v>5021</v>
      </c>
      <c r="B2256" s="4" t="s">
        <v>5033</v>
      </c>
      <c r="C2256" s="4" t="s">
        <v>4107</v>
      </c>
      <c r="D2256" s="4">
        <v>14.25</v>
      </c>
      <c r="E2256" s="4">
        <v>0.86</v>
      </c>
      <c r="F2256" s="4">
        <v>17.25</v>
      </c>
      <c r="G2256" s="4" t="s">
        <v>5056</v>
      </c>
      <c r="H2256" s="4" t="s">
        <v>5096</v>
      </c>
      <c r="I2256" s="4" t="s">
        <v>16</v>
      </c>
      <c r="J2256" s="5">
        <v>46000</v>
      </c>
      <c r="K2256" s="6">
        <v>44127</v>
      </c>
      <c r="L2256" s="7" t="s">
        <v>5139</v>
      </c>
      <c r="M2256" s="7" t="s">
        <v>5152</v>
      </c>
      <c r="N2256" s="7" t="str">
        <f>_xlfn.TEXTBEFORE(B2256," -")</f>
        <v>Juhayna Dairy</v>
      </c>
      <c r="O2256" s="4">
        <v>50</v>
      </c>
      <c r="P2256" s="8"/>
      <c r="Q2256" s="7"/>
      <c r="R2256" s="7"/>
    </row>
    <row r="2257" spans="1:18" ht="15.75" customHeight="1" x14ac:dyDescent="0.2">
      <c r="A2257" s="4" t="s">
        <v>5008</v>
      </c>
      <c r="B2257" s="4" t="s">
        <v>5038</v>
      </c>
      <c r="C2257" s="4" t="s">
        <v>553</v>
      </c>
      <c r="D2257" s="4">
        <v>24.4</v>
      </c>
      <c r="E2257" s="4">
        <v>2.12</v>
      </c>
      <c r="G2257" s="4" t="s">
        <v>5052</v>
      </c>
      <c r="H2257" s="4" t="s">
        <v>5095</v>
      </c>
      <c r="I2257" s="4" t="s">
        <v>16</v>
      </c>
      <c r="J2257" s="5">
        <v>45989</v>
      </c>
      <c r="K2257" s="6">
        <v>44129</v>
      </c>
      <c r="L2257" s="7" t="s">
        <v>5119</v>
      </c>
      <c r="M2257" s="7" t="s">
        <v>5152</v>
      </c>
      <c r="N2257" s="7" t="str">
        <f>_xlfn.TEXTBEFORE(B2257," -")</f>
        <v>Al Ain Water</v>
      </c>
      <c r="O2257" s="4">
        <v>48</v>
      </c>
      <c r="P2257" s="8"/>
      <c r="Q2257" s="7"/>
      <c r="R2257" s="7"/>
    </row>
    <row r="2258" spans="1:18" ht="15.75" customHeight="1" x14ac:dyDescent="0.2">
      <c r="A2258" s="4" t="s">
        <v>5009</v>
      </c>
      <c r="B2258" s="4" t="s">
        <v>5037</v>
      </c>
      <c r="C2258" s="4" t="s">
        <v>1261</v>
      </c>
      <c r="D2258" s="4">
        <v>100.21</v>
      </c>
      <c r="E2258" s="4">
        <v>8.6199999999999992</v>
      </c>
      <c r="G2258" s="4" t="s">
        <v>5052</v>
      </c>
      <c r="H2258" s="4" t="s">
        <v>5095</v>
      </c>
      <c r="I2258" s="4" t="s">
        <v>16</v>
      </c>
      <c r="J2258" s="5">
        <v>45975</v>
      </c>
      <c r="K2258" s="6">
        <v>44128</v>
      </c>
      <c r="L2258" s="7" t="s">
        <v>5117</v>
      </c>
      <c r="M2258" s="7" t="s">
        <v>5152</v>
      </c>
      <c r="N2258" s="7" t="str">
        <f>_xlfn.TEXTBEFORE(B2258," -")</f>
        <v>Al Ain Water</v>
      </c>
      <c r="O2258" s="4">
        <v>46</v>
      </c>
      <c r="P2258" s="8"/>
      <c r="Q2258" s="7"/>
      <c r="R2258" s="7"/>
    </row>
    <row r="2259" spans="1:18" ht="15.75" customHeight="1" x14ac:dyDescent="0.2">
      <c r="A2259" s="4" t="s">
        <v>5016</v>
      </c>
      <c r="B2259" s="4" t="s">
        <v>5029</v>
      </c>
      <c r="C2259" s="4" t="s">
        <v>3433</v>
      </c>
      <c r="D2259" s="4">
        <v>24</v>
      </c>
      <c r="E2259" s="4">
        <v>2.06</v>
      </c>
      <c r="F2259" s="4">
        <v>26.06</v>
      </c>
      <c r="G2259" s="4" t="s">
        <v>5056</v>
      </c>
      <c r="H2259" s="4" t="s">
        <v>5096</v>
      </c>
      <c r="I2259" s="4" t="s">
        <v>16</v>
      </c>
      <c r="J2259" s="5">
        <v>46021</v>
      </c>
      <c r="K2259" s="6">
        <v>44129</v>
      </c>
      <c r="L2259" s="7" t="s">
        <v>5130</v>
      </c>
      <c r="M2259" s="7" t="s">
        <v>5152</v>
      </c>
      <c r="N2259" s="7" t="str">
        <f>_xlfn.TEXTBEFORE(B2259," -")</f>
        <v>Almarai Dairy</v>
      </c>
      <c r="O2259" s="4">
        <v>53</v>
      </c>
      <c r="P2259" s="8"/>
      <c r="Q2259" s="7"/>
      <c r="R2259" s="7"/>
    </row>
    <row r="2260" spans="1:18" ht="15.75" customHeight="1" x14ac:dyDescent="0.2">
      <c r="A2260" s="4" t="s">
        <v>5022</v>
      </c>
      <c r="B2260" s="4" t="s">
        <v>5035</v>
      </c>
      <c r="C2260" s="4" t="s">
        <v>4442</v>
      </c>
      <c r="D2260" s="4">
        <v>14</v>
      </c>
      <c r="E2260" s="4">
        <v>0.84</v>
      </c>
      <c r="F2260" s="4">
        <v>14.84</v>
      </c>
      <c r="G2260" s="4" t="s">
        <v>5053</v>
      </c>
      <c r="H2260" s="4" t="s">
        <v>5096</v>
      </c>
      <c r="I2260" s="4" t="s">
        <v>16</v>
      </c>
      <c r="J2260" s="5">
        <v>45977</v>
      </c>
      <c r="K2260" s="6">
        <v>44134</v>
      </c>
      <c r="L2260" s="7" t="s">
        <v>5138</v>
      </c>
      <c r="M2260" s="7" t="s">
        <v>5152</v>
      </c>
      <c r="N2260" s="7" t="str">
        <f>_xlfn.TEXTBEFORE(B2260," -")</f>
        <v>Juhayna Dairy</v>
      </c>
      <c r="O2260" s="4">
        <v>47</v>
      </c>
      <c r="P2260" s="8"/>
      <c r="Q2260" s="7"/>
      <c r="R2260" s="7"/>
    </row>
    <row r="2261" spans="1:18" ht="15.75" customHeight="1" x14ac:dyDescent="0.2">
      <c r="A2261" s="4" t="s">
        <v>5022</v>
      </c>
      <c r="B2261" s="4" t="s">
        <v>5035</v>
      </c>
      <c r="C2261" s="4" t="s">
        <v>4443</v>
      </c>
      <c r="D2261" s="4">
        <v>63.4</v>
      </c>
      <c r="E2261" s="4">
        <v>3.82</v>
      </c>
      <c r="F2261" s="4">
        <v>67.22</v>
      </c>
      <c r="G2261" s="4" t="s">
        <v>5053</v>
      </c>
      <c r="H2261" s="4" t="s">
        <v>5096</v>
      </c>
      <c r="I2261" s="4" t="s">
        <v>16</v>
      </c>
      <c r="J2261" s="5">
        <v>45980</v>
      </c>
      <c r="K2261" s="6">
        <v>44122</v>
      </c>
      <c r="L2261" s="7" t="s">
        <v>5140</v>
      </c>
      <c r="M2261" s="7" t="s">
        <v>5152</v>
      </c>
      <c r="N2261" s="7" t="str">
        <f>_xlfn.TEXTBEFORE(B2261," -")</f>
        <v>Juhayna Dairy</v>
      </c>
      <c r="O2261" s="4">
        <v>47</v>
      </c>
      <c r="P2261" s="8"/>
      <c r="Q2261" s="7"/>
      <c r="R2261" s="7"/>
    </row>
    <row r="2262" spans="1:18" ht="15.75" customHeight="1" x14ac:dyDescent="0.2">
      <c r="A2262" s="4" t="s">
        <v>5013</v>
      </c>
      <c r="B2262" s="4" t="s">
        <v>5031</v>
      </c>
      <c r="C2262" s="4" t="s">
        <v>2653</v>
      </c>
      <c r="D2262" s="4">
        <v>18.98</v>
      </c>
      <c r="E2262" s="4">
        <v>1.9</v>
      </c>
      <c r="G2262" s="4" t="s">
        <v>5052</v>
      </c>
      <c r="H2262" s="4" t="s">
        <v>5095</v>
      </c>
      <c r="I2262" s="4" t="s">
        <v>16</v>
      </c>
      <c r="J2262" s="5">
        <v>45972</v>
      </c>
      <c r="K2262" s="6">
        <v>44119</v>
      </c>
      <c r="L2262" s="7" t="s">
        <v>5130</v>
      </c>
      <c r="M2262" s="7" t="s">
        <v>5152</v>
      </c>
      <c r="N2262" s="7" t="str">
        <f>_xlfn.TEXTBEFORE(B2262," -")</f>
        <v>Almarai Dairy</v>
      </c>
      <c r="O2262" s="4">
        <v>46</v>
      </c>
      <c r="P2262" s="8"/>
      <c r="Q2262" s="7"/>
      <c r="R2262" s="7"/>
    </row>
    <row r="2263" spans="1:18" ht="15.75" customHeight="1" x14ac:dyDescent="0.2">
      <c r="A2263" s="4" t="s">
        <v>5011</v>
      </c>
      <c r="B2263" s="4" t="s">
        <v>5039</v>
      </c>
      <c r="C2263" s="4" t="s">
        <v>1922</v>
      </c>
      <c r="D2263" s="4">
        <v>24.97</v>
      </c>
      <c r="E2263" s="4">
        <v>2</v>
      </c>
      <c r="F2263" s="4">
        <v>26.97</v>
      </c>
      <c r="G2263" s="4" t="s">
        <v>5055</v>
      </c>
      <c r="H2263" s="4" t="s">
        <v>5095</v>
      </c>
      <c r="I2263" s="4" t="s">
        <v>16</v>
      </c>
      <c r="J2263" s="5">
        <v>46009</v>
      </c>
      <c r="K2263" s="6">
        <v>44122</v>
      </c>
      <c r="L2263" s="7" t="s">
        <v>5124</v>
      </c>
      <c r="M2263" s="7" t="s">
        <v>5152</v>
      </c>
      <c r="N2263" s="7" t="str">
        <f>_xlfn.TEXTBEFORE(B2263," -")</f>
        <v>Al Islami Foods</v>
      </c>
      <c r="O2263" s="4">
        <v>51</v>
      </c>
      <c r="P2263" s="8"/>
      <c r="Q2263" s="7"/>
      <c r="R2263" s="7"/>
    </row>
    <row r="2264" spans="1:18" ht="15.75" customHeight="1" x14ac:dyDescent="0.2">
      <c r="A2264" s="4" t="s">
        <v>5011</v>
      </c>
      <c r="B2264" s="4" t="s">
        <v>5039</v>
      </c>
      <c r="C2264" s="4" t="s">
        <v>1923</v>
      </c>
      <c r="D2264" s="4">
        <v>19.98</v>
      </c>
      <c r="E2264" s="4">
        <v>1.6</v>
      </c>
      <c r="F2264" s="4">
        <v>21.58</v>
      </c>
      <c r="G2264" s="4" t="s">
        <v>5055</v>
      </c>
      <c r="H2264" s="4" t="s">
        <v>5095</v>
      </c>
      <c r="I2264" s="4" t="s">
        <v>16</v>
      </c>
      <c r="J2264" s="5">
        <v>45991</v>
      </c>
      <c r="K2264" s="6">
        <v>44129</v>
      </c>
      <c r="L2264" s="7" t="s">
        <v>5122</v>
      </c>
      <c r="M2264" s="7" t="s">
        <v>5152</v>
      </c>
      <c r="N2264" s="7" t="str">
        <f>_xlfn.TEXTBEFORE(B2264," -")</f>
        <v>Al Islami Foods</v>
      </c>
      <c r="O2264" s="4">
        <v>49</v>
      </c>
      <c r="P2264" s="8"/>
      <c r="Q2264" s="7"/>
      <c r="R2264" s="7"/>
    </row>
    <row r="2265" spans="1:18" ht="15.75" customHeight="1" x14ac:dyDescent="0.2">
      <c r="A2265" s="4" t="s">
        <v>5011</v>
      </c>
      <c r="B2265" s="4" t="s">
        <v>5039</v>
      </c>
      <c r="C2265" s="4" t="s">
        <v>1924</v>
      </c>
      <c r="D2265" s="4">
        <v>21.23</v>
      </c>
      <c r="E2265" s="4">
        <v>1.7</v>
      </c>
      <c r="F2265" s="4">
        <v>22.93</v>
      </c>
      <c r="G2265" s="4" t="s">
        <v>5054</v>
      </c>
      <c r="H2265" s="4" t="s">
        <v>5095</v>
      </c>
      <c r="I2265" s="4" t="s">
        <v>16</v>
      </c>
      <c r="J2265" s="5">
        <v>46019</v>
      </c>
      <c r="K2265" s="6">
        <v>44119</v>
      </c>
      <c r="L2265" s="7" t="s">
        <v>5126</v>
      </c>
      <c r="M2265" s="7" t="s">
        <v>5152</v>
      </c>
      <c r="N2265" s="7" t="str">
        <f>_xlfn.TEXTBEFORE(B2265," -")</f>
        <v>Al Islami Foods</v>
      </c>
      <c r="O2265" s="4">
        <v>53</v>
      </c>
      <c r="P2265" s="8"/>
      <c r="Q2265" s="7"/>
      <c r="R2265" s="7"/>
    </row>
    <row r="2266" spans="1:18" ht="15.75" customHeight="1" x14ac:dyDescent="0.2">
      <c r="A2266" s="4" t="s">
        <v>5017</v>
      </c>
      <c r="B2266" s="4" t="s">
        <v>5050</v>
      </c>
      <c r="C2266" s="4" t="s">
        <v>3624</v>
      </c>
      <c r="D2266" s="4">
        <v>26</v>
      </c>
      <c r="E2266" s="4">
        <v>1.69</v>
      </c>
      <c r="F2266" s="4">
        <v>27.69</v>
      </c>
      <c r="G2266" s="4" t="s">
        <v>5055</v>
      </c>
      <c r="H2266" s="4" t="s">
        <v>5096</v>
      </c>
      <c r="I2266" s="4" t="s">
        <v>16</v>
      </c>
      <c r="J2266" s="5">
        <v>45997</v>
      </c>
      <c r="K2266" s="6">
        <v>44134</v>
      </c>
      <c r="L2266" s="7" t="s">
        <v>5132</v>
      </c>
      <c r="M2266" s="7" t="s">
        <v>5152</v>
      </c>
      <c r="N2266" s="7" t="str">
        <f>_xlfn.TEXTBEFORE(B2266," -")</f>
        <v>Jarir Bookstore</v>
      </c>
      <c r="O2266" s="4">
        <v>49</v>
      </c>
      <c r="P2266" s="8"/>
      <c r="Q2266" s="7"/>
      <c r="R2266" s="7"/>
    </row>
    <row r="2267" spans="1:18" ht="15.75" customHeight="1" x14ac:dyDescent="0.2">
      <c r="A2267" s="4" t="s">
        <v>5010</v>
      </c>
      <c r="B2267" s="4" t="s">
        <v>5041</v>
      </c>
      <c r="C2267" s="4" t="s">
        <v>1543</v>
      </c>
      <c r="D2267" s="4">
        <v>17.97</v>
      </c>
      <c r="E2267" s="4">
        <v>1.44</v>
      </c>
      <c r="F2267" s="4">
        <v>19.41</v>
      </c>
      <c r="G2267" s="4" t="s">
        <v>5055</v>
      </c>
      <c r="H2267" s="4" t="s">
        <v>5095</v>
      </c>
      <c r="I2267" s="4" t="s">
        <v>16</v>
      </c>
      <c r="J2267" s="5">
        <v>45992</v>
      </c>
      <c r="K2267" s="6">
        <v>44119</v>
      </c>
      <c r="L2267" s="7" t="s">
        <v>5126</v>
      </c>
      <c r="M2267" s="7" t="s">
        <v>5152</v>
      </c>
      <c r="N2267" s="7" t="str">
        <f>_xlfn.TEXTBEFORE(B2267," -")</f>
        <v>Al Islami Foods</v>
      </c>
      <c r="O2267" s="4">
        <v>49</v>
      </c>
      <c r="P2267" s="8"/>
      <c r="Q2267" s="7"/>
      <c r="R2267" s="7"/>
    </row>
    <row r="2268" spans="1:18" ht="15.75" customHeight="1" x14ac:dyDescent="0.2">
      <c r="A2268" s="4" t="s">
        <v>5009</v>
      </c>
      <c r="B2268" s="4" t="s">
        <v>5037</v>
      </c>
      <c r="C2268" s="4" t="s">
        <v>1262</v>
      </c>
      <c r="D2268" s="4">
        <v>30.2</v>
      </c>
      <c r="E2268" s="4">
        <v>2.6</v>
      </c>
      <c r="G2268" s="4" t="s">
        <v>5052</v>
      </c>
      <c r="H2268" s="4" t="s">
        <v>5095</v>
      </c>
      <c r="I2268" s="4" t="s">
        <v>16</v>
      </c>
      <c r="J2268" s="5">
        <v>45972</v>
      </c>
      <c r="K2268" s="6">
        <v>44128</v>
      </c>
      <c r="L2268" s="7" t="s">
        <v>5118</v>
      </c>
      <c r="M2268" s="7" t="s">
        <v>5152</v>
      </c>
      <c r="N2268" s="7" t="str">
        <f>_xlfn.TEXTBEFORE(B2268," -")</f>
        <v>Al Ain Water</v>
      </c>
      <c r="O2268" s="4">
        <v>46</v>
      </c>
      <c r="P2268" s="8"/>
      <c r="Q2268" s="7"/>
      <c r="R2268" s="7"/>
    </row>
    <row r="2269" spans="1:18" ht="15.75" customHeight="1" x14ac:dyDescent="0.2">
      <c r="A2269" s="4" t="s">
        <v>5008</v>
      </c>
      <c r="B2269" s="4" t="s">
        <v>5038</v>
      </c>
      <c r="C2269" s="4" t="s">
        <v>554</v>
      </c>
      <c r="D2269" s="4">
        <v>26.68</v>
      </c>
      <c r="E2269" s="4">
        <v>2.3199999999999998</v>
      </c>
      <c r="F2269" s="4">
        <v>29</v>
      </c>
      <c r="G2269" s="4" t="s">
        <v>5053</v>
      </c>
      <c r="H2269" s="4" t="s">
        <v>5095</v>
      </c>
      <c r="I2269" s="4" t="s">
        <v>16</v>
      </c>
      <c r="J2269" s="5">
        <v>45966</v>
      </c>
      <c r="K2269" s="6">
        <v>44122</v>
      </c>
      <c r="L2269" s="7" t="s">
        <v>5121</v>
      </c>
      <c r="M2269" s="7" t="s">
        <v>5152</v>
      </c>
      <c r="N2269" s="7" t="str">
        <f>_xlfn.TEXTBEFORE(B2269," -")</f>
        <v>Al Ain Water</v>
      </c>
      <c r="O2269" s="4">
        <v>45</v>
      </c>
      <c r="P2269" s="8"/>
      <c r="Q2269" s="7"/>
      <c r="R2269" s="7"/>
    </row>
    <row r="2270" spans="1:18" ht="15.75" customHeight="1" x14ac:dyDescent="0.2">
      <c r="A2270" s="4" t="s">
        <v>5022</v>
      </c>
      <c r="B2270" s="4" t="s">
        <v>5035</v>
      </c>
      <c r="C2270" s="4" t="s">
        <v>4444</v>
      </c>
      <c r="D2270" s="4">
        <v>33.5</v>
      </c>
      <c r="E2270" s="4">
        <v>2.0099999999999998</v>
      </c>
      <c r="F2270" s="4">
        <v>38.86</v>
      </c>
      <c r="G2270" s="4" t="s">
        <v>5056</v>
      </c>
      <c r="H2270" s="4" t="s">
        <v>5096</v>
      </c>
      <c r="I2270" s="4" t="s">
        <v>19</v>
      </c>
      <c r="J2270" s="5">
        <v>46009</v>
      </c>
      <c r="K2270" s="6">
        <v>44131</v>
      </c>
      <c r="L2270" s="7" t="s">
        <v>5141</v>
      </c>
      <c r="M2270" s="7" t="s">
        <v>5152</v>
      </c>
      <c r="N2270" s="7" t="str">
        <f>_xlfn.TEXTBEFORE(B2270," -")</f>
        <v>Juhayna Dairy</v>
      </c>
      <c r="O2270" s="4">
        <v>51</v>
      </c>
      <c r="P2270" s="8"/>
      <c r="Q2270" s="7"/>
      <c r="R2270" s="7"/>
    </row>
    <row r="2271" spans="1:18" ht="15.75" customHeight="1" x14ac:dyDescent="0.2">
      <c r="A2271" s="4" t="s">
        <v>5022</v>
      </c>
      <c r="B2271" s="4" t="s">
        <v>5035</v>
      </c>
      <c r="C2271" s="4" t="s">
        <v>4445</v>
      </c>
      <c r="D2271" s="4">
        <v>26.75</v>
      </c>
      <c r="E2271" s="4">
        <v>1.6099999999999901</v>
      </c>
      <c r="F2271" s="4">
        <v>28.36</v>
      </c>
      <c r="G2271" s="4" t="s">
        <v>5056</v>
      </c>
      <c r="H2271" s="4" t="s">
        <v>5096</v>
      </c>
      <c r="I2271" s="4" t="s">
        <v>16</v>
      </c>
      <c r="J2271" s="5">
        <v>45992</v>
      </c>
      <c r="K2271" s="6">
        <v>44128</v>
      </c>
      <c r="L2271" s="7" t="s">
        <v>5141</v>
      </c>
      <c r="M2271" s="7" t="s">
        <v>5152</v>
      </c>
      <c r="N2271" s="7" t="str">
        <f>_xlfn.TEXTBEFORE(B2271," -")</f>
        <v>Juhayna Dairy</v>
      </c>
      <c r="O2271" s="4">
        <v>49</v>
      </c>
      <c r="P2271" s="8"/>
      <c r="Q2271" s="7"/>
      <c r="R2271" s="7"/>
    </row>
    <row r="2272" spans="1:18" ht="15.75" customHeight="1" x14ac:dyDescent="0.2">
      <c r="A2272" s="4" t="s">
        <v>5012</v>
      </c>
      <c r="B2272" s="4" t="s">
        <v>5040</v>
      </c>
      <c r="C2272" s="4" t="s">
        <v>2387</v>
      </c>
      <c r="D2272" s="4">
        <v>19.98</v>
      </c>
      <c r="E2272" s="4">
        <v>1.6</v>
      </c>
      <c r="G2272" s="4" t="s">
        <v>5052</v>
      </c>
      <c r="H2272" s="4" t="s">
        <v>5095</v>
      </c>
      <c r="I2272" s="4" t="s">
        <v>16</v>
      </c>
      <c r="J2272" s="5">
        <v>45989</v>
      </c>
      <c r="K2272" s="6">
        <v>44122</v>
      </c>
      <c r="L2272" s="7" t="s">
        <v>5122</v>
      </c>
      <c r="M2272" s="7" t="s">
        <v>5152</v>
      </c>
      <c r="N2272" s="7" t="str">
        <f>_xlfn.TEXTBEFORE(B2272," -")</f>
        <v>Al Islami Foods</v>
      </c>
      <c r="O2272" s="4">
        <v>48</v>
      </c>
      <c r="P2272" s="8"/>
      <c r="Q2272" s="7"/>
      <c r="R2272" s="7"/>
    </row>
    <row r="2273" spans="1:18" ht="15.75" customHeight="1" x14ac:dyDescent="0.2">
      <c r="A2273" s="4" t="s">
        <v>5015</v>
      </c>
      <c r="B2273" s="4" t="s">
        <v>5032</v>
      </c>
      <c r="C2273" s="4" t="s">
        <v>3240</v>
      </c>
      <c r="D2273" s="4">
        <v>61</v>
      </c>
      <c r="E2273" s="4">
        <v>5.24</v>
      </c>
      <c r="F2273" s="4">
        <v>66.239999999999995</v>
      </c>
      <c r="G2273" s="4" t="s">
        <v>5053</v>
      </c>
      <c r="H2273" s="4" t="s">
        <v>5096</v>
      </c>
      <c r="I2273" s="4" t="s">
        <v>16</v>
      </c>
      <c r="J2273" s="5">
        <v>45995</v>
      </c>
      <c r="K2273" s="6">
        <v>44127</v>
      </c>
      <c r="L2273" s="7" t="s">
        <v>5131</v>
      </c>
      <c r="M2273" s="7" t="s">
        <v>5152</v>
      </c>
      <c r="N2273" s="7" t="str">
        <f>_xlfn.TEXTBEFORE(B2273," -")</f>
        <v>Almarai Dairy</v>
      </c>
      <c r="O2273" s="4">
        <v>49</v>
      </c>
      <c r="P2273" s="8"/>
      <c r="Q2273" s="7"/>
      <c r="R2273" s="7"/>
    </row>
    <row r="2274" spans="1:18" ht="15.75" customHeight="1" x14ac:dyDescent="0.2">
      <c r="A2274" s="4" t="s">
        <v>5011</v>
      </c>
      <c r="B2274" s="4" t="s">
        <v>5039</v>
      </c>
      <c r="C2274" s="4" t="s">
        <v>1925</v>
      </c>
      <c r="D2274" s="4">
        <v>22.74</v>
      </c>
      <c r="E2274" s="4">
        <v>1.75</v>
      </c>
      <c r="G2274" s="4" t="s">
        <v>5052</v>
      </c>
      <c r="H2274" s="4" t="s">
        <v>5095</v>
      </c>
      <c r="I2274" s="4" t="s">
        <v>16</v>
      </c>
      <c r="J2274" s="5">
        <v>45963</v>
      </c>
      <c r="K2274" s="6">
        <v>44128</v>
      </c>
      <c r="L2274" s="7" t="s">
        <v>5124</v>
      </c>
      <c r="M2274" s="7" t="s">
        <v>5152</v>
      </c>
      <c r="N2274" s="7" t="str">
        <f>_xlfn.TEXTBEFORE(B2274," -")</f>
        <v>Al Islami Foods</v>
      </c>
      <c r="O2274" s="4">
        <v>45</v>
      </c>
      <c r="P2274" s="8"/>
      <c r="Q2274" s="7"/>
      <c r="R2274" s="7"/>
    </row>
    <row r="2275" spans="1:18" ht="15.75" customHeight="1" x14ac:dyDescent="0.2">
      <c r="A2275" s="4" t="s">
        <v>5018</v>
      </c>
      <c r="B2275" s="4" t="s">
        <v>5049</v>
      </c>
      <c r="C2275" s="4" t="s">
        <v>3757</v>
      </c>
      <c r="D2275" s="4">
        <v>11</v>
      </c>
      <c r="E2275" s="4">
        <v>0.88</v>
      </c>
      <c r="G2275" s="4" t="s">
        <v>5052</v>
      </c>
      <c r="H2275" s="4" t="s">
        <v>5096</v>
      </c>
      <c r="I2275" s="4" t="s">
        <v>16</v>
      </c>
      <c r="J2275" s="5">
        <v>46004</v>
      </c>
      <c r="K2275" s="6">
        <v>44119</v>
      </c>
      <c r="L2275" s="7" t="s">
        <v>5136</v>
      </c>
      <c r="M2275" s="7" t="s">
        <v>5152</v>
      </c>
      <c r="N2275" s="7" t="str">
        <f>_xlfn.TEXTBEFORE(B2275," -")</f>
        <v>Jarir Bookstore</v>
      </c>
      <c r="O2275" s="4">
        <v>50</v>
      </c>
      <c r="P2275" s="8"/>
      <c r="Q2275" s="7"/>
      <c r="R2275" s="7"/>
    </row>
    <row r="2276" spans="1:18" ht="15.75" customHeight="1" x14ac:dyDescent="0.2">
      <c r="A2276" s="4" t="s">
        <v>5008</v>
      </c>
      <c r="B2276" s="4" t="s">
        <v>5038</v>
      </c>
      <c r="C2276" s="4" t="s">
        <v>555</v>
      </c>
      <c r="D2276" s="4">
        <v>23.47</v>
      </c>
      <c r="E2276" s="4">
        <v>2.04</v>
      </c>
      <c r="G2276" s="4" t="s">
        <v>5052</v>
      </c>
      <c r="H2276" s="4" t="s">
        <v>5095</v>
      </c>
      <c r="I2276" s="4" t="s">
        <v>16</v>
      </c>
      <c r="J2276" s="5">
        <v>45997</v>
      </c>
      <c r="K2276" s="6">
        <v>44129</v>
      </c>
      <c r="L2276" s="7" t="s">
        <v>5118</v>
      </c>
      <c r="M2276" s="7" t="s">
        <v>5152</v>
      </c>
      <c r="N2276" s="7" t="str">
        <f>_xlfn.TEXTBEFORE(B2276," -")</f>
        <v>Al Ain Water</v>
      </c>
      <c r="O2276" s="4">
        <v>49</v>
      </c>
      <c r="P2276" s="8"/>
      <c r="Q2276" s="7"/>
      <c r="R2276" s="7"/>
    </row>
    <row r="2277" spans="1:18" ht="15.75" customHeight="1" x14ac:dyDescent="0.2">
      <c r="A2277" s="4" t="s">
        <v>5012</v>
      </c>
      <c r="B2277" s="4" t="s">
        <v>5040</v>
      </c>
      <c r="C2277" s="4" t="s">
        <v>2388</v>
      </c>
      <c r="D2277" s="4">
        <v>40.98</v>
      </c>
      <c r="E2277" s="4">
        <v>2.96999999999999</v>
      </c>
      <c r="F2277" s="4">
        <v>43.95</v>
      </c>
      <c r="G2277" s="4" t="s">
        <v>5054</v>
      </c>
      <c r="H2277" s="4" t="s">
        <v>5095</v>
      </c>
      <c r="I2277" s="4" t="s">
        <v>16</v>
      </c>
      <c r="J2277" s="5">
        <v>46006</v>
      </c>
      <c r="K2277" s="6">
        <v>44134</v>
      </c>
      <c r="L2277" s="7" t="s">
        <v>5126</v>
      </c>
      <c r="M2277" s="7" t="s">
        <v>5152</v>
      </c>
      <c r="N2277" s="7" t="str">
        <f>_xlfn.TEXTBEFORE(B2277," -")</f>
        <v>Al Islami Foods</v>
      </c>
      <c r="O2277" s="4">
        <v>51</v>
      </c>
      <c r="P2277" s="8"/>
      <c r="Q2277" s="7"/>
      <c r="R2277" s="7"/>
    </row>
    <row r="2278" spans="1:18" ht="15.75" customHeight="1" x14ac:dyDescent="0.2">
      <c r="A2278" s="4" t="s">
        <v>5021</v>
      </c>
      <c r="B2278" s="4" t="s">
        <v>5033</v>
      </c>
      <c r="C2278" s="4" t="s">
        <v>4108</v>
      </c>
      <c r="D2278" s="4">
        <v>13.25</v>
      </c>
      <c r="E2278" s="4">
        <v>0</v>
      </c>
      <c r="F2278" s="4">
        <v>13.25</v>
      </c>
      <c r="G2278" s="4" t="s">
        <v>5052</v>
      </c>
      <c r="H2278" s="4" t="s">
        <v>5096</v>
      </c>
      <c r="I2278" s="4" t="s">
        <v>16</v>
      </c>
      <c r="J2278" s="5">
        <v>45976</v>
      </c>
      <c r="K2278" s="6">
        <v>44134</v>
      </c>
      <c r="L2278" s="7" t="s">
        <v>5137</v>
      </c>
      <c r="M2278" s="7" t="s">
        <v>5152</v>
      </c>
      <c r="N2278" s="7" t="str">
        <f>_xlfn.TEXTBEFORE(B2278," -")</f>
        <v>Juhayna Dairy</v>
      </c>
      <c r="O2278" s="4">
        <v>46</v>
      </c>
      <c r="P2278" s="8"/>
      <c r="Q2278" s="7"/>
      <c r="R2278" s="7"/>
    </row>
    <row r="2279" spans="1:18" ht="15.75" customHeight="1" x14ac:dyDescent="0.2">
      <c r="A2279" s="4" t="s">
        <v>5021</v>
      </c>
      <c r="B2279" s="4" t="s">
        <v>5033</v>
      </c>
      <c r="C2279" s="4" t="s">
        <v>4109</v>
      </c>
      <c r="D2279" s="4">
        <v>21.9</v>
      </c>
      <c r="F2279" s="4">
        <v>26.5</v>
      </c>
      <c r="G2279" s="4" t="s">
        <v>5056</v>
      </c>
      <c r="H2279" s="4" t="s">
        <v>5096</v>
      </c>
      <c r="I2279" s="4" t="s">
        <v>16</v>
      </c>
      <c r="J2279" s="5">
        <v>46004</v>
      </c>
      <c r="K2279" s="6">
        <v>44122</v>
      </c>
      <c r="L2279" s="7" t="s">
        <v>5137</v>
      </c>
      <c r="M2279" s="7" t="s">
        <v>5152</v>
      </c>
      <c r="N2279" s="7" t="str">
        <f>_xlfn.TEXTBEFORE(B2279," -")</f>
        <v>Juhayna Dairy</v>
      </c>
      <c r="O2279" s="4">
        <v>50</v>
      </c>
      <c r="P2279" s="8"/>
      <c r="Q2279" s="7"/>
      <c r="R2279" s="7"/>
    </row>
    <row r="2280" spans="1:18" ht="15.75" customHeight="1" x14ac:dyDescent="0.2">
      <c r="A2280" s="4" t="s">
        <v>5013</v>
      </c>
      <c r="B2280" s="4" t="s">
        <v>5031</v>
      </c>
      <c r="C2280" s="4" t="s">
        <v>2631</v>
      </c>
      <c r="D2280" s="4">
        <v>16.989999999999998</v>
      </c>
      <c r="E2280" s="4">
        <v>1.7</v>
      </c>
      <c r="G2280" s="4" t="s">
        <v>5052</v>
      </c>
      <c r="H2280" s="4" t="s">
        <v>5095</v>
      </c>
      <c r="I2280" s="4" t="s">
        <v>16</v>
      </c>
      <c r="J2280" s="5">
        <v>46021</v>
      </c>
      <c r="K2280" s="6">
        <v>44128</v>
      </c>
      <c r="L2280" s="7" t="s">
        <v>5131</v>
      </c>
      <c r="M2280" s="7" t="s">
        <v>5152</v>
      </c>
      <c r="N2280" s="7" t="str">
        <f>_xlfn.TEXTBEFORE(B2280," -")</f>
        <v>Almarai Dairy</v>
      </c>
      <c r="O2280" s="4">
        <v>53</v>
      </c>
      <c r="P2280" s="8"/>
      <c r="Q2280" s="7"/>
      <c r="R2280" s="7"/>
    </row>
    <row r="2281" spans="1:18" ht="15.75" customHeight="1" x14ac:dyDescent="0.2">
      <c r="A2281" s="4" t="s">
        <v>5008</v>
      </c>
      <c r="B2281" s="4" t="s">
        <v>5038</v>
      </c>
      <c r="C2281" s="4" t="s">
        <v>556</v>
      </c>
      <c r="D2281" s="4">
        <v>22.96</v>
      </c>
      <c r="E2281" s="4">
        <v>2</v>
      </c>
      <c r="G2281" s="4" t="s">
        <v>5052</v>
      </c>
      <c r="H2281" s="4" t="s">
        <v>5095</v>
      </c>
      <c r="I2281" s="4" t="s">
        <v>19</v>
      </c>
      <c r="J2281" s="5">
        <v>45996</v>
      </c>
      <c r="K2281" s="6">
        <v>44131</v>
      </c>
      <c r="L2281" s="7" t="s">
        <v>5120</v>
      </c>
      <c r="M2281" s="7" t="s">
        <v>5152</v>
      </c>
      <c r="N2281" s="7" t="str">
        <f>_xlfn.TEXTBEFORE(B2281," -")</f>
        <v>Al Ain Water</v>
      </c>
      <c r="O2281" s="4">
        <v>49</v>
      </c>
      <c r="P2281" s="8"/>
      <c r="Q2281" s="7"/>
      <c r="R2281" s="7"/>
    </row>
    <row r="2282" spans="1:18" ht="15.75" customHeight="1" x14ac:dyDescent="0.2">
      <c r="A2282" s="4" t="s">
        <v>5012</v>
      </c>
      <c r="B2282" s="4" t="s">
        <v>5040</v>
      </c>
      <c r="C2282" s="4" t="s">
        <v>2389</v>
      </c>
      <c r="D2282" s="4">
        <v>16.989999999999998</v>
      </c>
      <c r="E2282" s="4">
        <v>1.23</v>
      </c>
      <c r="F2282" s="4">
        <v>18.22</v>
      </c>
      <c r="G2282" s="4" t="s">
        <v>5055</v>
      </c>
      <c r="H2282" s="4" t="s">
        <v>5095</v>
      </c>
      <c r="I2282" s="4" t="s">
        <v>16</v>
      </c>
      <c r="J2282" s="5">
        <v>46007</v>
      </c>
      <c r="K2282" s="6">
        <v>44128</v>
      </c>
      <c r="L2282" s="7" t="s">
        <v>5124</v>
      </c>
      <c r="M2282" s="7" t="s">
        <v>5152</v>
      </c>
      <c r="N2282" s="7" t="str">
        <f>_xlfn.TEXTBEFORE(B2282," -")</f>
        <v>Al Islami Foods</v>
      </c>
      <c r="O2282" s="4">
        <v>51</v>
      </c>
      <c r="P2282" s="8"/>
      <c r="Q2282" s="7"/>
      <c r="R2282" s="7"/>
    </row>
    <row r="2283" spans="1:18" ht="15.75" customHeight="1" x14ac:dyDescent="0.2">
      <c r="A2283" s="4" t="s">
        <v>5022</v>
      </c>
      <c r="B2283" s="4" t="s">
        <v>5035</v>
      </c>
      <c r="C2283" s="4" t="s">
        <v>4446</v>
      </c>
      <c r="D2283" s="4">
        <v>28</v>
      </c>
      <c r="E2283" s="4">
        <v>1.68</v>
      </c>
      <c r="F2283" s="4">
        <v>29.68</v>
      </c>
      <c r="G2283" s="4" t="s">
        <v>5055</v>
      </c>
      <c r="H2283" s="4" t="s">
        <v>5096</v>
      </c>
      <c r="I2283" s="4" t="s">
        <v>16</v>
      </c>
      <c r="J2283" s="5">
        <v>45966</v>
      </c>
      <c r="K2283" s="6">
        <v>44128</v>
      </c>
      <c r="L2283" s="7" t="s">
        <v>5138</v>
      </c>
      <c r="M2283" s="7" t="s">
        <v>5152</v>
      </c>
      <c r="N2283" s="7" t="str">
        <f>_xlfn.TEXTBEFORE(B2283," -")</f>
        <v>Juhayna Dairy</v>
      </c>
      <c r="O2283" s="4">
        <v>45</v>
      </c>
      <c r="P2283" s="8"/>
      <c r="Q2283" s="7"/>
      <c r="R2283" s="7"/>
    </row>
    <row r="2284" spans="1:18" ht="15.75" customHeight="1" x14ac:dyDescent="0.2">
      <c r="A2284" s="4" t="s">
        <v>5010</v>
      </c>
      <c r="B2284" s="4" t="s">
        <v>5041</v>
      </c>
      <c r="C2284" s="4" t="s">
        <v>1544</v>
      </c>
      <c r="D2284" s="4">
        <v>47.47</v>
      </c>
      <c r="E2284" s="4">
        <v>3.8</v>
      </c>
      <c r="F2284" s="4">
        <v>51.27</v>
      </c>
      <c r="G2284" s="4" t="s">
        <v>5055</v>
      </c>
      <c r="H2284" s="4" t="s">
        <v>5095</v>
      </c>
      <c r="I2284" s="4" t="s">
        <v>16</v>
      </c>
      <c r="J2284" s="5">
        <v>46013</v>
      </c>
      <c r="K2284" s="6">
        <v>44132</v>
      </c>
      <c r="L2284" s="7" t="s">
        <v>5124</v>
      </c>
      <c r="M2284" s="7" t="s">
        <v>5152</v>
      </c>
      <c r="N2284" s="7" t="str">
        <f>_xlfn.TEXTBEFORE(B2284," -")</f>
        <v>Al Islami Foods</v>
      </c>
      <c r="O2284" s="4">
        <v>52</v>
      </c>
      <c r="P2284" s="8"/>
      <c r="Q2284" s="7"/>
      <c r="R2284" s="7"/>
    </row>
    <row r="2285" spans="1:18" ht="15.75" customHeight="1" x14ac:dyDescent="0.2">
      <c r="A2285" s="4" t="s">
        <v>5009</v>
      </c>
      <c r="B2285" s="4" t="s">
        <v>5037</v>
      </c>
      <c r="C2285" s="4" t="s">
        <v>1263</v>
      </c>
      <c r="D2285" s="4">
        <v>69.19</v>
      </c>
      <c r="E2285" s="4">
        <v>5.64</v>
      </c>
      <c r="F2285" s="4">
        <v>74.83</v>
      </c>
      <c r="G2285" s="4" t="s">
        <v>5055</v>
      </c>
      <c r="H2285" s="4" t="s">
        <v>5095</v>
      </c>
      <c r="I2285" s="4" t="s">
        <v>16</v>
      </c>
      <c r="J2285" s="5">
        <v>45981</v>
      </c>
      <c r="K2285" s="6">
        <v>44134</v>
      </c>
      <c r="L2285" s="7" t="s">
        <v>5121</v>
      </c>
      <c r="M2285" s="7" t="s">
        <v>5152</v>
      </c>
      <c r="N2285" s="7" t="str">
        <f>_xlfn.TEXTBEFORE(B2285," -")</f>
        <v>Al Ain Water</v>
      </c>
      <c r="O2285" s="4">
        <v>47</v>
      </c>
      <c r="P2285" s="8"/>
      <c r="Q2285" s="7"/>
      <c r="R2285" s="7"/>
    </row>
    <row r="2286" spans="1:18" ht="15.75" customHeight="1" x14ac:dyDescent="0.2">
      <c r="A2286" s="4" t="s">
        <v>5014</v>
      </c>
      <c r="B2286" s="4" t="s">
        <v>5030</v>
      </c>
      <c r="C2286" s="4" t="s">
        <v>3004</v>
      </c>
      <c r="D2286" s="4">
        <v>18.5</v>
      </c>
      <c r="E2286" s="4">
        <v>1.5899999999999901</v>
      </c>
      <c r="F2286" s="4">
        <v>20.09</v>
      </c>
      <c r="G2286" s="4" t="s">
        <v>5052</v>
      </c>
      <c r="H2286" s="4" t="s">
        <v>5096</v>
      </c>
      <c r="I2286" s="4" t="s">
        <v>16</v>
      </c>
      <c r="J2286" s="5">
        <v>45998</v>
      </c>
      <c r="K2286" s="6">
        <v>44129</v>
      </c>
      <c r="L2286" s="7" t="s">
        <v>5128</v>
      </c>
      <c r="M2286" s="7" t="s">
        <v>5152</v>
      </c>
      <c r="N2286" s="7" t="str">
        <f>_xlfn.TEXTBEFORE(B2286," -")</f>
        <v>Almarai Dairy</v>
      </c>
      <c r="O2286" s="4">
        <v>50</v>
      </c>
      <c r="P2286" s="8"/>
      <c r="Q2286" s="7"/>
      <c r="R2286" s="7"/>
    </row>
    <row r="2287" spans="1:18" ht="15.75" customHeight="1" x14ac:dyDescent="0.2">
      <c r="A2287" s="4" t="s">
        <v>5022</v>
      </c>
      <c r="B2287" s="4" t="s">
        <v>5035</v>
      </c>
      <c r="C2287" s="4" t="s">
        <v>4447</v>
      </c>
      <c r="D2287" s="4">
        <v>28</v>
      </c>
      <c r="E2287" s="4">
        <v>1.68</v>
      </c>
      <c r="G2287" s="4" t="s">
        <v>5053</v>
      </c>
      <c r="H2287" s="4" t="s">
        <v>5096</v>
      </c>
      <c r="I2287" s="4" t="s">
        <v>19</v>
      </c>
      <c r="J2287" s="5">
        <v>46021</v>
      </c>
      <c r="K2287" s="6">
        <v>44131</v>
      </c>
      <c r="L2287" s="7" t="s">
        <v>5140</v>
      </c>
      <c r="M2287" s="7" t="s">
        <v>5152</v>
      </c>
      <c r="N2287" s="7" t="str">
        <f>_xlfn.TEXTBEFORE(B2287," -")</f>
        <v>Juhayna Dairy</v>
      </c>
      <c r="O2287" s="4">
        <v>53</v>
      </c>
      <c r="P2287" s="8"/>
      <c r="Q2287" s="7"/>
      <c r="R2287" s="7"/>
    </row>
    <row r="2288" spans="1:18" ht="15.75" customHeight="1" x14ac:dyDescent="0.2">
      <c r="A2288" s="4" t="s">
        <v>5009</v>
      </c>
      <c r="B2288" s="4" t="s">
        <v>5037</v>
      </c>
      <c r="C2288" s="4" t="s">
        <v>1264</v>
      </c>
      <c r="D2288" s="4">
        <v>25.98</v>
      </c>
      <c r="E2288" s="4">
        <v>0</v>
      </c>
      <c r="F2288" s="4">
        <v>25.98</v>
      </c>
      <c r="G2288" s="4" t="s">
        <v>5052</v>
      </c>
      <c r="H2288" s="4" t="s">
        <v>5095</v>
      </c>
      <c r="I2288" s="4" t="s">
        <v>19</v>
      </c>
      <c r="J2288" s="5">
        <v>46001</v>
      </c>
      <c r="K2288" s="6">
        <v>44135</v>
      </c>
      <c r="L2288" s="7" t="s">
        <v>5120</v>
      </c>
      <c r="M2288" s="7" t="s">
        <v>5152</v>
      </c>
      <c r="N2288" s="7" t="str">
        <f>_xlfn.TEXTBEFORE(B2288," -")</f>
        <v>Al Ain Water</v>
      </c>
      <c r="O2288" s="4">
        <v>50</v>
      </c>
      <c r="P2288" s="8"/>
      <c r="Q2288" s="7"/>
      <c r="R2288" s="7"/>
    </row>
    <row r="2289" spans="1:18" ht="15.75" customHeight="1" x14ac:dyDescent="0.2">
      <c r="A2289" s="4" t="s">
        <v>5013</v>
      </c>
      <c r="B2289" s="4" t="s">
        <v>5031</v>
      </c>
      <c r="C2289" s="4" t="s">
        <v>2754</v>
      </c>
      <c r="D2289" s="4">
        <v>36.94</v>
      </c>
      <c r="E2289" s="4">
        <v>2.77</v>
      </c>
      <c r="F2289" s="4">
        <v>39.71</v>
      </c>
      <c r="G2289" s="4" t="s">
        <v>5055</v>
      </c>
      <c r="H2289" s="4" t="s">
        <v>5096</v>
      </c>
      <c r="I2289" s="4" t="s">
        <v>16</v>
      </c>
      <c r="J2289" s="5">
        <v>45989</v>
      </c>
      <c r="K2289" s="6">
        <v>44122</v>
      </c>
      <c r="L2289" s="7" t="s">
        <v>5127</v>
      </c>
      <c r="M2289" s="7" t="s">
        <v>5152</v>
      </c>
      <c r="N2289" s="7" t="str">
        <f>_xlfn.TEXTBEFORE(B2289," -")</f>
        <v>Almarai Dairy</v>
      </c>
      <c r="O2289" s="4">
        <v>48</v>
      </c>
      <c r="P2289" s="8"/>
      <c r="Q2289" s="7"/>
      <c r="R2289" s="7"/>
    </row>
    <row r="2290" spans="1:18" ht="15.75" customHeight="1" x14ac:dyDescent="0.2">
      <c r="A2290" s="4" t="s">
        <v>5013</v>
      </c>
      <c r="B2290" s="4" t="s">
        <v>5031</v>
      </c>
      <c r="C2290" s="4" t="s">
        <v>2821</v>
      </c>
      <c r="D2290" s="4">
        <v>54.98</v>
      </c>
      <c r="E2290" s="4">
        <v>4.12</v>
      </c>
      <c r="F2290" s="4">
        <v>59.1</v>
      </c>
      <c r="G2290" s="4" t="s">
        <v>5053</v>
      </c>
      <c r="H2290" s="4" t="s">
        <v>5096</v>
      </c>
      <c r="I2290" s="4" t="s">
        <v>16</v>
      </c>
      <c r="J2290" s="5">
        <v>45963</v>
      </c>
      <c r="K2290" s="6">
        <v>44122</v>
      </c>
      <c r="L2290" s="7" t="s">
        <v>5130</v>
      </c>
      <c r="M2290" s="7" t="s">
        <v>5152</v>
      </c>
      <c r="N2290" s="7" t="str">
        <f>_xlfn.TEXTBEFORE(B2290," -")</f>
        <v>Almarai Dairy</v>
      </c>
      <c r="O2290" s="4">
        <v>45</v>
      </c>
      <c r="P2290" s="8"/>
      <c r="Q2290" s="7"/>
      <c r="R2290" s="7"/>
    </row>
    <row r="2291" spans="1:18" ht="15.75" customHeight="1" x14ac:dyDescent="0.2">
      <c r="A2291" s="4" t="s">
        <v>5008</v>
      </c>
      <c r="B2291" s="4" t="s">
        <v>5038</v>
      </c>
      <c r="C2291" s="4" t="s">
        <v>557</v>
      </c>
      <c r="D2291" s="4">
        <v>7.98</v>
      </c>
      <c r="E2291" s="4">
        <v>0.69</v>
      </c>
      <c r="G2291" s="4" t="s">
        <v>5051</v>
      </c>
      <c r="H2291" s="4" t="s">
        <v>5095</v>
      </c>
      <c r="I2291" s="4" t="s">
        <v>16</v>
      </c>
      <c r="J2291" s="5">
        <v>46019</v>
      </c>
      <c r="K2291" s="6">
        <v>44129</v>
      </c>
      <c r="L2291" s="7" t="s">
        <v>5120</v>
      </c>
      <c r="M2291" s="7" t="s">
        <v>5152</v>
      </c>
      <c r="N2291" s="7" t="str">
        <f>_xlfn.TEXTBEFORE(B2291," -")</f>
        <v>Al Ain Water</v>
      </c>
      <c r="O2291" s="4">
        <v>53</v>
      </c>
      <c r="P2291" s="8"/>
      <c r="Q2291" s="7"/>
      <c r="R2291" s="7"/>
    </row>
    <row r="2292" spans="1:18" ht="15.75" customHeight="1" x14ac:dyDescent="0.2">
      <c r="A2292" s="4" t="s">
        <v>5008</v>
      </c>
      <c r="B2292" s="4" t="s">
        <v>5038</v>
      </c>
      <c r="C2292" s="4" t="s">
        <v>558</v>
      </c>
      <c r="D2292" s="4">
        <v>41.23</v>
      </c>
      <c r="E2292" s="4">
        <v>3.59</v>
      </c>
      <c r="G2292" s="4" t="s">
        <v>5052</v>
      </c>
      <c r="H2292" s="4" t="s">
        <v>5095</v>
      </c>
      <c r="I2292" s="4" t="s">
        <v>16</v>
      </c>
      <c r="J2292" s="5">
        <v>45975</v>
      </c>
      <c r="K2292" s="6">
        <v>44122</v>
      </c>
      <c r="L2292" s="7" t="s">
        <v>5121</v>
      </c>
      <c r="M2292" s="7" t="s">
        <v>5152</v>
      </c>
      <c r="N2292" s="7" t="str">
        <f>_xlfn.TEXTBEFORE(B2292," -")</f>
        <v>Al Ain Water</v>
      </c>
      <c r="O2292" s="4">
        <v>46</v>
      </c>
      <c r="P2292" s="8"/>
      <c r="Q2292" s="7"/>
      <c r="R2292" s="7"/>
    </row>
    <row r="2293" spans="1:18" ht="15.75" customHeight="1" x14ac:dyDescent="0.2">
      <c r="A2293" s="4" t="s">
        <v>5009</v>
      </c>
      <c r="B2293" s="4" t="s">
        <v>5037</v>
      </c>
      <c r="C2293" s="4" t="s">
        <v>1265</v>
      </c>
      <c r="D2293" s="4">
        <v>16.239999999999998</v>
      </c>
      <c r="E2293" s="4">
        <v>1.4</v>
      </c>
      <c r="G2293" s="4" t="s">
        <v>5052</v>
      </c>
      <c r="H2293" s="4" t="s">
        <v>5095</v>
      </c>
      <c r="I2293" s="4" t="s">
        <v>16</v>
      </c>
      <c r="J2293" s="5">
        <v>46012</v>
      </c>
      <c r="K2293" s="6">
        <v>44129</v>
      </c>
      <c r="L2293" s="7" t="s">
        <v>5121</v>
      </c>
      <c r="M2293" s="7" t="s">
        <v>5152</v>
      </c>
      <c r="N2293" s="7" t="str">
        <f>_xlfn.TEXTBEFORE(B2293," -")</f>
        <v>Al Ain Water</v>
      </c>
      <c r="O2293" s="4">
        <v>52</v>
      </c>
      <c r="P2293" s="8"/>
      <c r="Q2293" s="7"/>
      <c r="R2293" s="7"/>
    </row>
    <row r="2294" spans="1:18" ht="15.75" customHeight="1" x14ac:dyDescent="0.2">
      <c r="A2294" s="4" t="s">
        <v>5008</v>
      </c>
      <c r="B2294" s="4" t="s">
        <v>5038</v>
      </c>
      <c r="C2294" s="4" t="s">
        <v>559</v>
      </c>
      <c r="D2294" s="4">
        <v>12.94</v>
      </c>
      <c r="E2294" s="4">
        <v>1.1299999999999999</v>
      </c>
      <c r="G2294" s="4" t="s">
        <v>5051</v>
      </c>
      <c r="H2294" s="4" t="s">
        <v>5095</v>
      </c>
      <c r="I2294" s="4" t="s">
        <v>16</v>
      </c>
      <c r="J2294" s="5">
        <v>45992</v>
      </c>
      <c r="K2294" s="6">
        <v>44127</v>
      </c>
      <c r="L2294" s="7" t="s">
        <v>5121</v>
      </c>
      <c r="M2294" s="7" t="s">
        <v>5152</v>
      </c>
      <c r="N2294" s="7" t="str">
        <f>_xlfn.TEXTBEFORE(B2294," -")</f>
        <v>Al Ain Water</v>
      </c>
      <c r="O2294" s="4">
        <v>49</v>
      </c>
      <c r="P2294" s="8"/>
      <c r="Q2294" s="7"/>
      <c r="R2294" s="7"/>
    </row>
    <row r="2295" spans="1:18" ht="15.75" customHeight="1" x14ac:dyDescent="0.2">
      <c r="A2295" s="4" t="s">
        <v>5017</v>
      </c>
      <c r="B2295" s="4" t="s">
        <v>5050</v>
      </c>
      <c r="C2295" s="4" t="s">
        <v>3625</v>
      </c>
      <c r="D2295" s="4">
        <v>48</v>
      </c>
      <c r="E2295" s="4">
        <v>3.86</v>
      </c>
      <c r="G2295" s="4" t="s">
        <v>5052</v>
      </c>
      <c r="H2295" s="4" t="s">
        <v>5096</v>
      </c>
      <c r="I2295" s="4" t="s">
        <v>16</v>
      </c>
      <c r="J2295" s="5">
        <v>45974</v>
      </c>
      <c r="K2295" s="6">
        <v>44127</v>
      </c>
      <c r="L2295" s="7" t="s">
        <v>5135</v>
      </c>
      <c r="M2295" s="7" t="s">
        <v>5152</v>
      </c>
      <c r="N2295" s="7" t="str">
        <f>_xlfn.TEXTBEFORE(B2295," -")</f>
        <v>Jarir Bookstore</v>
      </c>
      <c r="O2295" s="4">
        <v>46</v>
      </c>
      <c r="P2295" s="8"/>
      <c r="Q2295" s="7"/>
      <c r="R2295" s="7"/>
    </row>
    <row r="2296" spans="1:18" ht="15.75" customHeight="1" x14ac:dyDescent="0.2">
      <c r="A2296" s="4" t="s">
        <v>5008</v>
      </c>
      <c r="B2296" s="4" t="s">
        <v>5038</v>
      </c>
      <c r="C2296" s="4" t="s">
        <v>560</v>
      </c>
      <c r="D2296" s="4">
        <v>18.48</v>
      </c>
      <c r="E2296" s="4">
        <v>1.6099999999999901</v>
      </c>
      <c r="G2296" s="4" t="s">
        <v>5052</v>
      </c>
      <c r="H2296" s="4" t="s">
        <v>5095</v>
      </c>
      <c r="I2296" s="4" t="s">
        <v>19</v>
      </c>
      <c r="J2296" s="5">
        <v>46008</v>
      </c>
      <c r="K2296" s="6">
        <v>44131</v>
      </c>
      <c r="L2296" s="7" t="s">
        <v>5121</v>
      </c>
      <c r="M2296" s="7" t="s">
        <v>5152</v>
      </c>
      <c r="N2296" s="7" t="str">
        <f>_xlfn.TEXTBEFORE(B2296," -")</f>
        <v>Al Ain Water</v>
      </c>
      <c r="O2296" s="4">
        <v>51</v>
      </c>
      <c r="P2296" s="8"/>
      <c r="Q2296" s="7"/>
      <c r="R2296" s="7"/>
    </row>
    <row r="2297" spans="1:18" ht="15.75" customHeight="1" x14ac:dyDescent="0.2">
      <c r="A2297" s="4" t="s">
        <v>5024</v>
      </c>
      <c r="B2297" s="4" t="s">
        <v>5045</v>
      </c>
      <c r="C2297" s="4" t="s">
        <v>4847</v>
      </c>
      <c r="D2297" s="4">
        <v>21.88</v>
      </c>
      <c r="E2297" s="4">
        <v>1.31</v>
      </c>
      <c r="F2297" s="4">
        <v>23.19</v>
      </c>
      <c r="G2297" s="4" t="s">
        <v>5053</v>
      </c>
      <c r="H2297" s="4" t="s">
        <v>5096</v>
      </c>
      <c r="I2297" s="4" t="s">
        <v>16</v>
      </c>
      <c r="J2297" s="5">
        <v>45971</v>
      </c>
      <c r="K2297" s="6">
        <v>44134</v>
      </c>
      <c r="L2297" s="7" t="s">
        <v>5143</v>
      </c>
      <c r="M2297" s="7" t="s">
        <v>5152</v>
      </c>
      <c r="N2297" s="7" t="str">
        <f>_xlfn.TEXTBEFORE(B2297," -")</f>
        <v>Savola Foods</v>
      </c>
      <c r="O2297" s="4">
        <v>46</v>
      </c>
      <c r="P2297" s="8"/>
      <c r="Q2297" s="7"/>
      <c r="R2297" s="7"/>
    </row>
    <row r="2298" spans="1:18" ht="15.75" customHeight="1" x14ac:dyDescent="0.2">
      <c r="A2298" s="4" t="s">
        <v>5024</v>
      </c>
      <c r="B2298" s="4" t="s">
        <v>5045</v>
      </c>
      <c r="C2298" s="4" t="s">
        <v>4848</v>
      </c>
      <c r="D2298" s="4">
        <v>7.95</v>
      </c>
      <c r="E2298" s="4">
        <v>0.48</v>
      </c>
      <c r="F2298" s="4">
        <v>8.43</v>
      </c>
      <c r="G2298" s="4" t="s">
        <v>5056</v>
      </c>
      <c r="H2298" s="4" t="s">
        <v>5096</v>
      </c>
      <c r="I2298" s="4" t="s">
        <v>16</v>
      </c>
      <c r="J2298" s="5">
        <v>45968</v>
      </c>
      <c r="K2298" s="6">
        <v>44129</v>
      </c>
      <c r="L2298" s="7" t="s">
        <v>5145</v>
      </c>
      <c r="M2298" s="7" t="s">
        <v>5152</v>
      </c>
      <c r="N2298" s="7" t="str">
        <f>_xlfn.TEXTBEFORE(B2298," -")</f>
        <v>Savola Foods</v>
      </c>
      <c r="O2298" s="4">
        <v>45</v>
      </c>
      <c r="P2298" s="8"/>
      <c r="Q2298" s="7"/>
      <c r="R2298" s="7"/>
    </row>
    <row r="2299" spans="1:18" ht="15.75" customHeight="1" x14ac:dyDescent="0.2">
      <c r="A2299" s="4" t="s">
        <v>5011</v>
      </c>
      <c r="B2299" s="4" t="s">
        <v>5039</v>
      </c>
      <c r="C2299" s="4" t="s">
        <v>1926</v>
      </c>
      <c r="D2299" s="4">
        <v>26.96</v>
      </c>
      <c r="E2299" s="4">
        <v>2.16</v>
      </c>
      <c r="F2299" s="4">
        <v>29.12</v>
      </c>
      <c r="G2299" s="4" t="s">
        <v>5054</v>
      </c>
      <c r="H2299" s="4" t="s">
        <v>5095</v>
      </c>
      <c r="I2299" s="4" t="s">
        <v>19</v>
      </c>
      <c r="J2299" s="5">
        <v>45975</v>
      </c>
      <c r="K2299" s="6">
        <v>44135</v>
      </c>
      <c r="L2299" s="7" t="s">
        <v>5125</v>
      </c>
      <c r="M2299" s="7" t="s">
        <v>5152</v>
      </c>
      <c r="N2299" s="7" t="str">
        <f>_xlfn.TEXTBEFORE(B2299," -")</f>
        <v>Al Islami Foods</v>
      </c>
      <c r="O2299" s="4">
        <v>46</v>
      </c>
      <c r="P2299" s="8"/>
      <c r="Q2299" s="7"/>
      <c r="R2299" s="7"/>
    </row>
    <row r="2300" spans="1:18" ht="15.75" customHeight="1" x14ac:dyDescent="0.2">
      <c r="A2300" s="4" t="s">
        <v>5011</v>
      </c>
      <c r="B2300" s="4" t="s">
        <v>5039</v>
      </c>
      <c r="C2300" s="4" t="s">
        <v>1927</v>
      </c>
      <c r="D2300" s="4">
        <v>21.98</v>
      </c>
      <c r="E2300" s="4">
        <v>1.76</v>
      </c>
      <c r="F2300" s="4">
        <v>23.74</v>
      </c>
      <c r="G2300" s="4" t="s">
        <v>5055</v>
      </c>
      <c r="H2300" s="4" t="s">
        <v>5095</v>
      </c>
      <c r="I2300" s="4" t="s">
        <v>16</v>
      </c>
      <c r="J2300" s="5">
        <v>45967</v>
      </c>
      <c r="K2300" s="6">
        <v>44122</v>
      </c>
      <c r="L2300" s="7" t="s">
        <v>5125</v>
      </c>
      <c r="M2300" s="7" t="s">
        <v>5152</v>
      </c>
      <c r="N2300" s="7" t="str">
        <f>_xlfn.TEXTBEFORE(B2300," -")</f>
        <v>Al Islami Foods</v>
      </c>
      <c r="O2300" s="4">
        <v>45</v>
      </c>
      <c r="P2300" s="8"/>
      <c r="Q2300" s="7"/>
      <c r="R2300" s="7"/>
    </row>
    <row r="2301" spans="1:18" ht="15.75" customHeight="1" x14ac:dyDescent="0.2">
      <c r="A2301" s="4" t="s">
        <v>5012</v>
      </c>
      <c r="B2301" s="4" t="s">
        <v>5040</v>
      </c>
      <c r="C2301" s="4" t="s">
        <v>2390</v>
      </c>
      <c r="D2301" s="4">
        <v>56.93</v>
      </c>
      <c r="E2301" s="4">
        <v>4.13</v>
      </c>
      <c r="F2301" s="4">
        <v>61.06</v>
      </c>
      <c r="G2301" s="4" t="s">
        <v>5055</v>
      </c>
      <c r="H2301" s="4" t="s">
        <v>5095</v>
      </c>
      <c r="I2301" s="4" t="s">
        <v>16</v>
      </c>
      <c r="J2301" s="5">
        <v>45999</v>
      </c>
      <c r="K2301" s="6">
        <v>44128</v>
      </c>
      <c r="L2301" s="7" t="s">
        <v>5124</v>
      </c>
      <c r="M2301" s="7" t="s">
        <v>5152</v>
      </c>
      <c r="N2301" s="7" t="str">
        <f>_xlfn.TEXTBEFORE(B2301," -")</f>
        <v>Al Islami Foods</v>
      </c>
      <c r="O2301" s="4">
        <v>50</v>
      </c>
      <c r="P2301" s="8"/>
      <c r="Q2301" s="7"/>
      <c r="R2301" s="7"/>
    </row>
    <row r="2302" spans="1:18" ht="15.75" customHeight="1" x14ac:dyDescent="0.2">
      <c r="A2302" s="4" t="s">
        <v>5019</v>
      </c>
      <c r="B2302" s="4" t="s">
        <v>5048</v>
      </c>
      <c r="C2302" s="4" t="s">
        <v>3867</v>
      </c>
      <c r="D2302" s="4">
        <v>14.25</v>
      </c>
      <c r="E2302" s="4">
        <v>1.1399999999999999</v>
      </c>
      <c r="G2302" s="4" t="s">
        <v>5052</v>
      </c>
      <c r="H2302" s="4" t="s">
        <v>5096</v>
      </c>
      <c r="I2302" s="4" t="s">
        <v>16</v>
      </c>
      <c r="J2302" s="5">
        <v>46015</v>
      </c>
      <c r="K2302" s="6">
        <v>44119</v>
      </c>
      <c r="L2302" s="7" t="s">
        <v>5136</v>
      </c>
      <c r="M2302" s="7" t="s">
        <v>5152</v>
      </c>
      <c r="N2302" s="7" t="str">
        <f>_xlfn.TEXTBEFORE(B2302," -")</f>
        <v>Jarir Bookstore</v>
      </c>
      <c r="O2302" s="4">
        <v>52</v>
      </c>
      <c r="P2302" s="8"/>
      <c r="Q2302" s="7"/>
      <c r="R2302" s="7"/>
    </row>
    <row r="2303" spans="1:18" ht="15.75" customHeight="1" x14ac:dyDescent="0.2">
      <c r="A2303" s="4" t="s">
        <v>5012</v>
      </c>
      <c r="B2303" s="4" t="s">
        <v>5040</v>
      </c>
      <c r="C2303" s="4" t="s">
        <v>2391</v>
      </c>
      <c r="D2303" s="4">
        <v>22.45</v>
      </c>
      <c r="E2303" s="4">
        <v>1.63</v>
      </c>
      <c r="F2303" s="4">
        <v>24.08</v>
      </c>
      <c r="G2303" s="4" t="s">
        <v>5054</v>
      </c>
      <c r="H2303" s="4" t="s">
        <v>5095</v>
      </c>
      <c r="I2303" s="4" t="s">
        <v>19</v>
      </c>
      <c r="J2303" s="5">
        <v>45992</v>
      </c>
      <c r="K2303" s="6">
        <v>44135</v>
      </c>
      <c r="L2303" s="7" t="s">
        <v>5126</v>
      </c>
      <c r="M2303" s="7" t="s">
        <v>5152</v>
      </c>
      <c r="N2303" s="7" t="str">
        <f>_xlfn.TEXTBEFORE(B2303," -")</f>
        <v>Al Islami Foods</v>
      </c>
      <c r="O2303" s="4">
        <v>49</v>
      </c>
      <c r="P2303" s="8"/>
      <c r="Q2303" s="7"/>
      <c r="R2303" s="7"/>
    </row>
    <row r="2304" spans="1:18" ht="15.75" customHeight="1" x14ac:dyDescent="0.2">
      <c r="A2304" s="4" t="s">
        <v>5008</v>
      </c>
      <c r="B2304" s="4" t="s">
        <v>5038</v>
      </c>
      <c r="C2304" s="4" t="s">
        <v>561</v>
      </c>
      <c r="D2304" s="4">
        <v>32.4</v>
      </c>
      <c r="E2304" s="4">
        <v>2.82</v>
      </c>
      <c r="F2304" s="4">
        <v>35.22</v>
      </c>
      <c r="G2304" s="4" t="s">
        <v>5051</v>
      </c>
      <c r="H2304" s="4" t="s">
        <v>5095</v>
      </c>
      <c r="I2304" s="4" t="s">
        <v>16</v>
      </c>
      <c r="J2304" s="5">
        <v>46015</v>
      </c>
      <c r="K2304" s="6">
        <v>44132</v>
      </c>
      <c r="L2304" s="7" t="s">
        <v>5121</v>
      </c>
      <c r="M2304" s="7" t="s">
        <v>5152</v>
      </c>
      <c r="N2304" s="7" t="str">
        <f>_xlfn.TEXTBEFORE(B2304," -")</f>
        <v>Al Ain Water</v>
      </c>
      <c r="O2304" s="4">
        <v>52</v>
      </c>
      <c r="P2304" s="8"/>
      <c r="Q2304" s="7"/>
      <c r="R2304" s="7"/>
    </row>
    <row r="2305" spans="1:18" ht="15.75" customHeight="1" x14ac:dyDescent="0.2">
      <c r="A2305" s="4" t="s">
        <v>5017</v>
      </c>
      <c r="B2305" s="4" t="s">
        <v>5050</v>
      </c>
      <c r="C2305" s="4" t="s">
        <v>3626</v>
      </c>
      <c r="D2305" s="4">
        <v>35.75</v>
      </c>
      <c r="E2305" s="4">
        <v>3.07</v>
      </c>
      <c r="F2305" s="4">
        <v>45.97</v>
      </c>
      <c r="G2305" s="4" t="s">
        <v>5056</v>
      </c>
      <c r="H2305" s="4" t="s">
        <v>5096</v>
      </c>
      <c r="I2305" s="4" t="s">
        <v>16</v>
      </c>
      <c r="J2305" s="5">
        <v>46010</v>
      </c>
      <c r="K2305" s="6">
        <v>44134</v>
      </c>
      <c r="L2305" s="7" t="s">
        <v>5132</v>
      </c>
      <c r="M2305" s="7" t="s">
        <v>5152</v>
      </c>
      <c r="N2305" s="7" t="str">
        <f>_xlfn.TEXTBEFORE(B2305," -")</f>
        <v>Jarir Bookstore</v>
      </c>
      <c r="O2305" s="4">
        <v>51</v>
      </c>
      <c r="P2305" s="8"/>
      <c r="Q2305" s="7"/>
      <c r="R2305" s="7"/>
    </row>
    <row r="2306" spans="1:18" ht="15.75" customHeight="1" x14ac:dyDescent="0.2">
      <c r="A2306" s="4" t="s">
        <v>5018</v>
      </c>
      <c r="B2306" s="4" t="s">
        <v>5049</v>
      </c>
      <c r="C2306" s="4" t="s">
        <v>3758</v>
      </c>
      <c r="D2306" s="4">
        <v>19.989999999999998</v>
      </c>
      <c r="E2306" s="4">
        <v>1.6</v>
      </c>
      <c r="G2306" s="4" t="s">
        <v>5053</v>
      </c>
      <c r="H2306" s="4" t="s">
        <v>5096</v>
      </c>
      <c r="I2306" s="4" t="s">
        <v>16</v>
      </c>
      <c r="J2306" s="5">
        <v>45995</v>
      </c>
      <c r="K2306" s="6">
        <v>44128</v>
      </c>
      <c r="L2306" s="7" t="s">
        <v>5134</v>
      </c>
      <c r="M2306" s="7" t="s">
        <v>5152</v>
      </c>
      <c r="N2306" s="7" t="str">
        <f>_xlfn.TEXTBEFORE(B2306," -")</f>
        <v>Jarir Bookstore</v>
      </c>
      <c r="O2306" s="4">
        <v>49</v>
      </c>
      <c r="P2306" s="8"/>
      <c r="Q2306" s="7"/>
      <c r="R2306" s="7"/>
    </row>
    <row r="2307" spans="1:18" ht="15.75" customHeight="1" x14ac:dyDescent="0.2">
      <c r="A2307" s="4" t="s">
        <v>5009</v>
      </c>
      <c r="B2307" s="4" t="s">
        <v>5037</v>
      </c>
      <c r="C2307" s="4" t="s">
        <v>1266</v>
      </c>
      <c r="D2307" s="4">
        <v>42.47</v>
      </c>
      <c r="E2307" s="4">
        <v>0</v>
      </c>
      <c r="F2307" s="4">
        <v>42.47</v>
      </c>
      <c r="G2307" s="4" t="s">
        <v>5052</v>
      </c>
      <c r="H2307" s="4" t="s">
        <v>5095</v>
      </c>
      <c r="I2307" s="4" t="s">
        <v>19</v>
      </c>
      <c r="J2307" s="5">
        <v>46017</v>
      </c>
      <c r="K2307" s="6">
        <v>44135</v>
      </c>
      <c r="L2307" s="7" t="s">
        <v>5121</v>
      </c>
      <c r="M2307" s="7" t="s">
        <v>5152</v>
      </c>
      <c r="N2307" s="7" t="str">
        <f>_xlfn.TEXTBEFORE(B2307," -")</f>
        <v>Al Ain Water</v>
      </c>
      <c r="O2307" s="4">
        <v>52</v>
      </c>
      <c r="P2307" s="8"/>
      <c r="Q2307" s="7"/>
      <c r="R2307" s="7"/>
    </row>
    <row r="2308" spans="1:18" ht="15.75" customHeight="1" x14ac:dyDescent="0.2">
      <c r="A2308" s="4" t="s">
        <v>5015</v>
      </c>
      <c r="B2308" s="4" t="s">
        <v>5032</v>
      </c>
      <c r="C2308" s="4" t="s">
        <v>3241</v>
      </c>
      <c r="D2308" s="4">
        <v>29</v>
      </c>
      <c r="E2308" s="4">
        <v>2.4900000000000002</v>
      </c>
      <c r="G2308" s="4" t="s">
        <v>5053</v>
      </c>
      <c r="H2308" s="4" t="s">
        <v>5096</v>
      </c>
      <c r="I2308" s="4" t="s">
        <v>16</v>
      </c>
      <c r="J2308" s="5">
        <v>46020</v>
      </c>
      <c r="K2308" s="6">
        <v>44119</v>
      </c>
      <c r="L2308" s="7" t="s">
        <v>5128</v>
      </c>
      <c r="M2308" s="7" t="s">
        <v>5152</v>
      </c>
      <c r="N2308" s="7" t="str">
        <f>_xlfn.TEXTBEFORE(B2308," -")</f>
        <v>Almarai Dairy</v>
      </c>
      <c r="O2308" s="4">
        <v>53</v>
      </c>
      <c r="P2308" s="8"/>
      <c r="Q2308" s="7"/>
      <c r="R2308" s="7"/>
    </row>
    <row r="2309" spans="1:18" ht="15.75" customHeight="1" x14ac:dyDescent="0.2">
      <c r="A2309" s="4" t="s">
        <v>5008</v>
      </c>
      <c r="B2309" s="4" t="s">
        <v>5038</v>
      </c>
      <c r="C2309" s="4" t="s">
        <v>562</v>
      </c>
      <c r="D2309" s="4">
        <v>13.98</v>
      </c>
      <c r="E2309" s="4">
        <v>1.22</v>
      </c>
      <c r="G2309" s="4" t="s">
        <v>5051</v>
      </c>
      <c r="H2309" s="4" t="s">
        <v>5095</v>
      </c>
      <c r="I2309" s="4" t="s">
        <v>16</v>
      </c>
      <c r="J2309" s="5">
        <v>45981</v>
      </c>
      <c r="K2309" s="6">
        <v>44127</v>
      </c>
      <c r="L2309" s="7" t="s">
        <v>5117</v>
      </c>
      <c r="M2309" s="7" t="s">
        <v>5152</v>
      </c>
      <c r="N2309" s="7" t="str">
        <f>_xlfn.TEXTBEFORE(B2309," -")</f>
        <v>Al Ain Water</v>
      </c>
      <c r="O2309" s="4">
        <v>47</v>
      </c>
      <c r="P2309" s="8"/>
      <c r="Q2309" s="7"/>
      <c r="R2309" s="7"/>
    </row>
    <row r="2310" spans="1:18" ht="15.75" customHeight="1" x14ac:dyDescent="0.2">
      <c r="A2310" s="4" t="s">
        <v>5011</v>
      </c>
      <c r="B2310" s="4" t="s">
        <v>5039</v>
      </c>
      <c r="C2310" s="4" t="s">
        <v>1928</v>
      </c>
      <c r="D2310" s="4">
        <v>14.23</v>
      </c>
      <c r="E2310" s="4">
        <v>1.1399999999999999</v>
      </c>
      <c r="F2310" s="4">
        <v>15.37</v>
      </c>
      <c r="G2310" s="4" t="s">
        <v>5055</v>
      </c>
      <c r="H2310" s="4" t="s">
        <v>5095</v>
      </c>
      <c r="I2310" s="4" t="s">
        <v>16</v>
      </c>
      <c r="J2310" s="5">
        <v>45979</v>
      </c>
      <c r="K2310" s="6">
        <v>44122</v>
      </c>
      <c r="L2310" s="7" t="s">
        <v>5125</v>
      </c>
      <c r="M2310" s="7" t="s">
        <v>5152</v>
      </c>
      <c r="N2310" s="7" t="str">
        <f>_xlfn.TEXTBEFORE(B2310," -")</f>
        <v>Al Islami Foods</v>
      </c>
      <c r="O2310" s="4">
        <v>47</v>
      </c>
      <c r="P2310" s="8"/>
      <c r="Q2310" s="7"/>
      <c r="R2310" s="7"/>
    </row>
    <row r="2311" spans="1:18" ht="15.75" customHeight="1" x14ac:dyDescent="0.2">
      <c r="A2311" s="4" t="s">
        <v>5009</v>
      </c>
      <c r="B2311" s="4" t="s">
        <v>5037</v>
      </c>
      <c r="C2311" s="4" t="s">
        <v>1267</v>
      </c>
      <c r="D2311" s="4">
        <v>15.99</v>
      </c>
      <c r="E2311" s="4">
        <v>1.38</v>
      </c>
      <c r="G2311" s="4" t="s">
        <v>5052</v>
      </c>
      <c r="H2311" s="4" t="s">
        <v>5095</v>
      </c>
      <c r="I2311" s="4" t="s">
        <v>16</v>
      </c>
      <c r="J2311" s="5">
        <v>45994</v>
      </c>
      <c r="K2311" s="6">
        <v>44128</v>
      </c>
      <c r="L2311" s="7" t="s">
        <v>5120</v>
      </c>
      <c r="M2311" s="7" t="s">
        <v>5152</v>
      </c>
      <c r="N2311" s="7" t="str">
        <f>_xlfn.TEXTBEFORE(B2311," -")</f>
        <v>Al Ain Water</v>
      </c>
      <c r="O2311" s="4">
        <v>49</v>
      </c>
      <c r="P2311" s="8"/>
      <c r="Q2311" s="7"/>
      <c r="R2311" s="7"/>
    </row>
    <row r="2312" spans="1:18" ht="15.75" customHeight="1" x14ac:dyDescent="0.2">
      <c r="A2312" s="4" t="s">
        <v>5012</v>
      </c>
      <c r="B2312" s="4" t="s">
        <v>5040</v>
      </c>
      <c r="C2312" s="4" t="s">
        <v>2392</v>
      </c>
      <c r="D2312" s="4">
        <v>59.43</v>
      </c>
      <c r="E2312" s="4">
        <v>4.3099999999999996</v>
      </c>
      <c r="F2312" s="4">
        <v>63.74</v>
      </c>
      <c r="G2312" s="4" t="s">
        <v>5055</v>
      </c>
      <c r="H2312" s="4" t="s">
        <v>5095</v>
      </c>
      <c r="I2312" s="4" t="s">
        <v>16</v>
      </c>
      <c r="J2312" s="5">
        <v>46016</v>
      </c>
      <c r="K2312" s="6">
        <v>44119</v>
      </c>
      <c r="L2312" s="7" t="s">
        <v>5125</v>
      </c>
      <c r="M2312" s="7" t="s">
        <v>5152</v>
      </c>
      <c r="N2312" s="7" t="str">
        <f>_xlfn.TEXTBEFORE(B2312," -")</f>
        <v>Al Islami Foods</v>
      </c>
      <c r="O2312" s="4">
        <v>52</v>
      </c>
      <c r="P2312" s="8"/>
      <c r="Q2312" s="7"/>
      <c r="R2312" s="7"/>
    </row>
    <row r="2313" spans="1:18" ht="15.75" customHeight="1" x14ac:dyDescent="0.2">
      <c r="A2313" s="4" t="s">
        <v>5014</v>
      </c>
      <c r="B2313" s="4" t="s">
        <v>5030</v>
      </c>
      <c r="C2313" s="4" t="s">
        <v>3005</v>
      </c>
      <c r="D2313" s="4">
        <v>20</v>
      </c>
      <c r="E2313" s="4">
        <v>1.72</v>
      </c>
      <c r="G2313" s="4" t="s">
        <v>5053</v>
      </c>
      <c r="H2313" s="4" t="s">
        <v>5096</v>
      </c>
      <c r="I2313" s="4" t="s">
        <v>16</v>
      </c>
      <c r="J2313" s="5">
        <v>45999</v>
      </c>
      <c r="K2313" s="6">
        <v>44127</v>
      </c>
      <c r="L2313" s="7" t="s">
        <v>5128</v>
      </c>
      <c r="M2313" s="7" t="s">
        <v>5152</v>
      </c>
      <c r="N2313" s="7" t="str">
        <f>_xlfn.TEXTBEFORE(B2313," -")</f>
        <v>Almarai Dairy</v>
      </c>
      <c r="O2313" s="4">
        <v>50</v>
      </c>
      <c r="P2313" s="8"/>
      <c r="Q2313" s="7"/>
      <c r="R2313" s="7"/>
    </row>
    <row r="2314" spans="1:18" ht="15.75" customHeight="1" x14ac:dyDescent="0.2">
      <c r="A2314" s="4" t="s">
        <v>5013</v>
      </c>
      <c r="B2314" s="4" t="s">
        <v>5031</v>
      </c>
      <c r="C2314" s="4" t="s">
        <v>2721</v>
      </c>
      <c r="D2314" s="4">
        <v>32.99</v>
      </c>
      <c r="E2314" s="4">
        <v>3.3</v>
      </c>
      <c r="G2314" s="4" t="s">
        <v>5052</v>
      </c>
      <c r="H2314" s="4" t="s">
        <v>5096</v>
      </c>
      <c r="I2314" s="4" t="s">
        <v>16</v>
      </c>
      <c r="J2314" s="5">
        <v>45985</v>
      </c>
      <c r="K2314" s="6">
        <v>44127</v>
      </c>
      <c r="L2314" s="7" t="s">
        <v>5129</v>
      </c>
      <c r="M2314" s="7" t="s">
        <v>5152</v>
      </c>
      <c r="N2314" s="7" t="str">
        <f>_xlfn.TEXTBEFORE(B2314," -")</f>
        <v>Almarai Dairy</v>
      </c>
      <c r="O2314" s="4">
        <v>48</v>
      </c>
      <c r="P2314" s="8"/>
      <c r="Q2314" s="7"/>
      <c r="R2314" s="7"/>
    </row>
    <row r="2315" spans="1:18" ht="15.75" customHeight="1" x14ac:dyDescent="0.2">
      <c r="A2315" s="4" t="s">
        <v>5022</v>
      </c>
      <c r="B2315" s="4" t="s">
        <v>5035</v>
      </c>
      <c r="C2315" s="4" t="s">
        <v>4448</v>
      </c>
      <c r="D2315" s="4">
        <v>34</v>
      </c>
      <c r="E2315" s="4">
        <v>2.04</v>
      </c>
      <c r="G2315" s="4" t="s">
        <v>5052</v>
      </c>
      <c r="H2315" s="4" t="s">
        <v>5096</v>
      </c>
      <c r="I2315" s="4" t="s">
        <v>16</v>
      </c>
      <c r="J2315" s="5">
        <v>45990</v>
      </c>
      <c r="K2315" s="6">
        <v>44127</v>
      </c>
      <c r="L2315" s="7" t="s">
        <v>5141</v>
      </c>
      <c r="M2315" s="7" t="s">
        <v>5152</v>
      </c>
      <c r="N2315" s="7" t="str">
        <f>_xlfn.TEXTBEFORE(B2315," -")</f>
        <v>Juhayna Dairy</v>
      </c>
      <c r="O2315" s="4">
        <v>48</v>
      </c>
      <c r="P2315" s="8"/>
      <c r="Q2315" s="7"/>
      <c r="R2315" s="7"/>
    </row>
    <row r="2316" spans="1:18" ht="15.75" customHeight="1" x14ac:dyDescent="0.2">
      <c r="A2316" s="4" t="s">
        <v>5028</v>
      </c>
      <c r="B2316" s="4" t="s">
        <v>5042</v>
      </c>
      <c r="C2316" s="4" t="s">
        <v>4979</v>
      </c>
      <c r="D2316" s="4">
        <v>50.14</v>
      </c>
      <c r="E2316" s="4">
        <v>3.26</v>
      </c>
      <c r="F2316" s="4">
        <v>53.4</v>
      </c>
      <c r="G2316" s="4" t="s">
        <v>5052</v>
      </c>
      <c r="H2316" s="4" t="s">
        <v>5096</v>
      </c>
      <c r="I2316" s="4" t="s">
        <v>19</v>
      </c>
      <c r="J2316" s="5">
        <v>45981</v>
      </c>
      <c r="K2316" s="6">
        <v>44131</v>
      </c>
      <c r="L2316" s="7" t="s">
        <v>5147</v>
      </c>
      <c r="M2316" s="7" t="s">
        <v>5152</v>
      </c>
      <c r="N2316" s="7" t="str">
        <f>_xlfn.TEXTBEFORE(B2316," -")</f>
        <v>Watania Poultry</v>
      </c>
      <c r="O2316" s="4">
        <v>47</v>
      </c>
      <c r="P2316" s="8"/>
      <c r="Q2316" s="7"/>
      <c r="R2316" s="7"/>
    </row>
    <row r="2317" spans="1:18" ht="15.75" customHeight="1" x14ac:dyDescent="0.2">
      <c r="A2317" s="4" t="s">
        <v>5011</v>
      </c>
      <c r="B2317" s="4" t="s">
        <v>5039</v>
      </c>
      <c r="C2317" s="4" t="s">
        <v>1929</v>
      </c>
      <c r="D2317" s="4">
        <v>19.95</v>
      </c>
      <c r="E2317" s="4">
        <v>1.6</v>
      </c>
      <c r="G2317" s="4" t="s">
        <v>5052</v>
      </c>
      <c r="H2317" s="4" t="s">
        <v>5095</v>
      </c>
      <c r="I2317" s="4" t="s">
        <v>16</v>
      </c>
      <c r="J2317" s="5">
        <v>45989</v>
      </c>
      <c r="K2317" s="6">
        <v>44132</v>
      </c>
      <c r="L2317" s="7" t="s">
        <v>5125</v>
      </c>
      <c r="M2317" s="7" t="s">
        <v>5152</v>
      </c>
      <c r="N2317" s="7" t="str">
        <f>_xlfn.TEXTBEFORE(B2317," -")</f>
        <v>Al Islami Foods</v>
      </c>
      <c r="O2317" s="4">
        <v>48</v>
      </c>
      <c r="P2317" s="8"/>
      <c r="Q2317" s="7"/>
      <c r="R2317" s="7"/>
    </row>
    <row r="2318" spans="1:18" ht="15.75" customHeight="1" x14ac:dyDescent="0.2">
      <c r="A2318" s="4" t="s">
        <v>5008</v>
      </c>
      <c r="B2318" s="4" t="s">
        <v>5038</v>
      </c>
      <c r="C2318" s="4" t="s">
        <v>563</v>
      </c>
      <c r="D2318" s="4">
        <v>13.22</v>
      </c>
      <c r="E2318" s="4">
        <v>1.1499999999999999</v>
      </c>
      <c r="G2318" s="4" t="s">
        <v>5052</v>
      </c>
      <c r="H2318" s="4" t="s">
        <v>5095</v>
      </c>
      <c r="I2318" s="4" t="s">
        <v>16</v>
      </c>
      <c r="J2318" s="5">
        <v>45990</v>
      </c>
      <c r="K2318" s="6">
        <v>44129</v>
      </c>
      <c r="L2318" s="7" t="s">
        <v>5120</v>
      </c>
      <c r="M2318" s="7" t="s">
        <v>5152</v>
      </c>
      <c r="N2318" s="7" t="str">
        <f>_xlfn.TEXTBEFORE(B2318," -")</f>
        <v>Al Ain Water</v>
      </c>
      <c r="O2318" s="4">
        <v>48</v>
      </c>
      <c r="P2318" s="8"/>
      <c r="Q2318" s="7"/>
      <c r="R2318" s="7"/>
    </row>
    <row r="2319" spans="1:18" ht="15.75" customHeight="1" x14ac:dyDescent="0.2">
      <c r="A2319" s="4" t="s">
        <v>5017</v>
      </c>
      <c r="B2319" s="4" t="s">
        <v>5050</v>
      </c>
      <c r="C2319" s="4" t="s">
        <v>3627</v>
      </c>
      <c r="D2319" s="4">
        <v>69.5</v>
      </c>
      <c r="E2319" s="4">
        <v>5.59</v>
      </c>
      <c r="F2319" s="4">
        <v>75.09</v>
      </c>
      <c r="G2319" s="4" t="s">
        <v>5052</v>
      </c>
      <c r="H2319" s="4" t="s">
        <v>5096</v>
      </c>
      <c r="I2319" s="4" t="s">
        <v>16</v>
      </c>
      <c r="J2319" s="5">
        <v>46005</v>
      </c>
      <c r="K2319" s="6">
        <v>44129</v>
      </c>
      <c r="L2319" s="7" t="s">
        <v>5135</v>
      </c>
      <c r="M2319" s="7" t="s">
        <v>5152</v>
      </c>
      <c r="N2319" s="7" t="str">
        <f>_xlfn.TEXTBEFORE(B2319," -")</f>
        <v>Jarir Bookstore</v>
      </c>
      <c r="O2319" s="4">
        <v>51</v>
      </c>
      <c r="P2319" s="8"/>
      <c r="Q2319" s="7"/>
      <c r="R2319" s="7"/>
    </row>
    <row r="2320" spans="1:18" ht="15.75" customHeight="1" x14ac:dyDescent="0.2">
      <c r="A2320" s="4" t="s">
        <v>5021</v>
      </c>
      <c r="B2320" s="4" t="s">
        <v>5033</v>
      </c>
      <c r="C2320" s="4" t="s">
        <v>4110</v>
      </c>
      <c r="D2320" s="4">
        <v>10.95</v>
      </c>
      <c r="F2320" s="4">
        <v>13.25</v>
      </c>
      <c r="G2320" s="4" t="s">
        <v>5056</v>
      </c>
      <c r="H2320" s="4" t="s">
        <v>5096</v>
      </c>
      <c r="I2320" s="4" t="s">
        <v>16</v>
      </c>
      <c r="J2320" s="5">
        <v>46012</v>
      </c>
      <c r="K2320" s="6">
        <v>44119</v>
      </c>
      <c r="L2320" s="7" t="s">
        <v>5138</v>
      </c>
      <c r="M2320" s="7" t="s">
        <v>5152</v>
      </c>
      <c r="N2320" s="7" t="str">
        <f>_xlfn.TEXTBEFORE(B2320," -")</f>
        <v>Juhayna Dairy</v>
      </c>
      <c r="O2320" s="4">
        <v>52</v>
      </c>
      <c r="P2320" s="8"/>
      <c r="Q2320" s="7"/>
      <c r="R2320" s="7"/>
    </row>
    <row r="2321" spans="1:18" ht="15.75" customHeight="1" x14ac:dyDescent="0.2">
      <c r="A2321" s="4" t="s">
        <v>5017</v>
      </c>
      <c r="B2321" s="4" t="s">
        <v>5050</v>
      </c>
      <c r="C2321" s="4" t="s">
        <v>3628</v>
      </c>
      <c r="D2321" s="4">
        <v>15</v>
      </c>
      <c r="E2321" s="4">
        <v>1.21</v>
      </c>
      <c r="F2321" s="4">
        <v>16.21</v>
      </c>
      <c r="G2321" s="4" t="s">
        <v>5052</v>
      </c>
      <c r="H2321" s="4" t="s">
        <v>5096</v>
      </c>
      <c r="I2321" s="4" t="s">
        <v>16</v>
      </c>
      <c r="J2321" s="5">
        <v>46003</v>
      </c>
      <c r="K2321" s="6">
        <v>44129</v>
      </c>
      <c r="L2321" s="7" t="s">
        <v>5135</v>
      </c>
      <c r="M2321" s="7" t="s">
        <v>5152</v>
      </c>
      <c r="N2321" s="7" t="str">
        <f>_xlfn.TEXTBEFORE(B2321," -")</f>
        <v>Jarir Bookstore</v>
      </c>
      <c r="O2321" s="4">
        <v>50</v>
      </c>
      <c r="P2321" s="8"/>
      <c r="Q2321" s="7"/>
      <c r="R2321" s="7"/>
    </row>
    <row r="2322" spans="1:18" ht="15.75" customHeight="1" x14ac:dyDescent="0.2">
      <c r="A2322" s="4" t="s">
        <v>5022</v>
      </c>
      <c r="B2322" s="4" t="s">
        <v>5035</v>
      </c>
      <c r="C2322" s="4" t="s">
        <v>4449</v>
      </c>
      <c r="D2322" s="4">
        <v>26.5</v>
      </c>
      <c r="E2322" s="4">
        <v>0</v>
      </c>
      <c r="F2322" s="4">
        <v>26.5</v>
      </c>
      <c r="G2322" s="4" t="s">
        <v>5052</v>
      </c>
      <c r="H2322" s="4" t="s">
        <v>5096</v>
      </c>
      <c r="I2322" s="4" t="s">
        <v>16</v>
      </c>
      <c r="J2322" s="5">
        <v>46016</v>
      </c>
      <c r="K2322" s="6">
        <v>44132</v>
      </c>
      <c r="L2322" s="7" t="s">
        <v>5138</v>
      </c>
      <c r="M2322" s="7" t="s">
        <v>5152</v>
      </c>
      <c r="N2322" s="7" t="str">
        <f>_xlfn.TEXTBEFORE(B2322," -")</f>
        <v>Juhayna Dairy</v>
      </c>
      <c r="O2322" s="4">
        <v>52</v>
      </c>
      <c r="P2322" s="8"/>
      <c r="Q2322" s="7"/>
      <c r="R2322" s="7"/>
    </row>
    <row r="2323" spans="1:18" ht="15.75" customHeight="1" x14ac:dyDescent="0.2">
      <c r="A2323" s="4" t="s">
        <v>5008</v>
      </c>
      <c r="B2323" s="4" t="s">
        <v>5038</v>
      </c>
      <c r="C2323" s="4" t="s">
        <v>564</v>
      </c>
      <c r="D2323" s="4">
        <v>14.98</v>
      </c>
      <c r="E2323" s="4">
        <v>1.3</v>
      </c>
      <c r="G2323" s="4" t="s">
        <v>5052</v>
      </c>
      <c r="H2323" s="4" t="s">
        <v>5095</v>
      </c>
      <c r="I2323" s="4" t="s">
        <v>19</v>
      </c>
      <c r="J2323" s="5">
        <v>46010</v>
      </c>
      <c r="K2323" s="6">
        <v>44135</v>
      </c>
      <c r="L2323" s="7" t="s">
        <v>5118</v>
      </c>
      <c r="M2323" s="7" t="s">
        <v>5152</v>
      </c>
      <c r="N2323" s="7" t="str">
        <f>_xlfn.TEXTBEFORE(B2323," -")</f>
        <v>Al Ain Water</v>
      </c>
      <c r="O2323" s="4">
        <v>51</v>
      </c>
      <c r="P2323" s="8"/>
      <c r="Q2323" s="7"/>
      <c r="R2323" s="7"/>
    </row>
    <row r="2324" spans="1:18" ht="15.75" customHeight="1" x14ac:dyDescent="0.2">
      <c r="A2324" s="4" t="s">
        <v>5009</v>
      </c>
      <c r="B2324" s="4" t="s">
        <v>5037</v>
      </c>
      <c r="C2324" s="4" t="s">
        <v>1268</v>
      </c>
      <c r="D2324" s="4">
        <v>117.2</v>
      </c>
      <c r="E2324" s="4">
        <v>9.5500000000000007</v>
      </c>
      <c r="F2324" s="4">
        <v>126.75</v>
      </c>
      <c r="G2324" s="4" t="s">
        <v>5055</v>
      </c>
      <c r="H2324" s="4" t="s">
        <v>5095</v>
      </c>
      <c r="I2324" s="4" t="s">
        <v>19</v>
      </c>
      <c r="J2324" s="5">
        <v>45981</v>
      </c>
      <c r="K2324" s="6">
        <v>44135</v>
      </c>
      <c r="L2324" s="7" t="s">
        <v>5118</v>
      </c>
      <c r="M2324" s="7" t="s">
        <v>5152</v>
      </c>
      <c r="N2324" s="7" t="str">
        <f>_xlfn.TEXTBEFORE(B2324," -")</f>
        <v>Al Ain Water</v>
      </c>
      <c r="O2324" s="4">
        <v>47</v>
      </c>
      <c r="P2324" s="8"/>
      <c r="Q2324" s="7"/>
      <c r="R2324" s="7"/>
    </row>
    <row r="2325" spans="1:18" ht="15.75" customHeight="1" x14ac:dyDescent="0.2">
      <c r="A2325" s="4" t="s">
        <v>5009</v>
      </c>
      <c r="B2325" s="4" t="s">
        <v>5037</v>
      </c>
      <c r="C2325" s="4" t="s">
        <v>1269</v>
      </c>
      <c r="D2325" s="4">
        <v>16.989999999999998</v>
      </c>
      <c r="E2325" s="4">
        <v>1.46</v>
      </c>
      <c r="G2325" s="4" t="s">
        <v>5052</v>
      </c>
      <c r="H2325" s="4" t="s">
        <v>5095</v>
      </c>
      <c r="I2325" s="4" t="s">
        <v>16</v>
      </c>
      <c r="J2325" s="5">
        <v>45975</v>
      </c>
      <c r="K2325" s="6">
        <v>44128</v>
      </c>
      <c r="L2325" s="7" t="s">
        <v>5118</v>
      </c>
      <c r="M2325" s="7" t="s">
        <v>5152</v>
      </c>
      <c r="N2325" s="7" t="str">
        <f>_xlfn.TEXTBEFORE(B2325," -")</f>
        <v>Al Ain Water</v>
      </c>
      <c r="O2325" s="4">
        <v>46</v>
      </c>
      <c r="P2325" s="8"/>
      <c r="Q2325" s="7"/>
      <c r="R2325" s="7"/>
    </row>
    <row r="2326" spans="1:18" ht="15.75" customHeight="1" x14ac:dyDescent="0.2">
      <c r="A2326" s="4" t="s">
        <v>5022</v>
      </c>
      <c r="B2326" s="4" t="s">
        <v>5035</v>
      </c>
      <c r="C2326" s="4" t="s">
        <v>4450</v>
      </c>
      <c r="D2326" s="4">
        <v>27.95</v>
      </c>
      <c r="E2326" s="4">
        <v>0</v>
      </c>
      <c r="F2326" s="4">
        <v>27.95</v>
      </c>
      <c r="G2326" s="4" t="s">
        <v>5052</v>
      </c>
      <c r="H2326" s="4" t="s">
        <v>5096</v>
      </c>
      <c r="I2326" s="4" t="s">
        <v>16</v>
      </c>
      <c r="J2326" s="5">
        <v>45968</v>
      </c>
      <c r="K2326" s="6">
        <v>44134</v>
      </c>
      <c r="L2326" s="7" t="s">
        <v>5138</v>
      </c>
      <c r="M2326" s="7" t="s">
        <v>5152</v>
      </c>
      <c r="N2326" s="7" t="str">
        <f>_xlfn.TEXTBEFORE(B2326," -")</f>
        <v>Juhayna Dairy</v>
      </c>
      <c r="O2326" s="4">
        <v>45</v>
      </c>
      <c r="P2326" s="8"/>
      <c r="Q2326" s="7"/>
      <c r="R2326" s="7"/>
    </row>
    <row r="2327" spans="1:18" ht="15.75" customHeight="1" x14ac:dyDescent="0.2">
      <c r="A2327" s="4" t="s">
        <v>5008</v>
      </c>
      <c r="B2327" s="4" t="s">
        <v>5038</v>
      </c>
      <c r="C2327" s="4" t="s">
        <v>565</v>
      </c>
      <c r="D2327" s="4">
        <v>35.43</v>
      </c>
      <c r="E2327" s="4">
        <v>3.08</v>
      </c>
      <c r="G2327" s="4" t="s">
        <v>5052</v>
      </c>
      <c r="H2327" s="4" t="s">
        <v>5095</v>
      </c>
      <c r="I2327" s="4" t="s">
        <v>16</v>
      </c>
      <c r="J2327" s="5">
        <v>45987</v>
      </c>
      <c r="K2327" s="6">
        <v>44122</v>
      </c>
      <c r="L2327" s="7" t="s">
        <v>5120</v>
      </c>
      <c r="M2327" s="7" t="s">
        <v>5152</v>
      </c>
      <c r="N2327" s="7" t="str">
        <f>_xlfn.TEXTBEFORE(B2327," -")</f>
        <v>Al Ain Water</v>
      </c>
      <c r="O2327" s="4">
        <v>48</v>
      </c>
      <c r="P2327" s="8"/>
      <c r="Q2327" s="7"/>
      <c r="R2327" s="7"/>
    </row>
    <row r="2328" spans="1:18" ht="15.75" customHeight="1" x14ac:dyDescent="0.2">
      <c r="A2328" s="4" t="s">
        <v>5012</v>
      </c>
      <c r="B2328" s="4" t="s">
        <v>5040</v>
      </c>
      <c r="C2328" s="4" t="s">
        <v>2393</v>
      </c>
      <c r="D2328" s="4">
        <v>58.97</v>
      </c>
      <c r="E2328" s="4">
        <v>4.72</v>
      </c>
      <c r="G2328" s="4" t="s">
        <v>5052</v>
      </c>
      <c r="H2328" s="4" t="s">
        <v>5095</v>
      </c>
      <c r="I2328" s="4" t="s">
        <v>16</v>
      </c>
      <c r="J2328" s="5">
        <v>46002</v>
      </c>
      <c r="K2328" s="6">
        <v>44122</v>
      </c>
      <c r="L2328" s="7" t="s">
        <v>5122</v>
      </c>
      <c r="M2328" s="7" t="s">
        <v>5152</v>
      </c>
      <c r="N2328" s="7" t="str">
        <f>_xlfn.TEXTBEFORE(B2328," -")</f>
        <v>Al Islami Foods</v>
      </c>
      <c r="O2328" s="4">
        <v>50</v>
      </c>
      <c r="P2328" s="8"/>
      <c r="Q2328" s="7"/>
      <c r="R2328" s="7"/>
    </row>
    <row r="2329" spans="1:18" ht="15.75" customHeight="1" x14ac:dyDescent="0.2">
      <c r="A2329" s="4" t="s">
        <v>5010</v>
      </c>
      <c r="B2329" s="4" t="s">
        <v>5041</v>
      </c>
      <c r="C2329" s="4" t="s">
        <v>1545</v>
      </c>
      <c r="D2329" s="4">
        <v>39.58</v>
      </c>
      <c r="E2329" s="4">
        <v>3.16</v>
      </c>
      <c r="F2329" s="4">
        <v>42.74</v>
      </c>
      <c r="G2329" s="4" t="s">
        <v>5053</v>
      </c>
      <c r="H2329" s="4" t="s">
        <v>5095</v>
      </c>
      <c r="I2329" s="4" t="s">
        <v>19</v>
      </c>
      <c r="J2329" s="5">
        <v>45982</v>
      </c>
      <c r="K2329" s="6">
        <v>44135</v>
      </c>
      <c r="L2329" s="7" t="s">
        <v>5123</v>
      </c>
      <c r="M2329" s="7" t="s">
        <v>5152</v>
      </c>
      <c r="N2329" s="7" t="str">
        <f>_xlfn.TEXTBEFORE(B2329," -")</f>
        <v>Al Islami Foods</v>
      </c>
      <c r="O2329" s="4">
        <v>47</v>
      </c>
      <c r="P2329" s="8"/>
      <c r="Q2329" s="7"/>
      <c r="R2329" s="7"/>
    </row>
    <row r="2330" spans="1:18" ht="15.75" customHeight="1" x14ac:dyDescent="0.2">
      <c r="A2330" s="4" t="s">
        <v>5019</v>
      </c>
      <c r="B2330" s="4" t="s">
        <v>5048</v>
      </c>
      <c r="C2330" s="4" t="s">
        <v>3868</v>
      </c>
      <c r="D2330" s="4">
        <v>35.5</v>
      </c>
      <c r="E2330" s="4">
        <v>2.52</v>
      </c>
      <c r="G2330" s="4" t="s">
        <v>5053</v>
      </c>
      <c r="H2330" s="4" t="s">
        <v>5096</v>
      </c>
      <c r="I2330" s="4" t="s">
        <v>16</v>
      </c>
      <c r="J2330" s="5">
        <v>46000</v>
      </c>
      <c r="K2330" s="6">
        <v>44127</v>
      </c>
      <c r="L2330" s="7" t="s">
        <v>5134</v>
      </c>
      <c r="M2330" s="7" t="s">
        <v>5152</v>
      </c>
      <c r="N2330" s="7" t="str">
        <f>_xlfn.TEXTBEFORE(B2330," -")</f>
        <v>Jarir Bookstore</v>
      </c>
      <c r="O2330" s="4">
        <v>50</v>
      </c>
      <c r="P2330" s="8"/>
      <c r="Q2330" s="7"/>
      <c r="R2330" s="7"/>
    </row>
    <row r="2331" spans="1:18" ht="15.75" customHeight="1" x14ac:dyDescent="0.2">
      <c r="A2331" s="4" t="s">
        <v>5008</v>
      </c>
      <c r="B2331" s="4" t="s">
        <v>5038</v>
      </c>
      <c r="C2331" s="4" t="s">
        <v>566</v>
      </c>
      <c r="D2331" s="4">
        <v>38.83</v>
      </c>
      <c r="E2331" s="4">
        <v>3.38</v>
      </c>
      <c r="G2331" s="4" t="s">
        <v>5052</v>
      </c>
      <c r="H2331" s="4" t="s">
        <v>5095</v>
      </c>
      <c r="I2331" s="4" t="s">
        <v>16</v>
      </c>
      <c r="J2331" s="5">
        <v>46020</v>
      </c>
      <c r="K2331" s="6">
        <v>44127</v>
      </c>
      <c r="L2331" s="7" t="s">
        <v>5118</v>
      </c>
      <c r="M2331" s="7" t="s">
        <v>5152</v>
      </c>
      <c r="N2331" s="7" t="str">
        <f>_xlfn.TEXTBEFORE(B2331," -")</f>
        <v>Al Ain Water</v>
      </c>
      <c r="O2331" s="4">
        <v>53</v>
      </c>
      <c r="P2331" s="8"/>
      <c r="Q2331" s="7"/>
      <c r="R2331" s="7"/>
    </row>
    <row r="2332" spans="1:18" ht="15.75" customHeight="1" x14ac:dyDescent="0.2">
      <c r="A2332" s="4" t="s">
        <v>5021</v>
      </c>
      <c r="B2332" s="4" t="s">
        <v>5033</v>
      </c>
      <c r="C2332" s="4" t="s">
        <v>4111</v>
      </c>
      <c r="D2332" s="4">
        <v>22</v>
      </c>
      <c r="E2332" s="4">
        <v>1.32</v>
      </c>
      <c r="G2332" s="4" t="s">
        <v>5053</v>
      </c>
      <c r="H2332" s="4" t="s">
        <v>5096</v>
      </c>
      <c r="I2332" s="4" t="s">
        <v>16</v>
      </c>
      <c r="J2332" s="5">
        <v>45967</v>
      </c>
      <c r="K2332" s="6">
        <v>44128</v>
      </c>
      <c r="L2332" s="7" t="s">
        <v>5141</v>
      </c>
      <c r="M2332" s="7" t="s">
        <v>5152</v>
      </c>
      <c r="N2332" s="7" t="str">
        <f>_xlfn.TEXTBEFORE(B2332," -")</f>
        <v>Juhayna Dairy</v>
      </c>
      <c r="O2332" s="4">
        <v>45</v>
      </c>
      <c r="P2332" s="8"/>
      <c r="Q2332" s="7"/>
      <c r="R2332" s="7"/>
    </row>
    <row r="2333" spans="1:18" ht="15.75" customHeight="1" x14ac:dyDescent="0.2">
      <c r="A2333" s="4" t="s">
        <v>5019</v>
      </c>
      <c r="B2333" s="4" t="s">
        <v>5048</v>
      </c>
      <c r="C2333" s="4" t="s">
        <v>3869</v>
      </c>
      <c r="D2333" s="4">
        <v>18</v>
      </c>
      <c r="E2333" s="4">
        <v>1.44</v>
      </c>
      <c r="G2333" s="4" t="s">
        <v>5053</v>
      </c>
      <c r="H2333" s="4" t="s">
        <v>5096</v>
      </c>
      <c r="I2333" s="4" t="s">
        <v>16</v>
      </c>
      <c r="J2333" s="5">
        <v>45985</v>
      </c>
      <c r="K2333" s="6">
        <v>44128</v>
      </c>
      <c r="L2333" s="7" t="s">
        <v>5133</v>
      </c>
      <c r="M2333" s="7" t="s">
        <v>5152</v>
      </c>
      <c r="N2333" s="7" t="str">
        <f>_xlfn.TEXTBEFORE(B2333," -")</f>
        <v>Jarir Bookstore</v>
      </c>
      <c r="O2333" s="4">
        <v>48</v>
      </c>
      <c r="P2333" s="8"/>
      <c r="Q2333" s="7"/>
      <c r="R2333" s="7"/>
    </row>
    <row r="2334" spans="1:18" ht="15.75" customHeight="1" x14ac:dyDescent="0.2">
      <c r="A2334" s="4" t="s">
        <v>5014</v>
      </c>
      <c r="B2334" s="4" t="s">
        <v>5030</v>
      </c>
      <c r="C2334" s="4" t="s">
        <v>3006</v>
      </c>
      <c r="D2334" s="4">
        <v>31</v>
      </c>
      <c r="E2334" s="4">
        <v>2.67</v>
      </c>
      <c r="G2334" s="4" t="s">
        <v>5052</v>
      </c>
      <c r="H2334" s="4" t="s">
        <v>5096</v>
      </c>
      <c r="I2334" s="4" t="s">
        <v>16</v>
      </c>
      <c r="J2334" s="5">
        <v>45965</v>
      </c>
      <c r="K2334" s="6">
        <v>44128</v>
      </c>
      <c r="L2334" s="7" t="s">
        <v>5127</v>
      </c>
      <c r="M2334" s="7" t="s">
        <v>5152</v>
      </c>
      <c r="N2334" s="7" t="str">
        <f>_xlfn.TEXTBEFORE(B2334," -")</f>
        <v>Almarai Dairy</v>
      </c>
      <c r="O2334" s="4">
        <v>45</v>
      </c>
      <c r="P2334" s="8"/>
      <c r="Q2334" s="7"/>
      <c r="R2334" s="7"/>
    </row>
    <row r="2335" spans="1:18" ht="15.75" customHeight="1" x14ac:dyDescent="0.2">
      <c r="A2335" s="4" t="s">
        <v>5013</v>
      </c>
      <c r="B2335" s="4" t="s">
        <v>5031</v>
      </c>
      <c r="C2335" s="4" t="s">
        <v>2773</v>
      </c>
      <c r="D2335" s="4">
        <v>39.96</v>
      </c>
      <c r="E2335" s="4">
        <v>3</v>
      </c>
      <c r="F2335" s="4">
        <v>42.96</v>
      </c>
      <c r="G2335" s="4" t="s">
        <v>5055</v>
      </c>
      <c r="H2335" s="4" t="s">
        <v>5096</v>
      </c>
      <c r="I2335" s="4" t="s">
        <v>19</v>
      </c>
      <c r="J2335" s="5">
        <v>45978</v>
      </c>
      <c r="K2335" s="6">
        <v>44131</v>
      </c>
      <c r="L2335" s="7" t="s">
        <v>5128</v>
      </c>
      <c r="M2335" s="7" t="s">
        <v>5152</v>
      </c>
      <c r="N2335" s="7" t="str">
        <f>_xlfn.TEXTBEFORE(B2335," -")</f>
        <v>Almarai Dairy</v>
      </c>
      <c r="O2335" s="4">
        <v>47</v>
      </c>
      <c r="P2335" s="8"/>
      <c r="Q2335" s="7"/>
      <c r="R2335" s="7"/>
    </row>
    <row r="2336" spans="1:18" ht="15.75" customHeight="1" x14ac:dyDescent="0.2">
      <c r="A2336" s="4" t="s">
        <v>5011</v>
      </c>
      <c r="B2336" s="4" t="s">
        <v>5039</v>
      </c>
      <c r="C2336" s="4" t="s">
        <v>1930</v>
      </c>
      <c r="D2336" s="4">
        <v>19.489999999999998</v>
      </c>
      <c r="E2336" s="4">
        <v>1.56</v>
      </c>
      <c r="F2336" s="4">
        <v>21.05</v>
      </c>
      <c r="G2336" s="4" t="s">
        <v>5054</v>
      </c>
      <c r="H2336" s="4" t="s">
        <v>5095</v>
      </c>
      <c r="I2336" s="4" t="s">
        <v>16</v>
      </c>
      <c r="J2336" s="5">
        <v>46020</v>
      </c>
      <c r="K2336" s="6">
        <v>44119</v>
      </c>
      <c r="L2336" s="7" t="s">
        <v>5122</v>
      </c>
      <c r="M2336" s="7" t="s">
        <v>5152</v>
      </c>
      <c r="N2336" s="7" t="str">
        <f>_xlfn.TEXTBEFORE(B2336," -")</f>
        <v>Al Islami Foods</v>
      </c>
      <c r="O2336" s="4">
        <v>53</v>
      </c>
      <c r="P2336" s="8"/>
      <c r="Q2336" s="7"/>
      <c r="R2336" s="7"/>
    </row>
    <row r="2337" spans="1:18" ht="15.75" customHeight="1" x14ac:dyDescent="0.2">
      <c r="A2337" s="4" t="s">
        <v>5016</v>
      </c>
      <c r="B2337" s="4" t="s">
        <v>5029</v>
      </c>
      <c r="C2337" s="4" t="s">
        <v>3434</v>
      </c>
      <c r="D2337" s="4">
        <v>17</v>
      </c>
      <c r="E2337" s="4">
        <v>1.22</v>
      </c>
      <c r="F2337" s="4">
        <v>18.22</v>
      </c>
      <c r="G2337" s="4" t="s">
        <v>5055</v>
      </c>
      <c r="H2337" s="4" t="s">
        <v>5096</v>
      </c>
      <c r="I2337" s="4" t="s">
        <v>16</v>
      </c>
      <c r="J2337" s="5">
        <v>46009</v>
      </c>
      <c r="K2337" s="6">
        <v>44127</v>
      </c>
      <c r="L2337" s="7" t="s">
        <v>5130</v>
      </c>
      <c r="M2337" s="7" t="s">
        <v>5152</v>
      </c>
      <c r="N2337" s="7" t="str">
        <f>_xlfn.TEXTBEFORE(B2337," -")</f>
        <v>Almarai Dairy</v>
      </c>
      <c r="O2337" s="4">
        <v>51</v>
      </c>
      <c r="P2337" s="8"/>
      <c r="Q2337" s="7"/>
      <c r="R2337" s="7"/>
    </row>
    <row r="2338" spans="1:18" ht="15.75" customHeight="1" x14ac:dyDescent="0.2">
      <c r="A2338" s="4" t="s">
        <v>5013</v>
      </c>
      <c r="B2338" s="4" t="s">
        <v>5031</v>
      </c>
      <c r="C2338" s="4" t="s">
        <v>2632</v>
      </c>
      <c r="D2338" s="4">
        <v>16.989999999999998</v>
      </c>
      <c r="E2338" s="4">
        <v>1.27</v>
      </c>
      <c r="F2338" s="4">
        <v>18.260000000000002</v>
      </c>
      <c r="G2338" s="4" t="s">
        <v>5055</v>
      </c>
      <c r="H2338" s="4" t="s">
        <v>5095</v>
      </c>
      <c r="I2338" s="4" t="s">
        <v>19</v>
      </c>
      <c r="J2338" s="5">
        <v>45988</v>
      </c>
      <c r="K2338" s="6">
        <v>44131</v>
      </c>
      <c r="L2338" s="7" t="s">
        <v>5130</v>
      </c>
      <c r="M2338" s="7" t="s">
        <v>5152</v>
      </c>
      <c r="N2338" s="7" t="str">
        <f>_xlfn.TEXTBEFORE(B2338," -")</f>
        <v>Almarai Dairy</v>
      </c>
      <c r="O2338" s="4">
        <v>48</v>
      </c>
      <c r="P2338" s="8"/>
      <c r="Q2338" s="7"/>
      <c r="R2338" s="7"/>
    </row>
    <row r="2339" spans="1:18" ht="15.75" customHeight="1" x14ac:dyDescent="0.2">
      <c r="A2339" s="4" t="s">
        <v>5008</v>
      </c>
      <c r="B2339" s="4" t="s">
        <v>5038</v>
      </c>
      <c r="C2339" s="4" t="s">
        <v>567</v>
      </c>
      <c r="D2339" s="4">
        <v>15.2</v>
      </c>
      <c r="E2339" s="4">
        <v>1.32</v>
      </c>
      <c r="G2339" s="4" t="s">
        <v>5052</v>
      </c>
      <c r="H2339" s="4" t="s">
        <v>5095</v>
      </c>
      <c r="I2339" s="4" t="s">
        <v>19</v>
      </c>
      <c r="J2339" s="5">
        <v>45963</v>
      </c>
      <c r="K2339" s="6">
        <v>44131</v>
      </c>
      <c r="L2339" s="7" t="s">
        <v>5117</v>
      </c>
      <c r="M2339" s="7" t="s">
        <v>5152</v>
      </c>
      <c r="N2339" s="7" t="str">
        <f>_xlfn.TEXTBEFORE(B2339," -")</f>
        <v>Al Ain Water</v>
      </c>
      <c r="O2339" s="4">
        <v>45</v>
      </c>
      <c r="P2339" s="8"/>
      <c r="Q2339" s="7"/>
      <c r="R2339" s="7"/>
    </row>
    <row r="2340" spans="1:18" ht="15.75" customHeight="1" x14ac:dyDescent="0.2">
      <c r="A2340" s="4" t="s">
        <v>5013</v>
      </c>
      <c r="B2340" s="4" t="s">
        <v>5031</v>
      </c>
      <c r="C2340" s="4" t="s">
        <v>2712</v>
      </c>
      <c r="D2340" s="4">
        <v>31.47</v>
      </c>
      <c r="E2340" s="4">
        <v>3.15</v>
      </c>
      <c r="G2340" s="4" t="s">
        <v>5052</v>
      </c>
      <c r="H2340" s="4" t="s">
        <v>5096</v>
      </c>
      <c r="I2340" s="4" t="s">
        <v>16</v>
      </c>
      <c r="J2340" s="5">
        <v>46008</v>
      </c>
      <c r="K2340" s="6">
        <v>44134</v>
      </c>
      <c r="L2340" s="7" t="s">
        <v>5129</v>
      </c>
      <c r="M2340" s="7" t="s">
        <v>5152</v>
      </c>
      <c r="N2340" s="7" t="str">
        <f>_xlfn.TEXTBEFORE(B2340," -")</f>
        <v>Almarai Dairy</v>
      </c>
      <c r="O2340" s="4">
        <v>51</v>
      </c>
      <c r="P2340" s="8"/>
      <c r="Q2340" s="7"/>
      <c r="R2340" s="7"/>
    </row>
    <row r="2341" spans="1:18" ht="15.75" customHeight="1" x14ac:dyDescent="0.2">
      <c r="A2341" s="4" t="s">
        <v>5023</v>
      </c>
      <c r="B2341" s="4" t="s">
        <v>5047</v>
      </c>
      <c r="C2341" s="4" t="s">
        <v>4753</v>
      </c>
      <c r="D2341" s="4">
        <v>23.7</v>
      </c>
      <c r="E2341" s="4">
        <v>1.42</v>
      </c>
      <c r="F2341" s="4">
        <v>25.12</v>
      </c>
      <c r="G2341" s="4" t="s">
        <v>5054</v>
      </c>
      <c r="H2341" s="4" t="s">
        <v>5096</v>
      </c>
      <c r="I2341" s="4" t="s">
        <v>16</v>
      </c>
      <c r="J2341" s="5">
        <v>45978</v>
      </c>
      <c r="K2341" s="6">
        <v>44134</v>
      </c>
      <c r="L2341" s="7" t="s">
        <v>5145</v>
      </c>
      <c r="M2341" s="7" t="s">
        <v>5152</v>
      </c>
      <c r="N2341" s="7" t="str">
        <f>_xlfn.TEXTBEFORE(B2341," -")</f>
        <v>Savola Foods</v>
      </c>
      <c r="O2341" s="4">
        <v>47</v>
      </c>
      <c r="P2341" s="8"/>
      <c r="Q2341" s="7"/>
      <c r="R2341" s="7"/>
    </row>
    <row r="2342" spans="1:18" ht="15.75" customHeight="1" x14ac:dyDescent="0.2">
      <c r="A2342" s="4" t="s">
        <v>5008</v>
      </c>
      <c r="B2342" s="4" t="s">
        <v>5038</v>
      </c>
      <c r="C2342" s="4" t="s">
        <v>568</v>
      </c>
      <c r="D2342" s="4">
        <v>10.49</v>
      </c>
      <c r="E2342" s="4">
        <v>0.91</v>
      </c>
      <c r="G2342" s="4" t="s">
        <v>5052</v>
      </c>
      <c r="H2342" s="4" t="s">
        <v>5095</v>
      </c>
      <c r="I2342" s="4" t="s">
        <v>16</v>
      </c>
      <c r="J2342" s="5">
        <v>45998</v>
      </c>
      <c r="K2342" s="6">
        <v>44132</v>
      </c>
      <c r="L2342" s="7" t="s">
        <v>5119</v>
      </c>
      <c r="M2342" s="7" t="s">
        <v>5152</v>
      </c>
      <c r="N2342" s="7" t="str">
        <f>_xlfn.TEXTBEFORE(B2342," -")</f>
        <v>Al Ain Water</v>
      </c>
      <c r="O2342" s="4">
        <v>50</v>
      </c>
      <c r="P2342" s="8"/>
      <c r="Q2342" s="7"/>
      <c r="R2342" s="7"/>
    </row>
    <row r="2343" spans="1:18" ht="15.75" customHeight="1" x14ac:dyDescent="0.2">
      <c r="A2343" s="4" t="s">
        <v>5023</v>
      </c>
      <c r="B2343" s="4" t="s">
        <v>5047</v>
      </c>
      <c r="C2343" s="4" t="s">
        <v>4754</v>
      </c>
      <c r="D2343" s="4">
        <v>16.75</v>
      </c>
      <c r="E2343" s="4">
        <v>1.01</v>
      </c>
      <c r="G2343" s="4" t="s">
        <v>5052</v>
      </c>
      <c r="H2343" s="4" t="s">
        <v>5096</v>
      </c>
      <c r="I2343" s="4" t="s">
        <v>16</v>
      </c>
      <c r="J2343" s="5">
        <v>46013</v>
      </c>
      <c r="K2343" s="6">
        <v>44119</v>
      </c>
      <c r="L2343" s="7" t="s">
        <v>5144</v>
      </c>
      <c r="M2343" s="7" t="s">
        <v>5152</v>
      </c>
      <c r="N2343" s="7" t="str">
        <f>_xlfn.TEXTBEFORE(B2343," -")</f>
        <v>Savola Foods</v>
      </c>
      <c r="O2343" s="4">
        <v>52</v>
      </c>
      <c r="P2343" s="8"/>
      <c r="Q2343" s="7"/>
      <c r="R2343" s="7"/>
    </row>
    <row r="2344" spans="1:18" ht="15.75" customHeight="1" x14ac:dyDescent="0.2">
      <c r="A2344" s="4" t="s">
        <v>5015</v>
      </c>
      <c r="B2344" s="4" t="s">
        <v>5032</v>
      </c>
      <c r="C2344" s="4" t="s">
        <v>3242</v>
      </c>
      <c r="D2344" s="4">
        <v>51</v>
      </c>
      <c r="E2344" s="4">
        <v>4.3899999999999997</v>
      </c>
      <c r="F2344" s="4">
        <v>55.39</v>
      </c>
      <c r="G2344" s="4" t="s">
        <v>5051</v>
      </c>
      <c r="H2344" s="4" t="s">
        <v>5096</v>
      </c>
      <c r="I2344" s="4" t="s">
        <v>16</v>
      </c>
      <c r="J2344" s="5">
        <v>45979</v>
      </c>
      <c r="K2344" s="6">
        <v>44122</v>
      </c>
      <c r="L2344" s="7" t="s">
        <v>5127</v>
      </c>
      <c r="M2344" s="7" t="s">
        <v>5152</v>
      </c>
      <c r="N2344" s="7" t="str">
        <f>_xlfn.TEXTBEFORE(B2344," -")</f>
        <v>Almarai Dairy</v>
      </c>
      <c r="O2344" s="4">
        <v>47</v>
      </c>
      <c r="P2344" s="8"/>
      <c r="Q2344" s="7"/>
      <c r="R2344" s="7"/>
    </row>
    <row r="2345" spans="1:18" ht="15.75" customHeight="1" x14ac:dyDescent="0.2">
      <c r="A2345" s="4" t="s">
        <v>5008</v>
      </c>
      <c r="B2345" s="4" t="s">
        <v>5038</v>
      </c>
      <c r="C2345" s="4" t="s">
        <v>569</v>
      </c>
      <c r="D2345" s="4">
        <v>12.39</v>
      </c>
      <c r="E2345" s="4">
        <v>1.08</v>
      </c>
      <c r="F2345" s="4">
        <v>13.47</v>
      </c>
      <c r="G2345" s="4" t="s">
        <v>5051</v>
      </c>
      <c r="H2345" s="4" t="s">
        <v>5095</v>
      </c>
      <c r="I2345" s="4" t="s">
        <v>16</v>
      </c>
      <c r="J2345" s="5">
        <v>46012</v>
      </c>
      <c r="K2345" s="6">
        <v>44134</v>
      </c>
      <c r="L2345" s="7" t="s">
        <v>5121</v>
      </c>
      <c r="M2345" s="7" t="s">
        <v>5152</v>
      </c>
      <c r="N2345" s="7" t="str">
        <f>_xlfn.TEXTBEFORE(B2345," -")</f>
        <v>Al Ain Water</v>
      </c>
      <c r="O2345" s="4">
        <v>52</v>
      </c>
      <c r="P2345" s="8"/>
      <c r="Q2345" s="7"/>
      <c r="R2345" s="7"/>
    </row>
    <row r="2346" spans="1:18" ht="15.75" customHeight="1" x14ac:dyDescent="0.2">
      <c r="A2346" s="4" t="s">
        <v>5009</v>
      </c>
      <c r="B2346" s="4" t="s">
        <v>5037</v>
      </c>
      <c r="C2346" s="4" t="s">
        <v>1270</v>
      </c>
      <c r="D2346" s="4">
        <v>21.98</v>
      </c>
      <c r="E2346" s="4">
        <v>1.89</v>
      </c>
      <c r="G2346" s="4" t="s">
        <v>5053</v>
      </c>
      <c r="H2346" s="4" t="s">
        <v>5095</v>
      </c>
      <c r="I2346" s="4" t="s">
        <v>16</v>
      </c>
      <c r="J2346" s="5">
        <v>45973</v>
      </c>
      <c r="K2346" s="6">
        <v>44127</v>
      </c>
      <c r="L2346" s="7" t="s">
        <v>5120</v>
      </c>
      <c r="M2346" s="7" t="s">
        <v>5152</v>
      </c>
      <c r="N2346" s="7" t="str">
        <f>_xlfn.TEXTBEFORE(B2346," -")</f>
        <v>Al Ain Water</v>
      </c>
      <c r="O2346" s="4">
        <v>46</v>
      </c>
      <c r="P2346" s="8"/>
      <c r="Q2346" s="7"/>
      <c r="R2346" s="7"/>
    </row>
    <row r="2347" spans="1:18" ht="15.75" customHeight="1" x14ac:dyDescent="0.2">
      <c r="A2347" s="4" t="s">
        <v>5019</v>
      </c>
      <c r="B2347" s="4" t="s">
        <v>5048</v>
      </c>
      <c r="C2347" s="4" t="s">
        <v>3870</v>
      </c>
      <c r="D2347" s="4">
        <v>16.5</v>
      </c>
      <c r="E2347" s="4">
        <v>1.32</v>
      </c>
      <c r="G2347" s="4" t="s">
        <v>5052</v>
      </c>
      <c r="H2347" s="4" t="s">
        <v>5096</v>
      </c>
      <c r="I2347" s="4" t="s">
        <v>16</v>
      </c>
      <c r="J2347" s="5">
        <v>46019</v>
      </c>
      <c r="K2347" s="6">
        <v>44127</v>
      </c>
      <c r="L2347" s="7" t="s">
        <v>5136</v>
      </c>
      <c r="M2347" s="7" t="s">
        <v>5152</v>
      </c>
      <c r="N2347" s="7" t="str">
        <f>_xlfn.TEXTBEFORE(B2347," -")</f>
        <v>Jarir Bookstore</v>
      </c>
      <c r="O2347" s="4">
        <v>53</v>
      </c>
      <c r="P2347" s="8"/>
      <c r="Q2347" s="7"/>
      <c r="R2347" s="7"/>
    </row>
    <row r="2348" spans="1:18" ht="15.75" customHeight="1" x14ac:dyDescent="0.2">
      <c r="A2348" s="4" t="s">
        <v>5010</v>
      </c>
      <c r="B2348" s="4" t="s">
        <v>5041</v>
      </c>
      <c r="C2348" s="4" t="s">
        <v>1546</v>
      </c>
      <c r="D2348" s="4">
        <v>19.79</v>
      </c>
      <c r="E2348" s="4">
        <v>1.58</v>
      </c>
      <c r="F2348" s="4">
        <v>21.37</v>
      </c>
      <c r="G2348" s="4" t="s">
        <v>5053</v>
      </c>
      <c r="H2348" s="4" t="s">
        <v>5095</v>
      </c>
      <c r="I2348" s="4" t="s">
        <v>31</v>
      </c>
      <c r="J2348" s="5">
        <v>45981</v>
      </c>
      <c r="K2348" s="6">
        <v>44134</v>
      </c>
      <c r="L2348" s="7" t="s">
        <v>5122</v>
      </c>
      <c r="M2348" s="7" t="s">
        <v>5152</v>
      </c>
      <c r="N2348" s="7" t="str">
        <f>_xlfn.TEXTBEFORE(B2348," -")</f>
        <v>Al Islami Foods</v>
      </c>
      <c r="O2348" s="4">
        <v>47</v>
      </c>
      <c r="P2348" s="8"/>
      <c r="Q2348" s="7"/>
      <c r="R2348" s="7"/>
    </row>
    <row r="2349" spans="1:18" ht="15.75" customHeight="1" x14ac:dyDescent="0.2">
      <c r="A2349" s="4" t="s">
        <v>5014</v>
      </c>
      <c r="B2349" s="4" t="s">
        <v>5030</v>
      </c>
      <c r="C2349" s="4" t="s">
        <v>3007</v>
      </c>
      <c r="D2349" s="4">
        <v>42.5</v>
      </c>
      <c r="E2349" s="4">
        <v>3.66</v>
      </c>
      <c r="G2349" s="4" t="s">
        <v>5051</v>
      </c>
      <c r="H2349" s="4" t="s">
        <v>5096</v>
      </c>
      <c r="I2349" s="4" t="s">
        <v>16</v>
      </c>
      <c r="J2349" s="5">
        <v>45998</v>
      </c>
      <c r="K2349" s="6">
        <v>44128</v>
      </c>
      <c r="L2349" s="7" t="s">
        <v>5127</v>
      </c>
      <c r="M2349" s="7" t="s">
        <v>5152</v>
      </c>
      <c r="N2349" s="7" t="str">
        <f>_xlfn.TEXTBEFORE(B2349," -")</f>
        <v>Almarai Dairy</v>
      </c>
      <c r="O2349" s="4">
        <v>50</v>
      </c>
      <c r="P2349" s="8"/>
      <c r="Q2349" s="7"/>
      <c r="R2349" s="7"/>
    </row>
    <row r="2350" spans="1:18" ht="15.75" customHeight="1" x14ac:dyDescent="0.2">
      <c r="A2350" s="4" t="s">
        <v>5016</v>
      </c>
      <c r="B2350" s="4" t="s">
        <v>5029</v>
      </c>
      <c r="C2350" s="4" t="s">
        <v>3435</v>
      </c>
      <c r="D2350" s="4">
        <v>30</v>
      </c>
      <c r="E2350" s="4">
        <v>2.58</v>
      </c>
      <c r="G2350" s="4" t="s">
        <v>5053</v>
      </c>
      <c r="H2350" s="4" t="s">
        <v>5096</v>
      </c>
      <c r="I2350" s="4" t="s">
        <v>16</v>
      </c>
      <c r="J2350" s="5">
        <v>45980</v>
      </c>
      <c r="K2350" s="6">
        <v>44131</v>
      </c>
      <c r="L2350" s="7" t="s">
        <v>5128</v>
      </c>
      <c r="M2350" s="7" t="s">
        <v>5152</v>
      </c>
      <c r="N2350" s="7" t="str">
        <f>_xlfn.TEXTBEFORE(B2350," -")</f>
        <v>Almarai Dairy</v>
      </c>
      <c r="O2350" s="4">
        <v>47</v>
      </c>
      <c r="P2350" s="8"/>
      <c r="Q2350" s="7"/>
      <c r="R2350" s="7"/>
    </row>
    <row r="2351" spans="1:18" ht="15.75" customHeight="1" x14ac:dyDescent="0.2">
      <c r="A2351" s="4" t="s">
        <v>5010</v>
      </c>
      <c r="B2351" s="4" t="s">
        <v>5041</v>
      </c>
      <c r="C2351" s="4" t="s">
        <v>1547</v>
      </c>
      <c r="D2351" s="4">
        <v>41.24</v>
      </c>
      <c r="E2351" s="4">
        <v>3.3</v>
      </c>
      <c r="F2351" s="4">
        <v>44.54</v>
      </c>
      <c r="G2351" s="4" t="s">
        <v>5053</v>
      </c>
      <c r="H2351" s="4" t="s">
        <v>5095</v>
      </c>
      <c r="I2351" s="4" t="s">
        <v>19</v>
      </c>
      <c r="J2351" s="5">
        <v>45968</v>
      </c>
      <c r="K2351" s="6">
        <v>44135</v>
      </c>
      <c r="L2351" s="7" t="s">
        <v>5125</v>
      </c>
      <c r="M2351" s="7" t="s">
        <v>5152</v>
      </c>
      <c r="N2351" s="7" t="str">
        <f>_xlfn.TEXTBEFORE(B2351," -")</f>
        <v>Al Islami Foods</v>
      </c>
      <c r="O2351" s="4">
        <v>45</v>
      </c>
      <c r="P2351" s="8"/>
      <c r="Q2351" s="7"/>
      <c r="R2351" s="7"/>
    </row>
    <row r="2352" spans="1:18" ht="15.75" customHeight="1" x14ac:dyDescent="0.2">
      <c r="A2352" s="4" t="s">
        <v>5014</v>
      </c>
      <c r="B2352" s="4" t="s">
        <v>5030</v>
      </c>
      <c r="C2352" s="4" t="s">
        <v>3008</v>
      </c>
      <c r="D2352" s="4">
        <v>15</v>
      </c>
      <c r="E2352" s="4">
        <v>1.29</v>
      </c>
      <c r="G2352" s="4" t="s">
        <v>5052</v>
      </c>
      <c r="H2352" s="4" t="s">
        <v>5096</v>
      </c>
      <c r="I2352" s="4" t="s">
        <v>16</v>
      </c>
      <c r="J2352" s="5">
        <v>45993</v>
      </c>
      <c r="K2352" s="6">
        <v>44127</v>
      </c>
      <c r="L2352" s="7" t="s">
        <v>5131</v>
      </c>
      <c r="M2352" s="7" t="s">
        <v>5152</v>
      </c>
      <c r="N2352" s="7" t="str">
        <f>_xlfn.TEXTBEFORE(B2352," -")</f>
        <v>Almarai Dairy</v>
      </c>
      <c r="O2352" s="4">
        <v>49</v>
      </c>
      <c r="P2352" s="8"/>
      <c r="Q2352" s="7"/>
      <c r="R2352" s="7"/>
    </row>
    <row r="2353" spans="1:18" ht="15.75" customHeight="1" x14ac:dyDescent="0.2">
      <c r="A2353" s="4" t="s">
        <v>5022</v>
      </c>
      <c r="B2353" s="4" t="s">
        <v>5035</v>
      </c>
      <c r="C2353" s="4" t="s">
        <v>4451</v>
      </c>
      <c r="D2353" s="4">
        <v>12.75</v>
      </c>
      <c r="E2353" s="4">
        <v>0.76</v>
      </c>
      <c r="G2353" s="4" t="s">
        <v>5053</v>
      </c>
      <c r="H2353" s="4" t="s">
        <v>5096</v>
      </c>
      <c r="I2353" s="4" t="s">
        <v>16</v>
      </c>
      <c r="J2353" s="5">
        <v>45988</v>
      </c>
      <c r="K2353" s="6">
        <v>44119</v>
      </c>
      <c r="L2353" s="7" t="s">
        <v>5139</v>
      </c>
      <c r="M2353" s="7" t="s">
        <v>5152</v>
      </c>
      <c r="N2353" s="7" t="str">
        <f>_xlfn.TEXTBEFORE(B2353," -")</f>
        <v>Juhayna Dairy</v>
      </c>
      <c r="O2353" s="4">
        <v>48</v>
      </c>
      <c r="P2353" s="8"/>
      <c r="Q2353" s="7"/>
      <c r="R2353" s="7"/>
    </row>
    <row r="2354" spans="1:18" ht="15.75" customHeight="1" x14ac:dyDescent="0.2">
      <c r="A2354" s="4" t="s">
        <v>5022</v>
      </c>
      <c r="B2354" s="4" t="s">
        <v>5035</v>
      </c>
      <c r="C2354" s="4" t="s">
        <v>4452</v>
      </c>
      <c r="D2354" s="4">
        <v>14</v>
      </c>
      <c r="E2354" s="4">
        <v>0.84</v>
      </c>
      <c r="G2354" s="4" t="s">
        <v>5053</v>
      </c>
      <c r="H2354" s="4" t="s">
        <v>5096</v>
      </c>
      <c r="I2354" s="4" t="s">
        <v>16</v>
      </c>
      <c r="J2354" s="5">
        <v>46006</v>
      </c>
      <c r="K2354" s="6">
        <v>44131</v>
      </c>
      <c r="L2354" s="7" t="s">
        <v>5141</v>
      </c>
      <c r="M2354" s="7" t="s">
        <v>5152</v>
      </c>
      <c r="N2354" s="7" t="str">
        <f>_xlfn.TEXTBEFORE(B2354," -")</f>
        <v>Juhayna Dairy</v>
      </c>
      <c r="O2354" s="4">
        <v>51</v>
      </c>
      <c r="P2354" s="8"/>
      <c r="Q2354" s="7"/>
      <c r="R2354" s="7"/>
    </row>
    <row r="2355" spans="1:18" ht="15.75" customHeight="1" x14ac:dyDescent="0.2">
      <c r="A2355" s="4" t="s">
        <v>5012</v>
      </c>
      <c r="B2355" s="4" t="s">
        <v>5040</v>
      </c>
      <c r="C2355" s="4" t="s">
        <v>2394</v>
      </c>
      <c r="D2355" s="4">
        <v>40.1</v>
      </c>
      <c r="E2355" s="4">
        <v>2.9</v>
      </c>
      <c r="F2355" s="4">
        <v>43</v>
      </c>
      <c r="G2355" s="4" t="s">
        <v>5053</v>
      </c>
      <c r="H2355" s="4" t="s">
        <v>5095</v>
      </c>
      <c r="I2355" s="4" t="s">
        <v>16</v>
      </c>
      <c r="J2355" s="5">
        <v>45989</v>
      </c>
      <c r="K2355" s="6">
        <v>44127</v>
      </c>
      <c r="L2355" s="7" t="s">
        <v>5125</v>
      </c>
      <c r="M2355" s="7" t="s">
        <v>5152</v>
      </c>
      <c r="N2355" s="7" t="str">
        <f>_xlfn.TEXTBEFORE(B2355," -")</f>
        <v>Al Islami Foods</v>
      </c>
      <c r="O2355" s="4">
        <v>48</v>
      </c>
      <c r="P2355" s="8"/>
      <c r="Q2355" s="7"/>
      <c r="R2355" s="7"/>
    </row>
    <row r="2356" spans="1:18" ht="15.75" customHeight="1" x14ac:dyDescent="0.2">
      <c r="A2356" s="4" t="s">
        <v>5021</v>
      </c>
      <c r="B2356" s="4" t="s">
        <v>5033</v>
      </c>
      <c r="C2356" s="4" t="s">
        <v>4112</v>
      </c>
      <c r="D2356" s="4">
        <v>23.95</v>
      </c>
      <c r="E2356" s="4">
        <v>1.44</v>
      </c>
      <c r="G2356" s="4" t="s">
        <v>5052</v>
      </c>
      <c r="H2356" s="4" t="s">
        <v>5096</v>
      </c>
      <c r="I2356" s="4" t="s">
        <v>16</v>
      </c>
      <c r="J2356" s="5">
        <v>46022</v>
      </c>
      <c r="K2356" s="6">
        <v>44128</v>
      </c>
      <c r="L2356" s="7" t="s">
        <v>5141</v>
      </c>
      <c r="M2356" s="7" t="s">
        <v>5152</v>
      </c>
      <c r="N2356" s="7" t="str">
        <f>_xlfn.TEXTBEFORE(B2356," -")</f>
        <v>Juhayna Dairy</v>
      </c>
      <c r="O2356" s="4">
        <v>53</v>
      </c>
      <c r="P2356" s="8"/>
      <c r="Q2356" s="7"/>
      <c r="R2356" s="7"/>
    </row>
    <row r="2357" spans="1:18" ht="15.75" customHeight="1" x14ac:dyDescent="0.2">
      <c r="A2357" s="4" t="s">
        <v>5007</v>
      </c>
      <c r="B2357" s="4" t="s">
        <v>5036</v>
      </c>
      <c r="C2357" s="4" t="s">
        <v>46</v>
      </c>
      <c r="D2357" s="4">
        <v>14.97</v>
      </c>
      <c r="E2357" s="4">
        <v>1.3</v>
      </c>
      <c r="G2357" s="4" t="s">
        <v>5052</v>
      </c>
      <c r="H2357" s="4" t="s">
        <v>5057</v>
      </c>
      <c r="I2357" s="4" t="s">
        <v>16</v>
      </c>
      <c r="J2357" s="5">
        <v>45981</v>
      </c>
      <c r="K2357" s="6">
        <v>44132</v>
      </c>
      <c r="L2357" s="7" t="s">
        <v>5117</v>
      </c>
      <c r="M2357" s="7" t="s">
        <v>5152</v>
      </c>
      <c r="N2357" s="7" t="str">
        <f>_xlfn.TEXTBEFORE(B2357," -")</f>
        <v>Al Ain Water</v>
      </c>
      <c r="O2357" s="4">
        <v>47</v>
      </c>
      <c r="P2357" s="8"/>
      <c r="Q2357" s="7"/>
      <c r="R2357" s="7"/>
    </row>
    <row r="2358" spans="1:18" ht="15.75" customHeight="1" x14ac:dyDescent="0.2">
      <c r="A2358" s="4" t="s">
        <v>5011</v>
      </c>
      <c r="B2358" s="4" t="s">
        <v>5039</v>
      </c>
      <c r="C2358" s="4" t="s">
        <v>1931</v>
      </c>
      <c r="D2358" s="4">
        <v>72.430000000000007</v>
      </c>
      <c r="E2358" s="4">
        <v>5.79</v>
      </c>
      <c r="F2358" s="4">
        <v>78.22</v>
      </c>
      <c r="G2358" s="4" t="s">
        <v>5055</v>
      </c>
      <c r="H2358" s="4" t="s">
        <v>5095</v>
      </c>
      <c r="I2358" s="4" t="s">
        <v>16</v>
      </c>
      <c r="J2358" s="5">
        <v>45997</v>
      </c>
      <c r="K2358" s="6">
        <v>44129</v>
      </c>
      <c r="L2358" s="7" t="s">
        <v>5122</v>
      </c>
      <c r="M2358" s="7" t="s">
        <v>5152</v>
      </c>
      <c r="N2358" s="7" t="str">
        <f>_xlfn.TEXTBEFORE(B2358," -")</f>
        <v>Al Islami Foods</v>
      </c>
      <c r="O2358" s="4">
        <v>49</v>
      </c>
      <c r="P2358" s="8"/>
      <c r="Q2358" s="7"/>
      <c r="R2358" s="7"/>
    </row>
    <row r="2359" spans="1:18" ht="15.75" customHeight="1" x14ac:dyDescent="0.2">
      <c r="A2359" s="4" t="s">
        <v>5014</v>
      </c>
      <c r="B2359" s="4" t="s">
        <v>5030</v>
      </c>
      <c r="C2359" s="4" t="s">
        <v>3009</v>
      </c>
      <c r="D2359" s="4">
        <v>55.5</v>
      </c>
      <c r="E2359" s="4">
        <v>4.7699999999999996</v>
      </c>
      <c r="F2359" s="4">
        <v>65.819999999999993</v>
      </c>
      <c r="G2359" s="4" t="s">
        <v>5056</v>
      </c>
      <c r="H2359" s="4" t="s">
        <v>5096</v>
      </c>
      <c r="I2359" s="4" t="s">
        <v>16</v>
      </c>
      <c r="J2359" s="5">
        <v>46007</v>
      </c>
      <c r="K2359" s="6">
        <v>44128</v>
      </c>
      <c r="L2359" s="7" t="s">
        <v>5128</v>
      </c>
      <c r="M2359" s="7" t="s">
        <v>5152</v>
      </c>
      <c r="N2359" s="7" t="str">
        <f>_xlfn.TEXTBEFORE(B2359," -")</f>
        <v>Almarai Dairy</v>
      </c>
      <c r="O2359" s="4">
        <v>51</v>
      </c>
      <c r="P2359" s="8"/>
      <c r="Q2359" s="7"/>
      <c r="R2359" s="7"/>
    </row>
    <row r="2360" spans="1:18" ht="15.75" customHeight="1" x14ac:dyDescent="0.2">
      <c r="A2360" s="4" t="s">
        <v>5008</v>
      </c>
      <c r="B2360" s="4" t="s">
        <v>5038</v>
      </c>
      <c r="C2360" s="4" t="s">
        <v>570</v>
      </c>
      <c r="D2360" s="4">
        <v>17.97</v>
      </c>
      <c r="E2360" s="4">
        <v>1.56</v>
      </c>
      <c r="G2360" s="4" t="s">
        <v>5051</v>
      </c>
      <c r="H2360" s="4" t="s">
        <v>5095</v>
      </c>
      <c r="I2360" s="4" t="s">
        <v>16</v>
      </c>
      <c r="J2360" s="5">
        <v>45987</v>
      </c>
      <c r="K2360" s="6">
        <v>44127</v>
      </c>
      <c r="L2360" s="7" t="s">
        <v>5117</v>
      </c>
      <c r="M2360" s="7" t="s">
        <v>5152</v>
      </c>
      <c r="N2360" s="7" t="str">
        <f>_xlfn.TEXTBEFORE(B2360," -")</f>
        <v>Al Ain Water</v>
      </c>
      <c r="O2360" s="4">
        <v>48</v>
      </c>
      <c r="P2360" s="8"/>
      <c r="Q2360" s="7"/>
      <c r="R2360" s="7"/>
    </row>
    <row r="2361" spans="1:18" ht="15.75" customHeight="1" x14ac:dyDescent="0.2">
      <c r="A2361" s="4" t="s">
        <v>5011</v>
      </c>
      <c r="B2361" s="4" t="s">
        <v>5039</v>
      </c>
      <c r="C2361" s="4" t="s">
        <v>1932</v>
      </c>
      <c r="D2361" s="4">
        <v>16.989999999999998</v>
      </c>
      <c r="E2361" s="4">
        <v>1.3599999999999901</v>
      </c>
      <c r="F2361" s="4">
        <v>18.350000000000001</v>
      </c>
      <c r="G2361" s="4" t="s">
        <v>5054</v>
      </c>
      <c r="H2361" s="4" t="s">
        <v>5095</v>
      </c>
      <c r="I2361" s="4" t="s">
        <v>16</v>
      </c>
      <c r="J2361" s="5">
        <v>45995</v>
      </c>
      <c r="K2361" s="6">
        <v>44119</v>
      </c>
      <c r="L2361" s="7" t="s">
        <v>5126</v>
      </c>
      <c r="M2361" s="7" t="s">
        <v>5152</v>
      </c>
      <c r="N2361" s="7" t="str">
        <f>_xlfn.TEXTBEFORE(B2361," -")</f>
        <v>Al Islami Foods</v>
      </c>
      <c r="O2361" s="4">
        <v>49</v>
      </c>
      <c r="P2361" s="8"/>
      <c r="Q2361" s="7"/>
      <c r="R2361" s="7"/>
    </row>
    <row r="2362" spans="1:18" ht="15.75" customHeight="1" x14ac:dyDescent="0.2">
      <c r="A2362" s="4" t="s">
        <v>5009</v>
      </c>
      <c r="B2362" s="4" t="s">
        <v>5037</v>
      </c>
      <c r="C2362" s="4" t="s">
        <v>1271</v>
      </c>
      <c r="D2362" s="4">
        <v>43.96</v>
      </c>
      <c r="E2362" s="4">
        <v>3.78</v>
      </c>
      <c r="G2362" s="4" t="s">
        <v>5052</v>
      </c>
      <c r="H2362" s="4" t="s">
        <v>5095</v>
      </c>
      <c r="I2362" s="4" t="s">
        <v>16</v>
      </c>
      <c r="J2362" s="5">
        <v>45963</v>
      </c>
      <c r="K2362" s="6">
        <v>44119</v>
      </c>
      <c r="L2362" s="7" t="s">
        <v>5119</v>
      </c>
      <c r="M2362" s="7" t="s">
        <v>5152</v>
      </c>
      <c r="N2362" s="7" t="str">
        <f>_xlfn.TEXTBEFORE(B2362," -")</f>
        <v>Al Ain Water</v>
      </c>
      <c r="O2362" s="4">
        <v>45</v>
      </c>
      <c r="P2362" s="8"/>
      <c r="Q2362" s="7"/>
      <c r="R2362" s="7"/>
    </row>
    <row r="2363" spans="1:18" ht="15.75" customHeight="1" x14ac:dyDescent="0.2">
      <c r="A2363" s="4" t="s">
        <v>5008</v>
      </c>
      <c r="B2363" s="4" t="s">
        <v>5038</v>
      </c>
      <c r="C2363" s="4" t="s">
        <v>571</v>
      </c>
      <c r="D2363" s="4">
        <v>18.45</v>
      </c>
      <c r="E2363" s="4">
        <v>1.6099999999999901</v>
      </c>
      <c r="G2363" s="4" t="s">
        <v>5052</v>
      </c>
      <c r="H2363" s="4" t="s">
        <v>5095</v>
      </c>
      <c r="I2363" s="4" t="s">
        <v>16</v>
      </c>
      <c r="J2363" s="5">
        <v>45993</v>
      </c>
      <c r="K2363" s="6">
        <v>44129</v>
      </c>
      <c r="L2363" s="7" t="s">
        <v>5118</v>
      </c>
      <c r="M2363" s="7" t="s">
        <v>5152</v>
      </c>
      <c r="N2363" s="7" t="str">
        <f>_xlfn.TEXTBEFORE(B2363," -")</f>
        <v>Al Ain Water</v>
      </c>
      <c r="O2363" s="4">
        <v>49</v>
      </c>
      <c r="P2363" s="8"/>
      <c r="Q2363" s="7"/>
      <c r="R2363" s="7"/>
    </row>
    <row r="2364" spans="1:18" ht="15.75" customHeight="1" x14ac:dyDescent="0.2">
      <c r="A2364" s="4" t="s">
        <v>5023</v>
      </c>
      <c r="B2364" s="4" t="s">
        <v>5047</v>
      </c>
      <c r="C2364" s="4" t="s">
        <v>4755</v>
      </c>
      <c r="D2364" s="4">
        <v>29.75</v>
      </c>
      <c r="E2364" s="4">
        <v>1.79</v>
      </c>
      <c r="F2364" s="4">
        <v>31.54</v>
      </c>
      <c r="G2364" s="4" t="s">
        <v>5052</v>
      </c>
      <c r="H2364" s="4" t="s">
        <v>5096</v>
      </c>
      <c r="I2364" s="4" t="s">
        <v>19</v>
      </c>
      <c r="J2364" s="5">
        <v>45986</v>
      </c>
      <c r="K2364" s="6">
        <v>44131</v>
      </c>
      <c r="L2364" s="7" t="s">
        <v>5146</v>
      </c>
      <c r="M2364" s="7" t="s">
        <v>5152</v>
      </c>
      <c r="N2364" s="7" t="str">
        <f>_xlfn.TEXTBEFORE(B2364," -")</f>
        <v>Savola Foods</v>
      </c>
      <c r="O2364" s="4">
        <v>48</v>
      </c>
      <c r="P2364" s="8"/>
      <c r="Q2364" s="7"/>
      <c r="R2364" s="7"/>
    </row>
    <row r="2365" spans="1:18" ht="15.75" customHeight="1" x14ac:dyDescent="0.2">
      <c r="A2365" s="4" t="s">
        <v>5008</v>
      </c>
      <c r="B2365" s="4" t="s">
        <v>5038</v>
      </c>
      <c r="C2365" s="4" t="s">
        <v>572</v>
      </c>
      <c r="D2365" s="4">
        <v>5.49</v>
      </c>
      <c r="E2365" s="4">
        <v>0.48</v>
      </c>
      <c r="G2365" s="4" t="s">
        <v>5052</v>
      </c>
      <c r="H2365" s="4" t="s">
        <v>5095</v>
      </c>
      <c r="I2365" s="4" t="s">
        <v>31</v>
      </c>
      <c r="J2365" s="5">
        <v>45967</v>
      </c>
      <c r="K2365" s="6">
        <v>44122</v>
      </c>
      <c r="L2365" s="7" t="s">
        <v>5121</v>
      </c>
      <c r="M2365" s="7" t="s">
        <v>5152</v>
      </c>
      <c r="N2365" s="7" t="str">
        <f>_xlfn.TEXTBEFORE(B2365," -")</f>
        <v>Al Ain Water</v>
      </c>
      <c r="O2365" s="4">
        <v>45</v>
      </c>
      <c r="P2365" s="8"/>
      <c r="Q2365" s="7"/>
      <c r="R2365" s="7"/>
    </row>
    <row r="2366" spans="1:18" ht="15.75" customHeight="1" x14ac:dyDescent="0.2">
      <c r="A2366" s="4" t="s">
        <v>5015</v>
      </c>
      <c r="B2366" s="4" t="s">
        <v>5032</v>
      </c>
      <c r="C2366" s="4" t="s">
        <v>3243</v>
      </c>
      <c r="D2366" s="4">
        <v>25.5</v>
      </c>
      <c r="E2366" s="4">
        <v>2.0499999999999998</v>
      </c>
      <c r="F2366" s="4">
        <v>27.55</v>
      </c>
      <c r="G2366" s="4" t="s">
        <v>5052</v>
      </c>
      <c r="H2366" s="4" t="s">
        <v>5096</v>
      </c>
      <c r="I2366" s="4" t="s">
        <v>16</v>
      </c>
      <c r="J2366" s="5">
        <v>45986</v>
      </c>
      <c r="K2366" s="6">
        <v>44122</v>
      </c>
      <c r="L2366" s="7" t="s">
        <v>5130</v>
      </c>
      <c r="M2366" s="7" t="s">
        <v>5152</v>
      </c>
      <c r="N2366" s="7" t="str">
        <f>_xlfn.TEXTBEFORE(B2366," -")</f>
        <v>Almarai Dairy</v>
      </c>
      <c r="O2366" s="4">
        <v>48</v>
      </c>
      <c r="P2366" s="8"/>
      <c r="Q2366" s="7"/>
      <c r="R2366" s="7"/>
    </row>
    <row r="2367" spans="1:18" ht="15.75" customHeight="1" x14ac:dyDescent="0.2">
      <c r="A2367" s="4" t="s">
        <v>5022</v>
      </c>
      <c r="B2367" s="4" t="s">
        <v>5035</v>
      </c>
      <c r="C2367" s="4" t="s">
        <v>4453</v>
      </c>
      <c r="D2367" s="4">
        <v>15</v>
      </c>
      <c r="E2367" s="4">
        <v>0.9</v>
      </c>
      <c r="F2367" s="4">
        <v>15.9</v>
      </c>
      <c r="G2367" s="4" t="s">
        <v>5055</v>
      </c>
      <c r="H2367" s="4" t="s">
        <v>5096</v>
      </c>
      <c r="I2367" s="4" t="s">
        <v>16</v>
      </c>
      <c r="J2367" s="5">
        <v>45979</v>
      </c>
      <c r="K2367" s="6">
        <v>44127</v>
      </c>
      <c r="L2367" s="7" t="s">
        <v>5141</v>
      </c>
      <c r="M2367" s="7" t="s">
        <v>5152</v>
      </c>
      <c r="N2367" s="7" t="str">
        <f>_xlfn.TEXTBEFORE(B2367," -")</f>
        <v>Juhayna Dairy</v>
      </c>
      <c r="O2367" s="4">
        <v>47</v>
      </c>
      <c r="P2367" s="8"/>
      <c r="Q2367" s="7"/>
      <c r="R2367" s="7"/>
    </row>
    <row r="2368" spans="1:18" ht="15.75" customHeight="1" x14ac:dyDescent="0.2">
      <c r="A2368" s="4" t="s">
        <v>5008</v>
      </c>
      <c r="B2368" s="4" t="s">
        <v>5038</v>
      </c>
      <c r="C2368" s="4" t="s">
        <v>573</v>
      </c>
      <c r="D2368" s="4">
        <v>20.72</v>
      </c>
      <c r="E2368" s="4">
        <v>1.8</v>
      </c>
      <c r="F2368" s="4">
        <v>22.52</v>
      </c>
      <c r="G2368" s="4" t="s">
        <v>5055</v>
      </c>
      <c r="H2368" s="4" t="s">
        <v>5095</v>
      </c>
      <c r="I2368" s="4" t="s">
        <v>16</v>
      </c>
      <c r="J2368" s="5">
        <v>45992</v>
      </c>
      <c r="K2368" s="6">
        <v>44129</v>
      </c>
      <c r="L2368" s="7" t="s">
        <v>5118</v>
      </c>
      <c r="M2368" s="7" t="s">
        <v>5152</v>
      </c>
      <c r="N2368" s="7" t="str">
        <f>_xlfn.TEXTBEFORE(B2368," -")</f>
        <v>Al Ain Water</v>
      </c>
      <c r="O2368" s="4">
        <v>49</v>
      </c>
      <c r="P2368" s="8"/>
      <c r="Q2368" s="7"/>
      <c r="R2368" s="7"/>
    </row>
    <row r="2369" spans="1:18" ht="15.75" customHeight="1" x14ac:dyDescent="0.2">
      <c r="A2369" s="4" t="s">
        <v>5022</v>
      </c>
      <c r="B2369" s="4" t="s">
        <v>5035</v>
      </c>
      <c r="C2369" s="4" t="s">
        <v>4454</v>
      </c>
      <c r="D2369" s="4">
        <v>16</v>
      </c>
      <c r="E2369" s="4">
        <v>0.96</v>
      </c>
      <c r="G2369" s="4" t="s">
        <v>5053</v>
      </c>
      <c r="H2369" s="4" t="s">
        <v>5096</v>
      </c>
      <c r="I2369" s="4" t="s">
        <v>16</v>
      </c>
      <c r="J2369" s="5">
        <v>46006</v>
      </c>
      <c r="K2369" s="6">
        <v>44128</v>
      </c>
      <c r="L2369" s="7" t="s">
        <v>5140</v>
      </c>
      <c r="M2369" s="7" t="s">
        <v>5152</v>
      </c>
      <c r="N2369" s="7" t="str">
        <f>_xlfn.TEXTBEFORE(B2369," -")</f>
        <v>Juhayna Dairy</v>
      </c>
      <c r="O2369" s="4">
        <v>51</v>
      </c>
      <c r="P2369" s="8"/>
      <c r="Q2369" s="7"/>
      <c r="R2369" s="7"/>
    </row>
    <row r="2370" spans="1:18" ht="15.75" customHeight="1" x14ac:dyDescent="0.2">
      <c r="A2370" s="4" t="s">
        <v>5008</v>
      </c>
      <c r="B2370" s="4" t="s">
        <v>5038</v>
      </c>
      <c r="C2370" s="4" t="s">
        <v>574</v>
      </c>
      <c r="D2370" s="4">
        <v>28.93</v>
      </c>
      <c r="E2370" s="4">
        <v>2.52</v>
      </c>
      <c r="F2370" s="4">
        <v>31.45</v>
      </c>
      <c r="G2370" s="4" t="s">
        <v>5053</v>
      </c>
      <c r="H2370" s="4" t="s">
        <v>5095</v>
      </c>
      <c r="I2370" s="4" t="s">
        <v>16</v>
      </c>
      <c r="J2370" s="5">
        <v>45990</v>
      </c>
      <c r="K2370" s="6">
        <v>44134</v>
      </c>
      <c r="L2370" s="7" t="s">
        <v>5121</v>
      </c>
      <c r="M2370" s="7" t="s">
        <v>5152</v>
      </c>
      <c r="N2370" s="7" t="str">
        <f>_xlfn.TEXTBEFORE(B2370," -")</f>
        <v>Al Ain Water</v>
      </c>
      <c r="O2370" s="4">
        <v>48</v>
      </c>
      <c r="P2370" s="8"/>
      <c r="Q2370" s="7"/>
      <c r="R2370" s="7"/>
    </row>
    <row r="2371" spans="1:18" ht="15.75" customHeight="1" x14ac:dyDescent="0.2">
      <c r="A2371" s="4" t="s">
        <v>5011</v>
      </c>
      <c r="B2371" s="4" t="s">
        <v>5039</v>
      </c>
      <c r="C2371" s="4" t="s">
        <v>1933</v>
      </c>
      <c r="D2371" s="4">
        <v>15.12</v>
      </c>
      <c r="E2371" s="4">
        <v>1.21</v>
      </c>
      <c r="G2371" s="4" t="s">
        <v>5053</v>
      </c>
      <c r="H2371" s="4" t="s">
        <v>5095</v>
      </c>
      <c r="I2371" s="4" t="s">
        <v>16</v>
      </c>
      <c r="J2371" s="5">
        <v>46003</v>
      </c>
      <c r="K2371" s="6">
        <v>44119</v>
      </c>
      <c r="L2371" s="7" t="s">
        <v>5124</v>
      </c>
      <c r="M2371" s="7" t="s">
        <v>5152</v>
      </c>
      <c r="N2371" s="7" t="str">
        <f>_xlfn.TEXTBEFORE(B2371," -")</f>
        <v>Al Islami Foods</v>
      </c>
      <c r="O2371" s="4">
        <v>50</v>
      </c>
      <c r="P2371" s="8"/>
      <c r="Q2371" s="7"/>
      <c r="R2371" s="7"/>
    </row>
    <row r="2372" spans="1:18" ht="15.75" customHeight="1" x14ac:dyDescent="0.2">
      <c r="A2372" s="4" t="s">
        <v>5014</v>
      </c>
      <c r="B2372" s="4" t="s">
        <v>5030</v>
      </c>
      <c r="C2372" s="4" t="s">
        <v>3010</v>
      </c>
      <c r="D2372" s="4">
        <v>31</v>
      </c>
      <c r="E2372" s="4">
        <v>2.67</v>
      </c>
      <c r="F2372" s="4">
        <v>33.67</v>
      </c>
      <c r="G2372" s="4" t="s">
        <v>5053</v>
      </c>
      <c r="H2372" s="4" t="s">
        <v>5096</v>
      </c>
      <c r="I2372" s="4" t="s">
        <v>16</v>
      </c>
      <c r="J2372" s="5">
        <v>45973</v>
      </c>
      <c r="K2372" s="6">
        <v>44132</v>
      </c>
      <c r="L2372" s="7" t="s">
        <v>5131</v>
      </c>
      <c r="M2372" s="7" t="s">
        <v>5152</v>
      </c>
      <c r="N2372" s="7" t="str">
        <f>_xlfn.TEXTBEFORE(B2372," -")</f>
        <v>Almarai Dairy</v>
      </c>
      <c r="O2372" s="4">
        <v>46</v>
      </c>
      <c r="P2372" s="8"/>
      <c r="Q2372" s="7"/>
      <c r="R2372" s="7"/>
    </row>
    <row r="2373" spans="1:18" ht="15.75" customHeight="1" x14ac:dyDescent="0.2">
      <c r="A2373" s="4" t="s">
        <v>5023</v>
      </c>
      <c r="B2373" s="4" t="s">
        <v>5047</v>
      </c>
      <c r="C2373" s="4" t="s">
        <v>4756</v>
      </c>
      <c r="D2373" s="4">
        <v>24.75</v>
      </c>
      <c r="E2373" s="4">
        <v>1.49</v>
      </c>
      <c r="F2373" s="4">
        <v>26.24</v>
      </c>
      <c r="G2373" s="4" t="s">
        <v>5056</v>
      </c>
      <c r="H2373" s="4" t="s">
        <v>5096</v>
      </c>
      <c r="I2373" s="4" t="s">
        <v>16</v>
      </c>
      <c r="J2373" s="5">
        <v>46013</v>
      </c>
      <c r="K2373" s="6">
        <v>44132</v>
      </c>
      <c r="L2373" s="7" t="s">
        <v>5146</v>
      </c>
      <c r="M2373" s="7" t="s">
        <v>5152</v>
      </c>
      <c r="N2373" s="7" t="str">
        <f>_xlfn.TEXTBEFORE(B2373," -")</f>
        <v>Savola Foods</v>
      </c>
      <c r="O2373" s="4">
        <v>52</v>
      </c>
      <c r="P2373" s="8"/>
      <c r="Q2373" s="7"/>
      <c r="R2373" s="7"/>
    </row>
    <row r="2374" spans="1:18" ht="15.75" customHeight="1" x14ac:dyDescent="0.2">
      <c r="A2374" s="4" t="s">
        <v>5012</v>
      </c>
      <c r="B2374" s="4" t="s">
        <v>5040</v>
      </c>
      <c r="C2374" s="4" t="s">
        <v>2395</v>
      </c>
      <c r="D2374" s="4">
        <v>36.479999999999997</v>
      </c>
      <c r="E2374" s="4">
        <v>2.92</v>
      </c>
      <c r="G2374" s="4" t="s">
        <v>5052</v>
      </c>
      <c r="H2374" s="4" t="s">
        <v>5095</v>
      </c>
      <c r="I2374" s="4" t="s">
        <v>16</v>
      </c>
      <c r="J2374" s="5">
        <v>46019</v>
      </c>
      <c r="K2374" s="6">
        <v>44134</v>
      </c>
      <c r="L2374" s="7" t="s">
        <v>5123</v>
      </c>
      <c r="M2374" s="7" t="s">
        <v>5152</v>
      </c>
      <c r="N2374" s="7" t="str">
        <f>_xlfn.TEXTBEFORE(B2374," -")</f>
        <v>Al Islami Foods</v>
      </c>
      <c r="O2374" s="4">
        <v>53</v>
      </c>
      <c r="P2374" s="8"/>
      <c r="Q2374" s="7"/>
      <c r="R2374" s="7"/>
    </row>
    <row r="2375" spans="1:18" ht="15.75" customHeight="1" x14ac:dyDescent="0.2">
      <c r="A2375" s="4" t="s">
        <v>5022</v>
      </c>
      <c r="B2375" s="4" t="s">
        <v>5035</v>
      </c>
      <c r="C2375" s="4" t="s">
        <v>4455</v>
      </c>
      <c r="D2375" s="4">
        <v>57.25</v>
      </c>
      <c r="E2375" s="4">
        <v>0</v>
      </c>
      <c r="F2375" s="4">
        <v>57.25</v>
      </c>
      <c r="G2375" s="4" t="s">
        <v>5052</v>
      </c>
      <c r="H2375" s="4" t="s">
        <v>5096</v>
      </c>
      <c r="I2375" s="4" t="s">
        <v>19</v>
      </c>
      <c r="J2375" s="5">
        <v>45992</v>
      </c>
      <c r="K2375" s="6">
        <v>44135</v>
      </c>
      <c r="L2375" s="7" t="s">
        <v>5140</v>
      </c>
      <c r="M2375" s="7" t="s">
        <v>5152</v>
      </c>
      <c r="N2375" s="7" t="str">
        <f>_xlfn.TEXTBEFORE(B2375," -")</f>
        <v>Juhayna Dairy</v>
      </c>
      <c r="O2375" s="4">
        <v>49</v>
      </c>
      <c r="P2375" s="8"/>
      <c r="Q2375" s="7"/>
      <c r="R2375" s="7"/>
    </row>
    <row r="2376" spans="1:18" ht="15.75" customHeight="1" x14ac:dyDescent="0.2">
      <c r="A2376" s="4" t="s">
        <v>5008</v>
      </c>
      <c r="B2376" s="4" t="s">
        <v>5038</v>
      </c>
      <c r="C2376" s="4" t="s">
        <v>575</v>
      </c>
      <c r="D2376" s="4">
        <v>32.39</v>
      </c>
      <c r="E2376" s="4">
        <v>2.82</v>
      </c>
      <c r="G2376" s="4" t="s">
        <v>5052</v>
      </c>
      <c r="H2376" s="4" t="s">
        <v>5095</v>
      </c>
      <c r="I2376" s="4" t="s">
        <v>19</v>
      </c>
      <c r="J2376" s="5">
        <v>46003</v>
      </c>
      <c r="K2376" s="6">
        <v>44135</v>
      </c>
      <c r="L2376" s="7" t="s">
        <v>5120</v>
      </c>
      <c r="M2376" s="7" t="s">
        <v>5152</v>
      </c>
      <c r="N2376" s="7" t="str">
        <f>_xlfn.TEXTBEFORE(B2376," -")</f>
        <v>Al Ain Water</v>
      </c>
      <c r="O2376" s="4">
        <v>50</v>
      </c>
      <c r="P2376" s="8"/>
      <c r="Q2376" s="7"/>
      <c r="R2376" s="7"/>
    </row>
    <row r="2377" spans="1:18" ht="15.75" customHeight="1" x14ac:dyDescent="0.2">
      <c r="A2377" s="4" t="s">
        <v>5013</v>
      </c>
      <c r="B2377" s="4" t="s">
        <v>5031</v>
      </c>
      <c r="C2377" s="4" t="s">
        <v>2633</v>
      </c>
      <c r="D2377" s="4">
        <v>16.989999999999998</v>
      </c>
      <c r="E2377" s="4">
        <v>1.7</v>
      </c>
      <c r="G2377" s="4" t="s">
        <v>5052</v>
      </c>
      <c r="H2377" s="4" t="s">
        <v>5095</v>
      </c>
      <c r="I2377" s="4" t="s">
        <v>16</v>
      </c>
      <c r="J2377" s="5">
        <v>45982</v>
      </c>
      <c r="K2377" s="6">
        <v>44122</v>
      </c>
      <c r="L2377" s="7" t="s">
        <v>5128</v>
      </c>
      <c r="M2377" s="7" t="s">
        <v>5152</v>
      </c>
      <c r="N2377" s="7" t="str">
        <f>_xlfn.TEXTBEFORE(B2377," -")</f>
        <v>Almarai Dairy</v>
      </c>
      <c r="O2377" s="4">
        <v>47</v>
      </c>
      <c r="P2377" s="8"/>
      <c r="Q2377" s="7"/>
      <c r="R2377" s="7"/>
    </row>
    <row r="2378" spans="1:18" ht="15.75" customHeight="1" x14ac:dyDescent="0.2">
      <c r="A2378" s="4" t="s">
        <v>5019</v>
      </c>
      <c r="B2378" s="4" t="s">
        <v>5048</v>
      </c>
      <c r="C2378" s="4" t="s">
        <v>3871</v>
      </c>
      <c r="D2378" s="4">
        <v>63.25</v>
      </c>
      <c r="E2378" s="4">
        <v>5.0599999999999996</v>
      </c>
      <c r="G2378" s="4" t="s">
        <v>5052</v>
      </c>
      <c r="H2378" s="4" t="s">
        <v>5096</v>
      </c>
      <c r="I2378" s="4" t="s">
        <v>19</v>
      </c>
      <c r="J2378" s="5">
        <v>45998</v>
      </c>
      <c r="K2378" s="6">
        <v>44135</v>
      </c>
      <c r="L2378" s="7" t="s">
        <v>5132</v>
      </c>
      <c r="M2378" s="7" t="s">
        <v>5152</v>
      </c>
      <c r="N2378" s="7" t="str">
        <f>_xlfn.TEXTBEFORE(B2378," -")</f>
        <v>Jarir Bookstore</v>
      </c>
      <c r="O2378" s="4">
        <v>50</v>
      </c>
      <c r="P2378" s="8"/>
      <c r="Q2378" s="7"/>
      <c r="R2378" s="7"/>
    </row>
    <row r="2379" spans="1:18" ht="15.75" customHeight="1" x14ac:dyDescent="0.2">
      <c r="A2379" s="4" t="s">
        <v>5008</v>
      </c>
      <c r="B2379" s="4" t="s">
        <v>5038</v>
      </c>
      <c r="C2379" s="4" t="s">
        <v>576</v>
      </c>
      <c r="D2379" s="4">
        <v>11.24</v>
      </c>
      <c r="E2379" s="4">
        <v>0.98</v>
      </c>
      <c r="G2379" s="4" t="s">
        <v>5052</v>
      </c>
      <c r="H2379" s="4" t="s">
        <v>5095</v>
      </c>
      <c r="I2379" s="4" t="s">
        <v>16</v>
      </c>
      <c r="J2379" s="5">
        <v>45965</v>
      </c>
      <c r="K2379" s="6">
        <v>44128</v>
      </c>
      <c r="L2379" s="7" t="s">
        <v>5119</v>
      </c>
      <c r="M2379" s="7" t="s">
        <v>5152</v>
      </c>
      <c r="N2379" s="7" t="str">
        <f>_xlfn.TEXTBEFORE(B2379," -")</f>
        <v>Al Ain Water</v>
      </c>
      <c r="O2379" s="4">
        <v>45</v>
      </c>
      <c r="P2379" s="8"/>
      <c r="Q2379" s="7"/>
      <c r="R2379" s="7"/>
    </row>
    <row r="2380" spans="1:18" ht="15.75" customHeight="1" x14ac:dyDescent="0.2">
      <c r="A2380" s="4" t="s">
        <v>5022</v>
      </c>
      <c r="B2380" s="4" t="s">
        <v>5035</v>
      </c>
      <c r="C2380" s="4" t="s">
        <v>4456</v>
      </c>
      <c r="D2380" s="4">
        <v>27</v>
      </c>
      <c r="E2380" s="4">
        <v>1.62</v>
      </c>
      <c r="F2380" s="4">
        <v>28.62</v>
      </c>
      <c r="G2380" s="4" t="s">
        <v>5053</v>
      </c>
      <c r="H2380" s="4" t="s">
        <v>5096</v>
      </c>
      <c r="I2380" s="4" t="s">
        <v>16</v>
      </c>
      <c r="J2380" s="5">
        <v>46012</v>
      </c>
      <c r="K2380" s="6">
        <v>44122</v>
      </c>
      <c r="L2380" s="7" t="s">
        <v>5138</v>
      </c>
      <c r="M2380" s="7" t="s">
        <v>5152</v>
      </c>
      <c r="N2380" s="7" t="str">
        <f>_xlfn.TEXTBEFORE(B2380," -")</f>
        <v>Juhayna Dairy</v>
      </c>
      <c r="O2380" s="4">
        <v>52</v>
      </c>
      <c r="P2380" s="8"/>
      <c r="Q2380" s="7"/>
      <c r="R2380" s="7"/>
    </row>
    <row r="2381" spans="1:18" ht="15.75" customHeight="1" x14ac:dyDescent="0.2">
      <c r="A2381" s="4" t="s">
        <v>5012</v>
      </c>
      <c r="B2381" s="4" t="s">
        <v>5040</v>
      </c>
      <c r="C2381" s="4" t="s">
        <v>2396</v>
      </c>
      <c r="D2381" s="4">
        <v>14.99</v>
      </c>
      <c r="E2381" s="4">
        <v>1.0900000000000001</v>
      </c>
      <c r="F2381" s="4">
        <v>16.079999999999998</v>
      </c>
      <c r="G2381" s="4" t="s">
        <v>5055</v>
      </c>
      <c r="H2381" s="4" t="s">
        <v>5095</v>
      </c>
      <c r="I2381" s="4" t="s">
        <v>16</v>
      </c>
      <c r="J2381" s="5">
        <v>45974</v>
      </c>
      <c r="K2381" s="6">
        <v>44122</v>
      </c>
      <c r="L2381" s="7" t="s">
        <v>5124</v>
      </c>
      <c r="M2381" s="7" t="s">
        <v>5152</v>
      </c>
      <c r="N2381" s="7" t="str">
        <f>_xlfn.TEXTBEFORE(B2381," -")</f>
        <v>Al Islami Foods</v>
      </c>
      <c r="O2381" s="4">
        <v>46</v>
      </c>
      <c r="P2381" s="8"/>
      <c r="Q2381" s="7"/>
      <c r="R2381" s="7"/>
    </row>
    <row r="2382" spans="1:18" ht="15.75" customHeight="1" x14ac:dyDescent="0.2">
      <c r="A2382" s="4" t="s">
        <v>5008</v>
      </c>
      <c r="B2382" s="4" t="s">
        <v>5038</v>
      </c>
      <c r="C2382" s="4" t="s">
        <v>577</v>
      </c>
      <c r="D2382" s="4">
        <v>34.659999999999997</v>
      </c>
      <c r="E2382" s="4">
        <v>3.02</v>
      </c>
      <c r="F2382" s="4">
        <v>37.68</v>
      </c>
      <c r="G2382" s="4" t="s">
        <v>5053</v>
      </c>
      <c r="H2382" s="4" t="s">
        <v>5095</v>
      </c>
      <c r="I2382" s="4" t="s">
        <v>16</v>
      </c>
      <c r="J2382" s="5">
        <v>46018</v>
      </c>
      <c r="K2382" s="6">
        <v>44132</v>
      </c>
      <c r="L2382" s="7" t="s">
        <v>5121</v>
      </c>
      <c r="M2382" s="7" t="s">
        <v>5152</v>
      </c>
      <c r="N2382" s="7" t="str">
        <f>_xlfn.TEXTBEFORE(B2382," -")</f>
        <v>Al Ain Water</v>
      </c>
      <c r="O2382" s="4">
        <v>52</v>
      </c>
      <c r="P2382" s="8"/>
      <c r="Q2382" s="7"/>
      <c r="R2382" s="7"/>
    </row>
    <row r="2383" spans="1:18" ht="15.75" customHeight="1" x14ac:dyDescent="0.2">
      <c r="A2383" s="4" t="s">
        <v>5011</v>
      </c>
      <c r="B2383" s="4" t="s">
        <v>5039</v>
      </c>
      <c r="C2383" s="4" t="s">
        <v>1934</v>
      </c>
      <c r="D2383" s="4">
        <v>32.99</v>
      </c>
      <c r="E2383" s="4">
        <v>2.64</v>
      </c>
      <c r="G2383" s="4" t="s">
        <v>5052</v>
      </c>
      <c r="H2383" s="4" t="s">
        <v>5095</v>
      </c>
      <c r="I2383" s="4" t="s">
        <v>16</v>
      </c>
      <c r="J2383" s="5">
        <v>46003</v>
      </c>
      <c r="K2383" s="6">
        <v>44122</v>
      </c>
      <c r="L2383" s="7" t="s">
        <v>5125</v>
      </c>
      <c r="M2383" s="7" t="s">
        <v>5152</v>
      </c>
      <c r="N2383" s="7" t="str">
        <f>_xlfn.TEXTBEFORE(B2383," -")</f>
        <v>Al Islami Foods</v>
      </c>
      <c r="O2383" s="4">
        <v>50</v>
      </c>
      <c r="P2383" s="8"/>
      <c r="Q2383" s="7"/>
      <c r="R2383" s="7"/>
    </row>
    <row r="2384" spans="1:18" ht="15.75" customHeight="1" x14ac:dyDescent="0.2">
      <c r="A2384" s="4" t="s">
        <v>5015</v>
      </c>
      <c r="B2384" s="4" t="s">
        <v>5032</v>
      </c>
      <c r="C2384" s="4" t="s">
        <v>3244</v>
      </c>
      <c r="D2384" s="4">
        <v>28</v>
      </c>
      <c r="E2384" s="4">
        <v>1.85</v>
      </c>
      <c r="F2384" s="4">
        <v>29.85</v>
      </c>
      <c r="G2384" s="4" t="s">
        <v>5055</v>
      </c>
      <c r="H2384" s="4" t="s">
        <v>5096</v>
      </c>
      <c r="I2384" s="4" t="s">
        <v>16</v>
      </c>
      <c r="J2384" s="5">
        <v>45994</v>
      </c>
      <c r="K2384" s="6">
        <v>44119</v>
      </c>
      <c r="L2384" s="7" t="s">
        <v>5128</v>
      </c>
      <c r="M2384" s="7" t="s">
        <v>5152</v>
      </c>
      <c r="N2384" s="7" t="str">
        <f>_xlfn.TEXTBEFORE(B2384," -")</f>
        <v>Almarai Dairy</v>
      </c>
      <c r="O2384" s="4">
        <v>49</v>
      </c>
      <c r="P2384" s="8"/>
      <c r="Q2384" s="7"/>
      <c r="R2384" s="7"/>
    </row>
    <row r="2385" spans="1:18" ht="15.75" customHeight="1" x14ac:dyDescent="0.2">
      <c r="A2385" s="4" t="s">
        <v>5021</v>
      </c>
      <c r="B2385" s="4" t="s">
        <v>5033</v>
      </c>
      <c r="C2385" s="4" t="s">
        <v>4113</v>
      </c>
      <c r="D2385" s="4">
        <v>20.75</v>
      </c>
      <c r="F2385" s="4">
        <v>24.08</v>
      </c>
      <c r="G2385" s="4" t="s">
        <v>5056</v>
      </c>
      <c r="H2385" s="4" t="s">
        <v>5096</v>
      </c>
      <c r="I2385" s="4" t="s">
        <v>16</v>
      </c>
      <c r="J2385" s="5">
        <v>45963</v>
      </c>
      <c r="K2385" s="6">
        <v>44119</v>
      </c>
      <c r="L2385" s="7" t="s">
        <v>5138</v>
      </c>
      <c r="M2385" s="7" t="s">
        <v>5152</v>
      </c>
      <c r="N2385" s="7" t="str">
        <f>_xlfn.TEXTBEFORE(B2385," -")</f>
        <v>Juhayna Dairy</v>
      </c>
      <c r="O2385" s="4">
        <v>45</v>
      </c>
      <c r="P2385" s="8"/>
      <c r="Q2385" s="7"/>
      <c r="R2385" s="7"/>
    </row>
    <row r="2386" spans="1:18" ht="15.75" customHeight="1" x14ac:dyDescent="0.2">
      <c r="A2386" s="4" t="s">
        <v>5016</v>
      </c>
      <c r="B2386" s="4" t="s">
        <v>5029</v>
      </c>
      <c r="C2386" s="4" t="s">
        <v>3436</v>
      </c>
      <c r="D2386" s="4">
        <v>78</v>
      </c>
      <c r="E2386" s="4">
        <v>6.7</v>
      </c>
      <c r="F2386" s="4">
        <v>84.7</v>
      </c>
      <c r="G2386" s="4" t="s">
        <v>5053</v>
      </c>
      <c r="H2386" s="4" t="s">
        <v>5096</v>
      </c>
      <c r="I2386" s="4" t="s">
        <v>16</v>
      </c>
      <c r="J2386" s="5">
        <v>45976</v>
      </c>
      <c r="K2386" s="6">
        <v>44128</v>
      </c>
      <c r="L2386" s="7" t="s">
        <v>5130</v>
      </c>
      <c r="M2386" s="7" t="s">
        <v>5152</v>
      </c>
      <c r="N2386" s="7" t="str">
        <f>_xlfn.TEXTBEFORE(B2386," -")</f>
        <v>Almarai Dairy</v>
      </c>
      <c r="O2386" s="4">
        <v>46</v>
      </c>
      <c r="P2386" s="8"/>
      <c r="Q2386" s="7"/>
      <c r="R2386" s="7"/>
    </row>
    <row r="2387" spans="1:18" ht="15.75" customHeight="1" x14ac:dyDescent="0.2">
      <c r="A2387" s="4" t="s">
        <v>5015</v>
      </c>
      <c r="B2387" s="4" t="s">
        <v>5032</v>
      </c>
      <c r="C2387" s="4" t="s">
        <v>3245</v>
      </c>
      <c r="D2387" s="4">
        <v>28</v>
      </c>
      <c r="E2387" s="4">
        <v>2.41</v>
      </c>
      <c r="F2387" s="4">
        <v>33.21</v>
      </c>
      <c r="G2387" s="4" t="s">
        <v>5056</v>
      </c>
      <c r="H2387" s="4" t="s">
        <v>5096</v>
      </c>
      <c r="I2387" s="4" t="s">
        <v>16</v>
      </c>
      <c r="J2387" s="5">
        <v>46009</v>
      </c>
      <c r="K2387" s="6">
        <v>44134</v>
      </c>
      <c r="L2387" s="7" t="s">
        <v>5128</v>
      </c>
      <c r="M2387" s="7" t="s">
        <v>5152</v>
      </c>
      <c r="N2387" s="7" t="str">
        <f>_xlfn.TEXTBEFORE(B2387," -")</f>
        <v>Almarai Dairy</v>
      </c>
      <c r="O2387" s="4">
        <v>51</v>
      </c>
      <c r="P2387" s="8"/>
      <c r="Q2387" s="7"/>
      <c r="R2387" s="7"/>
    </row>
    <row r="2388" spans="1:18" ht="15.75" customHeight="1" x14ac:dyDescent="0.2">
      <c r="A2388" s="4" t="s">
        <v>5008</v>
      </c>
      <c r="B2388" s="4" t="s">
        <v>5038</v>
      </c>
      <c r="C2388" s="4" t="s">
        <v>578</v>
      </c>
      <c r="D2388" s="4">
        <v>11.98</v>
      </c>
      <c r="E2388" s="4">
        <v>1.04</v>
      </c>
      <c r="F2388" s="4">
        <v>13.02</v>
      </c>
      <c r="G2388" s="4" t="s">
        <v>5051</v>
      </c>
      <c r="H2388" s="4" t="s">
        <v>5095</v>
      </c>
      <c r="I2388" s="4" t="s">
        <v>16</v>
      </c>
      <c r="J2388" s="5">
        <v>45997</v>
      </c>
      <c r="K2388" s="6">
        <v>44134</v>
      </c>
      <c r="L2388" s="7" t="s">
        <v>5118</v>
      </c>
      <c r="M2388" s="7" t="s">
        <v>5152</v>
      </c>
      <c r="N2388" s="7" t="str">
        <f>_xlfn.TEXTBEFORE(B2388," -")</f>
        <v>Al Ain Water</v>
      </c>
      <c r="O2388" s="4">
        <v>49</v>
      </c>
      <c r="P2388" s="8"/>
      <c r="Q2388" s="7"/>
      <c r="R2388" s="7"/>
    </row>
    <row r="2389" spans="1:18" ht="15.75" customHeight="1" x14ac:dyDescent="0.2">
      <c r="A2389" s="4" t="s">
        <v>5008</v>
      </c>
      <c r="B2389" s="4" t="s">
        <v>5038</v>
      </c>
      <c r="C2389" s="4" t="s">
        <v>579</v>
      </c>
      <c r="D2389" s="4">
        <v>19.899999999999999</v>
      </c>
      <c r="E2389" s="4">
        <v>1.73</v>
      </c>
      <c r="G2389" s="4" t="s">
        <v>5051</v>
      </c>
      <c r="H2389" s="4" t="s">
        <v>5095</v>
      </c>
      <c r="I2389" s="4" t="s">
        <v>31</v>
      </c>
      <c r="J2389" s="5">
        <v>45996</v>
      </c>
      <c r="K2389" s="6">
        <v>44131</v>
      </c>
      <c r="L2389" s="7" t="s">
        <v>5121</v>
      </c>
      <c r="M2389" s="7" t="s">
        <v>5152</v>
      </c>
      <c r="N2389" s="7" t="str">
        <f>_xlfn.TEXTBEFORE(B2389," -")</f>
        <v>Al Ain Water</v>
      </c>
      <c r="O2389" s="4">
        <v>49</v>
      </c>
      <c r="P2389" s="8"/>
      <c r="Q2389" s="7"/>
      <c r="R2389" s="7"/>
    </row>
    <row r="2390" spans="1:18" ht="15.75" customHeight="1" x14ac:dyDescent="0.2">
      <c r="A2390" s="4" t="s">
        <v>5022</v>
      </c>
      <c r="B2390" s="4" t="s">
        <v>5035</v>
      </c>
      <c r="C2390" s="4" t="s">
        <v>4457</v>
      </c>
      <c r="D2390" s="4">
        <v>16.5</v>
      </c>
      <c r="F2390" s="4">
        <v>17.489999999999998</v>
      </c>
      <c r="G2390" s="4" t="s">
        <v>5056</v>
      </c>
      <c r="H2390" s="4" t="s">
        <v>5096</v>
      </c>
      <c r="I2390" s="4" t="s">
        <v>16</v>
      </c>
      <c r="J2390" s="5">
        <v>45969</v>
      </c>
      <c r="K2390" s="6">
        <v>44119</v>
      </c>
      <c r="L2390" s="7" t="s">
        <v>5137</v>
      </c>
      <c r="M2390" s="7" t="s">
        <v>5152</v>
      </c>
      <c r="N2390" s="7" t="str">
        <f>_xlfn.TEXTBEFORE(B2390," -")</f>
        <v>Juhayna Dairy</v>
      </c>
      <c r="O2390" s="4">
        <v>45</v>
      </c>
      <c r="P2390" s="8"/>
      <c r="Q2390" s="7"/>
      <c r="R2390" s="7"/>
    </row>
    <row r="2391" spans="1:18" ht="15.75" customHeight="1" x14ac:dyDescent="0.2">
      <c r="A2391" s="4" t="s">
        <v>5011</v>
      </c>
      <c r="B2391" s="4" t="s">
        <v>5039</v>
      </c>
      <c r="C2391" s="4" t="s">
        <v>1935</v>
      </c>
      <c r="D2391" s="4">
        <v>31.87</v>
      </c>
      <c r="E2391" s="4">
        <v>2.5499999999999998</v>
      </c>
      <c r="G2391" s="4" t="s">
        <v>5053</v>
      </c>
      <c r="H2391" s="4" t="s">
        <v>5095</v>
      </c>
      <c r="I2391" s="4" t="s">
        <v>16</v>
      </c>
      <c r="J2391" s="5">
        <v>45995</v>
      </c>
      <c r="K2391" s="6">
        <v>44132</v>
      </c>
      <c r="L2391" s="7" t="s">
        <v>5124</v>
      </c>
      <c r="M2391" s="7" t="s">
        <v>5152</v>
      </c>
      <c r="N2391" s="7" t="str">
        <f>_xlfn.TEXTBEFORE(B2391," -")</f>
        <v>Al Islami Foods</v>
      </c>
      <c r="O2391" s="4">
        <v>49</v>
      </c>
      <c r="P2391" s="8"/>
      <c r="Q2391" s="7"/>
      <c r="R2391" s="7"/>
    </row>
    <row r="2392" spans="1:18" ht="15.75" customHeight="1" x14ac:dyDescent="0.2">
      <c r="A2392" s="4" t="s">
        <v>5012</v>
      </c>
      <c r="B2392" s="4" t="s">
        <v>5040</v>
      </c>
      <c r="C2392" s="4" t="s">
        <v>2397</v>
      </c>
      <c r="D2392" s="4">
        <v>34.97</v>
      </c>
      <c r="E2392" s="4">
        <v>2.8</v>
      </c>
      <c r="G2392" s="4" t="s">
        <v>5052</v>
      </c>
      <c r="H2392" s="4" t="s">
        <v>5095</v>
      </c>
      <c r="I2392" s="4" t="s">
        <v>16</v>
      </c>
      <c r="J2392" s="5">
        <v>45981</v>
      </c>
      <c r="K2392" s="6">
        <v>44122</v>
      </c>
      <c r="L2392" s="7" t="s">
        <v>5124</v>
      </c>
      <c r="M2392" s="7" t="s">
        <v>5152</v>
      </c>
      <c r="N2392" s="7" t="str">
        <f>_xlfn.TEXTBEFORE(B2392," -")</f>
        <v>Al Islami Foods</v>
      </c>
      <c r="O2392" s="4">
        <v>47</v>
      </c>
      <c r="P2392" s="8"/>
      <c r="Q2392" s="7"/>
      <c r="R2392" s="7"/>
    </row>
    <row r="2393" spans="1:18" ht="15.75" customHeight="1" x14ac:dyDescent="0.2">
      <c r="A2393" s="4" t="s">
        <v>5014</v>
      </c>
      <c r="B2393" s="4" t="s">
        <v>5030</v>
      </c>
      <c r="C2393" s="4" t="s">
        <v>3011</v>
      </c>
      <c r="D2393" s="4">
        <v>18.5</v>
      </c>
      <c r="E2393" s="4">
        <v>1.1599999999999999</v>
      </c>
      <c r="F2393" s="4">
        <v>22.61</v>
      </c>
      <c r="G2393" s="4" t="s">
        <v>5055</v>
      </c>
      <c r="H2393" s="4" t="s">
        <v>5096</v>
      </c>
      <c r="I2393" s="4" t="s">
        <v>19</v>
      </c>
      <c r="J2393" s="5">
        <v>46002</v>
      </c>
      <c r="K2393" s="6">
        <v>44131</v>
      </c>
      <c r="L2393" s="7" t="s">
        <v>5128</v>
      </c>
      <c r="M2393" s="7" t="s">
        <v>5152</v>
      </c>
      <c r="N2393" s="7" t="str">
        <f>_xlfn.TEXTBEFORE(B2393," -")</f>
        <v>Almarai Dairy</v>
      </c>
      <c r="O2393" s="4">
        <v>50</v>
      </c>
      <c r="P2393" s="8"/>
      <c r="Q2393" s="7"/>
      <c r="R2393" s="7"/>
    </row>
    <row r="2394" spans="1:18" ht="15.75" customHeight="1" x14ac:dyDescent="0.2">
      <c r="A2394" s="4" t="s">
        <v>5011</v>
      </c>
      <c r="B2394" s="4" t="s">
        <v>5039</v>
      </c>
      <c r="C2394" s="4" t="s">
        <v>1936</v>
      </c>
      <c r="D2394" s="4">
        <v>55.97</v>
      </c>
      <c r="E2394" s="4">
        <v>4.4800000000000004</v>
      </c>
      <c r="G2394" s="4" t="s">
        <v>5052</v>
      </c>
      <c r="H2394" s="4" t="s">
        <v>5095</v>
      </c>
      <c r="I2394" s="4" t="s">
        <v>16</v>
      </c>
      <c r="J2394" s="5">
        <v>45987</v>
      </c>
      <c r="K2394" s="6">
        <v>44129</v>
      </c>
      <c r="L2394" s="7" t="s">
        <v>5124</v>
      </c>
      <c r="M2394" s="7" t="s">
        <v>5152</v>
      </c>
      <c r="N2394" s="7" t="str">
        <f>_xlfn.TEXTBEFORE(B2394," -")</f>
        <v>Al Islami Foods</v>
      </c>
      <c r="O2394" s="4">
        <v>48</v>
      </c>
      <c r="P2394" s="8"/>
      <c r="Q2394" s="7"/>
      <c r="R2394" s="7"/>
    </row>
    <row r="2395" spans="1:18" ht="15.75" customHeight="1" x14ac:dyDescent="0.2">
      <c r="A2395" s="4" t="s">
        <v>5010</v>
      </c>
      <c r="B2395" s="4" t="s">
        <v>5041</v>
      </c>
      <c r="C2395" s="4" t="s">
        <v>1548</v>
      </c>
      <c r="D2395" s="4">
        <v>42.34</v>
      </c>
      <c r="E2395" s="4">
        <v>3.38</v>
      </c>
      <c r="F2395" s="4">
        <v>45.72</v>
      </c>
      <c r="G2395" s="4" t="s">
        <v>5053</v>
      </c>
      <c r="H2395" s="4" t="s">
        <v>5095</v>
      </c>
      <c r="I2395" s="4" t="s">
        <v>16</v>
      </c>
      <c r="J2395" s="5">
        <v>45997</v>
      </c>
      <c r="K2395" s="6">
        <v>44122</v>
      </c>
      <c r="L2395" s="7" t="s">
        <v>5126</v>
      </c>
      <c r="M2395" s="7" t="s">
        <v>5152</v>
      </c>
      <c r="N2395" s="7" t="str">
        <f>_xlfn.TEXTBEFORE(B2395," -")</f>
        <v>Al Islami Foods</v>
      </c>
      <c r="O2395" s="4">
        <v>49</v>
      </c>
      <c r="P2395" s="8"/>
      <c r="Q2395" s="7"/>
      <c r="R2395" s="7"/>
    </row>
    <row r="2396" spans="1:18" ht="15.75" customHeight="1" x14ac:dyDescent="0.2">
      <c r="A2396" s="4" t="s">
        <v>5013</v>
      </c>
      <c r="B2396" s="4" t="s">
        <v>5031</v>
      </c>
      <c r="C2396" s="4" t="s">
        <v>2766</v>
      </c>
      <c r="D2396" s="4">
        <v>38.450000000000003</v>
      </c>
      <c r="E2396" s="4">
        <v>2.88</v>
      </c>
      <c r="F2396" s="4">
        <v>41.33</v>
      </c>
      <c r="G2396" s="4" t="s">
        <v>5055</v>
      </c>
      <c r="H2396" s="4" t="s">
        <v>5096</v>
      </c>
      <c r="I2396" s="4" t="s">
        <v>16</v>
      </c>
      <c r="J2396" s="5">
        <v>45986</v>
      </c>
      <c r="K2396" s="6">
        <v>44119</v>
      </c>
      <c r="L2396" s="7" t="s">
        <v>5130</v>
      </c>
      <c r="M2396" s="7" t="s">
        <v>5152</v>
      </c>
      <c r="N2396" s="7" t="str">
        <f>_xlfn.TEXTBEFORE(B2396," -")</f>
        <v>Almarai Dairy</v>
      </c>
      <c r="O2396" s="4">
        <v>48</v>
      </c>
      <c r="P2396" s="8"/>
      <c r="Q2396" s="7"/>
      <c r="R2396" s="7"/>
    </row>
    <row r="2397" spans="1:18" ht="15.75" customHeight="1" x14ac:dyDescent="0.2">
      <c r="A2397" s="4" t="s">
        <v>5008</v>
      </c>
      <c r="B2397" s="4" t="s">
        <v>5038</v>
      </c>
      <c r="C2397" s="4" t="s">
        <v>580</v>
      </c>
      <c r="D2397" s="4">
        <v>19.96</v>
      </c>
      <c r="E2397" s="4">
        <v>1.74</v>
      </c>
      <c r="G2397" s="4" t="s">
        <v>5052</v>
      </c>
      <c r="H2397" s="4" t="s">
        <v>5095</v>
      </c>
      <c r="I2397" s="4" t="s">
        <v>16</v>
      </c>
      <c r="J2397" s="5">
        <v>45997</v>
      </c>
      <c r="K2397" s="6">
        <v>44127</v>
      </c>
      <c r="L2397" s="7" t="s">
        <v>5120</v>
      </c>
      <c r="M2397" s="7" t="s">
        <v>5152</v>
      </c>
      <c r="N2397" s="7" t="str">
        <f>_xlfn.TEXTBEFORE(B2397," -")</f>
        <v>Al Ain Water</v>
      </c>
      <c r="O2397" s="4">
        <v>49</v>
      </c>
      <c r="P2397" s="8"/>
      <c r="Q2397" s="7"/>
      <c r="R2397" s="7"/>
    </row>
    <row r="2398" spans="1:18" ht="15.75" customHeight="1" x14ac:dyDescent="0.2">
      <c r="A2398" s="4" t="s">
        <v>5013</v>
      </c>
      <c r="B2398" s="4" t="s">
        <v>5031</v>
      </c>
      <c r="C2398" s="4" t="s">
        <v>2681</v>
      </c>
      <c r="D2398" s="4">
        <v>23.23</v>
      </c>
      <c r="E2398" s="4">
        <v>2.3199999999999998</v>
      </c>
      <c r="G2398" s="4" t="s">
        <v>5052</v>
      </c>
      <c r="H2398" s="4" t="s">
        <v>5095</v>
      </c>
      <c r="I2398" s="4" t="s">
        <v>19</v>
      </c>
      <c r="J2398" s="5">
        <v>46004</v>
      </c>
      <c r="K2398" s="6">
        <v>44131</v>
      </c>
      <c r="L2398" s="7" t="s">
        <v>5129</v>
      </c>
      <c r="M2398" s="7" t="s">
        <v>5152</v>
      </c>
      <c r="N2398" s="7" t="str">
        <f>_xlfn.TEXTBEFORE(B2398," -")</f>
        <v>Almarai Dairy</v>
      </c>
      <c r="O2398" s="4">
        <v>50</v>
      </c>
      <c r="P2398" s="8"/>
      <c r="Q2398" s="7"/>
      <c r="R2398" s="7"/>
    </row>
    <row r="2399" spans="1:18" ht="15.75" customHeight="1" x14ac:dyDescent="0.2">
      <c r="A2399" s="4" t="s">
        <v>5012</v>
      </c>
      <c r="B2399" s="4" t="s">
        <v>5040</v>
      </c>
      <c r="C2399" s="4" t="s">
        <v>2398</v>
      </c>
      <c r="D2399" s="4">
        <v>61.55</v>
      </c>
      <c r="E2399" s="4">
        <v>4.46</v>
      </c>
      <c r="F2399" s="4">
        <v>66.010000000000005</v>
      </c>
      <c r="G2399" s="4" t="s">
        <v>5053</v>
      </c>
      <c r="H2399" s="4" t="s">
        <v>5095</v>
      </c>
      <c r="I2399" s="4" t="s">
        <v>16</v>
      </c>
      <c r="J2399" s="5">
        <v>45995</v>
      </c>
      <c r="K2399" s="6">
        <v>44134</v>
      </c>
      <c r="L2399" s="7" t="s">
        <v>5124</v>
      </c>
      <c r="M2399" s="7" t="s">
        <v>5152</v>
      </c>
      <c r="N2399" s="7" t="str">
        <f>_xlfn.TEXTBEFORE(B2399," -")</f>
        <v>Al Islami Foods</v>
      </c>
      <c r="O2399" s="4">
        <v>49</v>
      </c>
      <c r="P2399" s="8"/>
      <c r="Q2399" s="7"/>
      <c r="R2399" s="7"/>
    </row>
    <row r="2400" spans="1:18" ht="15.75" customHeight="1" x14ac:dyDescent="0.2">
      <c r="A2400" s="4" t="s">
        <v>5013</v>
      </c>
      <c r="B2400" s="4" t="s">
        <v>5031</v>
      </c>
      <c r="C2400" s="4" t="s">
        <v>2722</v>
      </c>
      <c r="D2400" s="4">
        <v>32.99</v>
      </c>
      <c r="E2400" s="4">
        <v>3.3</v>
      </c>
      <c r="G2400" s="4" t="s">
        <v>5052</v>
      </c>
      <c r="H2400" s="4" t="s">
        <v>5096</v>
      </c>
      <c r="I2400" s="4" t="s">
        <v>16</v>
      </c>
      <c r="J2400" s="5">
        <v>45970</v>
      </c>
      <c r="K2400" s="6">
        <v>44134</v>
      </c>
      <c r="L2400" s="7" t="s">
        <v>5127</v>
      </c>
      <c r="M2400" s="7" t="s">
        <v>5152</v>
      </c>
      <c r="N2400" s="7" t="str">
        <f>_xlfn.TEXTBEFORE(B2400," -")</f>
        <v>Almarai Dairy</v>
      </c>
      <c r="O2400" s="4">
        <v>46</v>
      </c>
      <c r="P2400" s="8"/>
      <c r="Q2400" s="7"/>
      <c r="R2400" s="7"/>
    </row>
    <row r="2401" spans="1:18" ht="15.75" customHeight="1" x14ac:dyDescent="0.2">
      <c r="A2401" s="4" t="s">
        <v>5015</v>
      </c>
      <c r="B2401" s="4" t="s">
        <v>5032</v>
      </c>
      <c r="C2401" s="4" t="s">
        <v>3246</v>
      </c>
      <c r="D2401" s="4">
        <v>20.5</v>
      </c>
      <c r="E2401" s="4">
        <v>1.76</v>
      </c>
      <c r="G2401" s="4" t="s">
        <v>5051</v>
      </c>
      <c r="H2401" s="4" t="s">
        <v>5096</v>
      </c>
      <c r="I2401" s="4" t="s">
        <v>16</v>
      </c>
      <c r="J2401" s="5">
        <v>46010</v>
      </c>
      <c r="K2401" s="6">
        <v>44119</v>
      </c>
      <c r="L2401" s="7" t="s">
        <v>5127</v>
      </c>
      <c r="M2401" s="7" t="s">
        <v>5152</v>
      </c>
      <c r="N2401" s="7" t="str">
        <f>_xlfn.TEXTBEFORE(B2401," -")</f>
        <v>Almarai Dairy</v>
      </c>
      <c r="O2401" s="4">
        <v>51</v>
      </c>
      <c r="P2401" s="8"/>
      <c r="Q2401" s="7"/>
      <c r="R2401" s="7"/>
    </row>
    <row r="2402" spans="1:18" ht="15.75" customHeight="1" x14ac:dyDescent="0.2">
      <c r="A2402" s="4" t="s">
        <v>5017</v>
      </c>
      <c r="B2402" s="4" t="s">
        <v>5050</v>
      </c>
      <c r="C2402" s="4" t="s">
        <v>3629</v>
      </c>
      <c r="D2402" s="4">
        <v>45</v>
      </c>
      <c r="E2402" s="4">
        <v>3.62</v>
      </c>
      <c r="F2402" s="4">
        <v>48.62</v>
      </c>
      <c r="G2402" s="4" t="s">
        <v>5052</v>
      </c>
      <c r="H2402" s="4" t="s">
        <v>5096</v>
      </c>
      <c r="I2402" s="4" t="s">
        <v>16</v>
      </c>
      <c r="J2402" s="5">
        <v>46019</v>
      </c>
      <c r="K2402" s="6">
        <v>44134</v>
      </c>
      <c r="L2402" s="7" t="s">
        <v>5132</v>
      </c>
      <c r="M2402" s="7" t="s">
        <v>5152</v>
      </c>
      <c r="N2402" s="7" t="str">
        <f>_xlfn.TEXTBEFORE(B2402," -")</f>
        <v>Jarir Bookstore</v>
      </c>
      <c r="O2402" s="4">
        <v>53</v>
      </c>
      <c r="P2402" s="8"/>
      <c r="Q2402" s="7"/>
      <c r="R2402" s="7"/>
    </row>
    <row r="2403" spans="1:18" ht="15.75" customHeight="1" x14ac:dyDescent="0.2">
      <c r="A2403" s="4" t="s">
        <v>5015</v>
      </c>
      <c r="B2403" s="4" t="s">
        <v>5032</v>
      </c>
      <c r="C2403" s="4" t="s">
        <v>3247</v>
      </c>
      <c r="D2403" s="4">
        <v>30</v>
      </c>
      <c r="E2403" s="4">
        <v>2.42</v>
      </c>
      <c r="G2403" s="4" t="s">
        <v>5052</v>
      </c>
      <c r="H2403" s="4" t="s">
        <v>5096</v>
      </c>
      <c r="I2403" s="4" t="s">
        <v>16</v>
      </c>
      <c r="J2403" s="5">
        <v>45993</v>
      </c>
      <c r="K2403" s="6">
        <v>44128</v>
      </c>
      <c r="L2403" s="7" t="s">
        <v>5130</v>
      </c>
      <c r="M2403" s="7" t="s">
        <v>5152</v>
      </c>
      <c r="N2403" s="7" t="str">
        <f>_xlfn.TEXTBEFORE(B2403," -")</f>
        <v>Almarai Dairy</v>
      </c>
      <c r="O2403" s="4">
        <v>49</v>
      </c>
      <c r="P2403" s="8"/>
      <c r="Q2403" s="7"/>
      <c r="R2403" s="7"/>
    </row>
    <row r="2404" spans="1:18" ht="15.75" customHeight="1" x14ac:dyDescent="0.2">
      <c r="A2404" s="4" t="s">
        <v>5008</v>
      </c>
      <c r="B2404" s="4" t="s">
        <v>5038</v>
      </c>
      <c r="C2404" s="4" t="s">
        <v>581</v>
      </c>
      <c r="D2404" s="4">
        <v>12.98</v>
      </c>
      <c r="E2404" s="4">
        <v>1.1299999999999999</v>
      </c>
      <c r="G2404" s="4" t="s">
        <v>5052</v>
      </c>
      <c r="H2404" s="4" t="s">
        <v>5095</v>
      </c>
      <c r="I2404" s="4" t="s">
        <v>16</v>
      </c>
      <c r="J2404" s="5">
        <v>45992</v>
      </c>
      <c r="K2404" s="6">
        <v>44134</v>
      </c>
      <c r="L2404" s="7" t="s">
        <v>5118</v>
      </c>
      <c r="M2404" s="7" t="s">
        <v>5152</v>
      </c>
      <c r="N2404" s="7" t="str">
        <f>_xlfn.TEXTBEFORE(B2404," -")</f>
        <v>Al Ain Water</v>
      </c>
      <c r="O2404" s="4">
        <v>49</v>
      </c>
      <c r="P2404" s="8"/>
      <c r="Q2404" s="7"/>
      <c r="R2404" s="7"/>
    </row>
    <row r="2405" spans="1:18" ht="15.75" customHeight="1" x14ac:dyDescent="0.2">
      <c r="A2405" s="4" t="s">
        <v>5008</v>
      </c>
      <c r="B2405" s="4" t="s">
        <v>5038</v>
      </c>
      <c r="C2405" s="4" t="s">
        <v>582</v>
      </c>
      <c r="D2405" s="4">
        <v>17.98</v>
      </c>
      <c r="E2405" s="4">
        <v>1.56</v>
      </c>
      <c r="G2405" s="4" t="s">
        <v>5052</v>
      </c>
      <c r="H2405" s="4" t="s">
        <v>5095</v>
      </c>
      <c r="I2405" s="4" t="s">
        <v>16</v>
      </c>
      <c r="J2405" s="5">
        <v>45965</v>
      </c>
      <c r="K2405" s="6">
        <v>44122</v>
      </c>
      <c r="L2405" s="7" t="s">
        <v>5121</v>
      </c>
      <c r="M2405" s="7" t="s">
        <v>5152</v>
      </c>
      <c r="N2405" s="7" t="str">
        <f>_xlfn.TEXTBEFORE(B2405," -")</f>
        <v>Al Ain Water</v>
      </c>
      <c r="O2405" s="4">
        <v>45</v>
      </c>
      <c r="P2405" s="8"/>
      <c r="Q2405" s="7"/>
      <c r="R2405" s="7"/>
    </row>
    <row r="2406" spans="1:18" ht="15.75" customHeight="1" x14ac:dyDescent="0.2">
      <c r="A2406" s="4" t="s">
        <v>5015</v>
      </c>
      <c r="B2406" s="4" t="s">
        <v>5032</v>
      </c>
      <c r="C2406" s="4" t="s">
        <v>3248</v>
      </c>
      <c r="D2406" s="4">
        <v>49</v>
      </c>
      <c r="E2406" s="4">
        <v>3.94</v>
      </c>
      <c r="F2406" s="4">
        <v>52.94</v>
      </c>
      <c r="G2406" s="4" t="s">
        <v>5052</v>
      </c>
      <c r="H2406" s="4" t="s">
        <v>5096</v>
      </c>
      <c r="I2406" s="4" t="s">
        <v>16</v>
      </c>
      <c r="J2406" s="5">
        <v>45974</v>
      </c>
      <c r="K2406" s="6">
        <v>44127</v>
      </c>
      <c r="L2406" s="7" t="s">
        <v>5130</v>
      </c>
      <c r="M2406" s="7" t="s">
        <v>5152</v>
      </c>
      <c r="N2406" s="7" t="str">
        <f>_xlfn.TEXTBEFORE(B2406," -")</f>
        <v>Almarai Dairy</v>
      </c>
      <c r="O2406" s="4">
        <v>46</v>
      </c>
      <c r="P2406" s="8"/>
      <c r="Q2406" s="7"/>
      <c r="R2406" s="7"/>
    </row>
    <row r="2407" spans="1:18" ht="15.75" customHeight="1" x14ac:dyDescent="0.2">
      <c r="A2407" s="4" t="s">
        <v>5008</v>
      </c>
      <c r="B2407" s="4" t="s">
        <v>5038</v>
      </c>
      <c r="C2407" s="4" t="s">
        <v>583</v>
      </c>
      <c r="D2407" s="4">
        <v>19.45</v>
      </c>
      <c r="E2407" s="4">
        <v>1.69</v>
      </c>
      <c r="G2407" s="4" t="s">
        <v>5051</v>
      </c>
      <c r="H2407" s="4" t="s">
        <v>5095</v>
      </c>
      <c r="I2407" s="4" t="s">
        <v>16</v>
      </c>
      <c r="J2407" s="5">
        <v>45990</v>
      </c>
      <c r="K2407" s="6">
        <v>44127</v>
      </c>
      <c r="L2407" s="7" t="s">
        <v>5121</v>
      </c>
      <c r="M2407" s="7" t="s">
        <v>5152</v>
      </c>
      <c r="N2407" s="7" t="str">
        <f>_xlfn.TEXTBEFORE(B2407," -")</f>
        <v>Al Ain Water</v>
      </c>
      <c r="O2407" s="4">
        <v>48</v>
      </c>
      <c r="P2407" s="8"/>
      <c r="Q2407" s="7"/>
      <c r="R2407" s="7"/>
    </row>
    <row r="2408" spans="1:18" ht="15.75" customHeight="1" x14ac:dyDescent="0.2">
      <c r="A2408" s="4" t="s">
        <v>5025</v>
      </c>
      <c r="B2408" s="4" t="s">
        <v>5046</v>
      </c>
      <c r="C2408" s="4" t="s">
        <v>4907</v>
      </c>
      <c r="D2408" s="4">
        <v>25.57</v>
      </c>
      <c r="E2408" s="4">
        <v>1.66</v>
      </c>
      <c r="F2408" s="4">
        <v>27.23</v>
      </c>
      <c r="G2408" s="4" t="s">
        <v>5052</v>
      </c>
      <c r="H2408" s="4" t="s">
        <v>5096</v>
      </c>
      <c r="I2408" s="4" t="s">
        <v>16</v>
      </c>
      <c r="J2408" s="5">
        <v>45979</v>
      </c>
      <c r="K2408" s="6">
        <v>44134</v>
      </c>
      <c r="L2408" s="7" t="s">
        <v>5144</v>
      </c>
      <c r="M2408" s="7" t="s">
        <v>5152</v>
      </c>
      <c r="N2408" s="7" t="str">
        <f>_xlfn.TEXTBEFORE(B2408," -")</f>
        <v>Savola Foods</v>
      </c>
      <c r="O2408" s="4">
        <v>47</v>
      </c>
      <c r="P2408" s="8"/>
      <c r="Q2408" s="7"/>
      <c r="R2408" s="7"/>
    </row>
    <row r="2409" spans="1:18" ht="15.75" customHeight="1" x14ac:dyDescent="0.2">
      <c r="A2409" s="4" t="s">
        <v>5008</v>
      </c>
      <c r="B2409" s="4" t="s">
        <v>5038</v>
      </c>
      <c r="C2409" s="4" t="s">
        <v>584</v>
      </c>
      <c r="D2409" s="4">
        <v>15.97</v>
      </c>
      <c r="E2409" s="4">
        <v>1.39</v>
      </c>
      <c r="G2409" s="4" t="s">
        <v>5052</v>
      </c>
      <c r="H2409" s="4" t="s">
        <v>5095</v>
      </c>
      <c r="I2409" s="4" t="s">
        <v>16</v>
      </c>
      <c r="J2409" s="5">
        <v>45981</v>
      </c>
      <c r="K2409" s="6">
        <v>44127</v>
      </c>
      <c r="L2409" s="7" t="s">
        <v>5120</v>
      </c>
      <c r="M2409" s="7" t="s">
        <v>5152</v>
      </c>
      <c r="N2409" s="7" t="str">
        <f>_xlfn.TEXTBEFORE(B2409," -")</f>
        <v>Al Ain Water</v>
      </c>
      <c r="O2409" s="4">
        <v>47</v>
      </c>
      <c r="P2409" s="8"/>
      <c r="Q2409" s="7"/>
      <c r="R2409" s="7"/>
    </row>
    <row r="2410" spans="1:18" ht="15.75" customHeight="1" x14ac:dyDescent="0.2">
      <c r="A2410" s="4" t="s">
        <v>5008</v>
      </c>
      <c r="B2410" s="4" t="s">
        <v>5038</v>
      </c>
      <c r="C2410" s="4" t="s">
        <v>585</v>
      </c>
      <c r="D2410" s="4">
        <v>31.44</v>
      </c>
      <c r="E2410" s="4">
        <v>2.74</v>
      </c>
      <c r="G2410" s="4" t="s">
        <v>5052</v>
      </c>
      <c r="H2410" s="4" t="s">
        <v>5095</v>
      </c>
      <c r="I2410" s="4" t="s">
        <v>16</v>
      </c>
      <c r="J2410" s="5">
        <v>45964</v>
      </c>
      <c r="K2410" s="6">
        <v>44119</v>
      </c>
      <c r="L2410" s="7" t="s">
        <v>5117</v>
      </c>
      <c r="M2410" s="7" t="s">
        <v>5152</v>
      </c>
      <c r="N2410" s="7" t="str">
        <f>_xlfn.TEXTBEFORE(B2410," -")</f>
        <v>Al Ain Water</v>
      </c>
      <c r="O2410" s="4">
        <v>45</v>
      </c>
      <c r="P2410" s="8"/>
      <c r="Q2410" s="7"/>
      <c r="R2410" s="7"/>
    </row>
    <row r="2411" spans="1:18" ht="15.75" customHeight="1" x14ac:dyDescent="0.2">
      <c r="A2411" s="4" t="s">
        <v>5008</v>
      </c>
      <c r="B2411" s="4" t="s">
        <v>5038</v>
      </c>
      <c r="C2411" s="4" t="s">
        <v>586</v>
      </c>
      <c r="D2411" s="4">
        <v>29.11</v>
      </c>
      <c r="E2411" s="4">
        <v>2.5299999999999998</v>
      </c>
      <c r="G2411" s="4" t="s">
        <v>5052</v>
      </c>
      <c r="H2411" s="4" t="s">
        <v>5095</v>
      </c>
      <c r="I2411" s="4" t="s">
        <v>19</v>
      </c>
      <c r="J2411" s="5">
        <v>45988</v>
      </c>
      <c r="K2411" s="6">
        <v>44135</v>
      </c>
      <c r="L2411" s="7" t="s">
        <v>5120</v>
      </c>
      <c r="M2411" s="7" t="s">
        <v>5152</v>
      </c>
      <c r="N2411" s="7" t="str">
        <f>_xlfn.TEXTBEFORE(B2411," -")</f>
        <v>Al Ain Water</v>
      </c>
      <c r="O2411" s="4">
        <v>48</v>
      </c>
      <c r="P2411" s="8"/>
      <c r="Q2411" s="7"/>
      <c r="R2411" s="7"/>
    </row>
    <row r="2412" spans="1:18" ht="15.75" customHeight="1" x14ac:dyDescent="0.2">
      <c r="A2412" s="4" t="s">
        <v>5011</v>
      </c>
      <c r="B2412" s="4" t="s">
        <v>5039</v>
      </c>
      <c r="C2412" s="4" t="s">
        <v>1937</v>
      </c>
      <c r="D2412" s="4">
        <v>18.23</v>
      </c>
      <c r="E2412" s="4">
        <v>1.46</v>
      </c>
      <c r="G2412" s="4" t="s">
        <v>5052</v>
      </c>
      <c r="H2412" s="4" t="s">
        <v>5095</v>
      </c>
      <c r="I2412" s="4" t="s">
        <v>19</v>
      </c>
      <c r="J2412" s="5">
        <v>46017</v>
      </c>
      <c r="K2412" s="6">
        <v>44135</v>
      </c>
      <c r="L2412" s="7" t="s">
        <v>5125</v>
      </c>
      <c r="M2412" s="7" t="s">
        <v>5152</v>
      </c>
      <c r="N2412" s="7" t="str">
        <f>_xlfn.TEXTBEFORE(B2412," -")</f>
        <v>Al Islami Foods</v>
      </c>
      <c r="O2412" s="4">
        <v>52</v>
      </c>
      <c r="P2412" s="8"/>
      <c r="Q2412" s="7"/>
      <c r="R2412" s="7"/>
    </row>
    <row r="2413" spans="1:18" ht="15.75" customHeight="1" x14ac:dyDescent="0.2">
      <c r="A2413" s="4" t="s">
        <v>5013</v>
      </c>
      <c r="B2413" s="4" t="s">
        <v>5031</v>
      </c>
      <c r="C2413" s="4" t="s">
        <v>2703</v>
      </c>
      <c r="D2413" s="4">
        <v>29.48</v>
      </c>
      <c r="E2413" s="4">
        <v>2.95</v>
      </c>
      <c r="G2413" s="4" t="s">
        <v>5052</v>
      </c>
      <c r="H2413" s="4" t="s">
        <v>5096</v>
      </c>
      <c r="I2413" s="4" t="s">
        <v>16</v>
      </c>
      <c r="J2413" s="5">
        <v>45994</v>
      </c>
      <c r="K2413" s="6">
        <v>44122</v>
      </c>
      <c r="L2413" s="7" t="s">
        <v>5128</v>
      </c>
      <c r="M2413" s="7" t="s">
        <v>5152</v>
      </c>
      <c r="N2413" s="7" t="str">
        <f>_xlfn.TEXTBEFORE(B2413," -")</f>
        <v>Almarai Dairy</v>
      </c>
      <c r="O2413" s="4">
        <v>49</v>
      </c>
      <c r="P2413" s="8"/>
      <c r="Q2413" s="7"/>
      <c r="R2413" s="7"/>
    </row>
    <row r="2414" spans="1:18" ht="15.75" customHeight="1" x14ac:dyDescent="0.2">
      <c r="A2414" s="4" t="s">
        <v>5021</v>
      </c>
      <c r="B2414" s="4" t="s">
        <v>5033</v>
      </c>
      <c r="C2414" s="4" t="s">
        <v>4114</v>
      </c>
      <c r="D2414" s="4">
        <v>11.95</v>
      </c>
      <c r="E2414" s="4">
        <v>0.72</v>
      </c>
      <c r="F2414" s="4">
        <v>12.67</v>
      </c>
      <c r="G2414" s="4" t="s">
        <v>5055</v>
      </c>
      <c r="H2414" s="4" t="s">
        <v>5096</v>
      </c>
      <c r="I2414" s="4" t="s">
        <v>16</v>
      </c>
      <c r="J2414" s="5">
        <v>46019</v>
      </c>
      <c r="K2414" s="6">
        <v>44119</v>
      </c>
      <c r="L2414" s="7" t="s">
        <v>5139</v>
      </c>
      <c r="M2414" s="7" t="s">
        <v>5152</v>
      </c>
      <c r="N2414" s="7" t="str">
        <f>_xlfn.TEXTBEFORE(B2414," -")</f>
        <v>Juhayna Dairy</v>
      </c>
      <c r="O2414" s="4">
        <v>53</v>
      </c>
      <c r="P2414" s="8"/>
      <c r="Q2414" s="7"/>
      <c r="R2414" s="7"/>
    </row>
    <row r="2415" spans="1:18" ht="15.75" customHeight="1" x14ac:dyDescent="0.2">
      <c r="A2415" s="4" t="s">
        <v>5011</v>
      </c>
      <c r="B2415" s="4" t="s">
        <v>5039</v>
      </c>
      <c r="C2415" s="4" t="s">
        <v>1938</v>
      </c>
      <c r="D2415" s="4">
        <v>31.98</v>
      </c>
      <c r="E2415" s="4">
        <v>2.56</v>
      </c>
      <c r="F2415" s="4">
        <v>34.54</v>
      </c>
      <c r="G2415" s="4" t="s">
        <v>5055</v>
      </c>
      <c r="H2415" s="4" t="s">
        <v>5095</v>
      </c>
      <c r="I2415" s="4" t="s">
        <v>16</v>
      </c>
      <c r="J2415" s="5">
        <v>46011</v>
      </c>
      <c r="K2415" s="6">
        <v>44127</v>
      </c>
      <c r="L2415" s="7" t="s">
        <v>5126</v>
      </c>
      <c r="M2415" s="7" t="s">
        <v>5152</v>
      </c>
      <c r="N2415" s="7" t="str">
        <f>_xlfn.TEXTBEFORE(B2415," -")</f>
        <v>Al Islami Foods</v>
      </c>
      <c r="O2415" s="4">
        <v>51</v>
      </c>
      <c r="P2415" s="8"/>
      <c r="Q2415" s="7"/>
      <c r="R2415" s="7"/>
    </row>
    <row r="2416" spans="1:18" ht="15.75" customHeight="1" x14ac:dyDescent="0.2">
      <c r="A2416" s="4" t="s">
        <v>5011</v>
      </c>
      <c r="B2416" s="4" t="s">
        <v>5039</v>
      </c>
      <c r="C2416" s="4" t="s">
        <v>1939</v>
      </c>
      <c r="D2416" s="4">
        <v>15.38</v>
      </c>
      <c r="E2416" s="4">
        <v>1.23</v>
      </c>
      <c r="G2416" s="4" t="s">
        <v>5053</v>
      </c>
      <c r="H2416" s="4" t="s">
        <v>5095</v>
      </c>
      <c r="I2416" s="4" t="s">
        <v>16</v>
      </c>
      <c r="J2416" s="5">
        <v>46009</v>
      </c>
      <c r="K2416" s="6">
        <v>44119</v>
      </c>
      <c r="L2416" s="7" t="s">
        <v>5126</v>
      </c>
      <c r="M2416" s="7" t="s">
        <v>5152</v>
      </c>
      <c r="N2416" s="7" t="str">
        <f>_xlfn.TEXTBEFORE(B2416," -")</f>
        <v>Al Islami Foods</v>
      </c>
      <c r="O2416" s="4">
        <v>51</v>
      </c>
      <c r="P2416" s="8"/>
      <c r="Q2416" s="7"/>
      <c r="R2416" s="7"/>
    </row>
    <row r="2417" spans="1:18" ht="15.75" customHeight="1" x14ac:dyDescent="0.2">
      <c r="A2417" s="4" t="s">
        <v>5016</v>
      </c>
      <c r="B2417" s="4" t="s">
        <v>5029</v>
      </c>
      <c r="C2417" s="4" t="s">
        <v>3437</v>
      </c>
      <c r="D2417" s="4">
        <v>44</v>
      </c>
      <c r="E2417" s="4">
        <v>3.78</v>
      </c>
      <c r="F2417" s="4">
        <v>47.78</v>
      </c>
      <c r="G2417" s="4" t="s">
        <v>5053</v>
      </c>
      <c r="H2417" s="4" t="s">
        <v>5096</v>
      </c>
      <c r="I2417" s="4" t="s">
        <v>16</v>
      </c>
      <c r="J2417" s="5">
        <v>45964</v>
      </c>
      <c r="K2417" s="6">
        <v>44128</v>
      </c>
      <c r="L2417" s="7" t="s">
        <v>5131</v>
      </c>
      <c r="M2417" s="7" t="s">
        <v>5152</v>
      </c>
      <c r="N2417" s="7" t="str">
        <f>_xlfn.TEXTBEFORE(B2417," -")</f>
        <v>Almarai Dairy</v>
      </c>
      <c r="O2417" s="4">
        <v>45</v>
      </c>
      <c r="P2417" s="8"/>
      <c r="Q2417" s="7"/>
      <c r="R2417" s="7"/>
    </row>
    <row r="2418" spans="1:18" ht="15.75" customHeight="1" x14ac:dyDescent="0.2">
      <c r="A2418" s="4" t="s">
        <v>5008</v>
      </c>
      <c r="B2418" s="4" t="s">
        <v>5038</v>
      </c>
      <c r="C2418" s="4" t="s">
        <v>587</v>
      </c>
      <c r="D2418" s="4">
        <v>10.48</v>
      </c>
      <c r="E2418" s="4">
        <v>0.91</v>
      </c>
      <c r="G2418" s="4" t="s">
        <v>5052</v>
      </c>
      <c r="H2418" s="4" t="s">
        <v>5095</v>
      </c>
      <c r="I2418" s="4" t="s">
        <v>16</v>
      </c>
      <c r="J2418" s="5">
        <v>46000</v>
      </c>
      <c r="K2418" s="6">
        <v>44128</v>
      </c>
      <c r="L2418" s="7" t="s">
        <v>5120</v>
      </c>
      <c r="M2418" s="7" t="s">
        <v>5152</v>
      </c>
      <c r="N2418" s="7" t="str">
        <f>_xlfn.TEXTBEFORE(B2418," -")</f>
        <v>Al Ain Water</v>
      </c>
      <c r="O2418" s="4">
        <v>50</v>
      </c>
      <c r="P2418" s="8"/>
      <c r="Q2418" s="7"/>
      <c r="R2418" s="7"/>
    </row>
    <row r="2419" spans="1:18" ht="15.75" customHeight="1" x14ac:dyDescent="0.2">
      <c r="A2419" s="4" t="s">
        <v>5008</v>
      </c>
      <c r="B2419" s="4" t="s">
        <v>5038</v>
      </c>
      <c r="C2419" s="4" t="s">
        <v>588</v>
      </c>
      <c r="D2419" s="4">
        <v>24.69</v>
      </c>
      <c r="E2419" s="4">
        <v>2.15</v>
      </c>
      <c r="G2419" s="4" t="s">
        <v>5052</v>
      </c>
      <c r="H2419" s="4" t="s">
        <v>5095</v>
      </c>
      <c r="I2419" s="4" t="s">
        <v>16</v>
      </c>
      <c r="J2419" s="5">
        <v>46009</v>
      </c>
      <c r="K2419" s="6">
        <v>44129</v>
      </c>
      <c r="L2419" s="7" t="s">
        <v>5118</v>
      </c>
      <c r="M2419" s="7" t="s">
        <v>5152</v>
      </c>
      <c r="N2419" s="7" t="str">
        <f>_xlfn.TEXTBEFORE(B2419," -")</f>
        <v>Al Ain Water</v>
      </c>
      <c r="O2419" s="4">
        <v>51</v>
      </c>
      <c r="P2419" s="8"/>
      <c r="Q2419" s="7"/>
      <c r="R2419" s="7"/>
    </row>
    <row r="2420" spans="1:18" ht="15.75" customHeight="1" x14ac:dyDescent="0.2">
      <c r="A2420" s="4" t="s">
        <v>5011</v>
      </c>
      <c r="B2420" s="4" t="s">
        <v>5039</v>
      </c>
      <c r="C2420" s="4" t="s">
        <v>1940</v>
      </c>
      <c r="D2420" s="4">
        <v>24.23</v>
      </c>
      <c r="E2420" s="4">
        <v>1.87</v>
      </c>
      <c r="G2420" s="4" t="s">
        <v>5052</v>
      </c>
      <c r="H2420" s="4" t="s">
        <v>5095</v>
      </c>
      <c r="I2420" s="4" t="s">
        <v>16</v>
      </c>
      <c r="J2420" s="5">
        <v>46009</v>
      </c>
      <c r="K2420" s="6">
        <v>44132</v>
      </c>
      <c r="L2420" s="7" t="s">
        <v>5123</v>
      </c>
      <c r="M2420" s="7" t="s">
        <v>5152</v>
      </c>
      <c r="N2420" s="7" t="str">
        <f>_xlfn.TEXTBEFORE(B2420," -")</f>
        <v>Al Islami Foods</v>
      </c>
      <c r="O2420" s="4">
        <v>51</v>
      </c>
      <c r="P2420" s="8"/>
      <c r="Q2420" s="7"/>
      <c r="R2420" s="7"/>
    </row>
    <row r="2421" spans="1:18" ht="15.75" customHeight="1" x14ac:dyDescent="0.2">
      <c r="A2421" s="4" t="s">
        <v>5009</v>
      </c>
      <c r="B2421" s="4" t="s">
        <v>5037</v>
      </c>
      <c r="C2421" s="4" t="s">
        <v>1272</v>
      </c>
      <c r="D2421" s="4">
        <v>31.98</v>
      </c>
      <c r="E2421" s="4">
        <v>0</v>
      </c>
      <c r="F2421" s="4">
        <v>31.98</v>
      </c>
      <c r="G2421" s="4" t="s">
        <v>5052</v>
      </c>
      <c r="H2421" s="4" t="s">
        <v>5095</v>
      </c>
      <c r="I2421" s="4" t="s">
        <v>16</v>
      </c>
      <c r="J2421" s="5">
        <v>45970</v>
      </c>
      <c r="K2421" s="6">
        <v>44122</v>
      </c>
      <c r="L2421" s="7" t="s">
        <v>5120</v>
      </c>
      <c r="M2421" s="7" t="s">
        <v>5152</v>
      </c>
      <c r="N2421" s="7" t="str">
        <f>_xlfn.TEXTBEFORE(B2421," -")</f>
        <v>Al Ain Water</v>
      </c>
      <c r="O2421" s="4">
        <v>46</v>
      </c>
      <c r="P2421" s="8"/>
      <c r="Q2421" s="7"/>
      <c r="R2421" s="7"/>
    </row>
    <row r="2422" spans="1:18" ht="15.75" customHeight="1" x14ac:dyDescent="0.2">
      <c r="A2422" s="4" t="s">
        <v>5016</v>
      </c>
      <c r="B2422" s="4" t="s">
        <v>5029</v>
      </c>
      <c r="C2422" s="4" t="s">
        <v>3438</v>
      </c>
      <c r="D2422" s="4">
        <v>30</v>
      </c>
      <c r="E2422" s="4">
        <v>1.72</v>
      </c>
      <c r="G2422" s="4" t="s">
        <v>5053</v>
      </c>
      <c r="H2422" s="4" t="s">
        <v>5096</v>
      </c>
      <c r="I2422" s="4" t="s">
        <v>16</v>
      </c>
      <c r="J2422" s="5">
        <v>46000</v>
      </c>
      <c r="K2422" s="6">
        <v>44119</v>
      </c>
      <c r="L2422" s="7" t="s">
        <v>5128</v>
      </c>
      <c r="M2422" s="7" t="s">
        <v>5152</v>
      </c>
      <c r="N2422" s="7" t="str">
        <f>_xlfn.TEXTBEFORE(B2422," -")</f>
        <v>Almarai Dairy</v>
      </c>
      <c r="O2422" s="4">
        <v>50</v>
      </c>
      <c r="P2422" s="8"/>
      <c r="Q2422" s="7"/>
      <c r="R2422" s="7"/>
    </row>
    <row r="2423" spans="1:18" ht="15.75" customHeight="1" x14ac:dyDescent="0.2">
      <c r="A2423" s="4" t="s">
        <v>5009</v>
      </c>
      <c r="B2423" s="4" t="s">
        <v>5037</v>
      </c>
      <c r="C2423" s="4" t="s">
        <v>1273</v>
      </c>
      <c r="D2423" s="4">
        <v>49.94</v>
      </c>
      <c r="E2423" s="4">
        <v>4.29</v>
      </c>
      <c r="G2423" s="4" t="s">
        <v>5052</v>
      </c>
      <c r="H2423" s="4" t="s">
        <v>5095</v>
      </c>
      <c r="I2423" s="4" t="s">
        <v>16</v>
      </c>
      <c r="J2423" s="5">
        <v>46000</v>
      </c>
      <c r="K2423" s="6">
        <v>44128</v>
      </c>
      <c r="L2423" s="7" t="s">
        <v>5119</v>
      </c>
      <c r="M2423" s="7" t="s">
        <v>5152</v>
      </c>
      <c r="N2423" s="7" t="str">
        <f>_xlfn.TEXTBEFORE(B2423," -")</f>
        <v>Al Ain Water</v>
      </c>
      <c r="O2423" s="4">
        <v>50</v>
      </c>
      <c r="P2423" s="8"/>
      <c r="Q2423" s="7"/>
      <c r="R2423" s="7"/>
    </row>
    <row r="2424" spans="1:18" ht="15.75" customHeight="1" x14ac:dyDescent="0.2">
      <c r="A2424" s="4" t="s">
        <v>5008</v>
      </c>
      <c r="B2424" s="4" t="s">
        <v>5038</v>
      </c>
      <c r="C2424" s="4" t="s">
        <v>589</v>
      </c>
      <c r="D2424" s="4">
        <v>19.48</v>
      </c>
      <c r="E2424" s="4">
        <v>1.69</v>
      </c>
      <c r="G2424" s="4" t="s">
        <v>5052</v>
      </c>
      <c r="H2424" s="4" t="s">
        <v>5095</v>
      </c>
      <c r="I2424" s="4" t="s">
        <v>16</v>
      </c>
      <c r="J2424" s="5">
        <v>46020</v>
      </c>
      <c r="K2424" s="6">
        <v>44127</v>
      </c>
      <c r="L2424" s="7" t="s">
        <v>5121</v>
      </c>
      <c r="M2424" s="7" t="s">
        <v>5152</v>
      </c>
      <c r="N2424" s="7" t="str">
        <f>_xlfn.TEXTBEFORE(B2424," -")</f>
        <v>Al Ain Water</v>
      </c>
      <c r="O2424" s="4">
        <v>53</v>
      </c>
      <c r="P2424" s="8"/>
      <c r="Q2424" s="7"/>
      <c r="R2424" s="7"/>
    </row>
    <row r="2425" spans="1:18" ht="15.75" customHeight="1" x14ac:dyDescent="0.2">
      <c r="A2425" s="4" t="s">
        <v>5021</v>
      </c>
      <c r="B2425" s="4" t="s">
        <v>5033</v>
      </c>
      <c r="C2425" s="4" t="s">
        <v>4115</v>
      </c>
      <c r="D2425" s="4">
        <v>24.25</v>
      </c>
      <c r="E2425" s="4">
        <v>1.46</v>
      </c>
      <c r="F2425" s="4">
        <v>29.35</v>
      </c>
      <c r="G2425" s="4" t="s">
        <v>5056</v>
      </c>
      <c r="H2425" s="4" t="s">
        <v>5096</v>
      </c>
      <c r="I2425" s="4" t="s">
        <v>19</v>
      </c>
      <c r="J2425" s="5">
        <v>46008</v>
      </c>
      <c r="K2425" s="6">
        <v>44131</v>
      </c>
      <c r="L2425" s="7" t="s">
        <v>5140</v>
      </c>
      <c r="M2425" s="7" t="s">
        <v>5152</v>
      </c>
      <c r="N2425" s="7" t="str">
        <f>_xlfn.TEXTBEFORE(B2425," -")</f>
        <v>Juhayna Dairy</v>
      </c>
      <c r="O2425" s="4">
        <v>51</v>
      </c>
      <c r="P2425" s="8"/>
      <c r="Q2425" s="7"/>
      <c r="R2425" s="7"/>
    </row>
    <row r="2426" spans="1:18" ht="15.75" customHeight="1" x14ac:dyDescent="0.2">
      <c r="A2426" s="4" t="s">
        <v>5013</v>
      </c>
      <c r="B2426" s="4" t="s">
        <v>5031</v>
      </c>
      <c r="C2426" s="4" t="s">
        <v>2854</v>
      </c>
      <c r="D2426" s="4">
        <v>92.34</v>
      </c>
      <c r="E2426" s="4">
        <v>6.92</v>
      </c>
      <c r="F2426" s="4">
        <v>99.26</v>
      </c>
      <c r="G2426" s="4" t="s">
        <v>5053</v>
      </c>
      <c r="H2426" s="4" t="s">
        <v>5096</v>
      </c>
      <c r="I2426" s="4" t="s">
        <v>19</v>
      </c>
      <c r="J2426" s="5">
        <v>46017</v>
      </c>
      <c r="K2426" s="6">
        <v>44135</v>
      </c>
      <c r="L2426" s="7" t="s">
        <v>5131</v>
      </c>
      <c r="M2426" s="7" t="s">
        <v>5152</v>
      </c>
      <c r="N2426" s="7" t="str">
        <f>_xlfn.TEXTBEFORE(B2426," -")</f>
        <v>Almarai Dairy</v>
      </c>
      <c r="O2426" s="4">
        <v>52</v>
      </c>
      <c r="P2426" s="8"/>
      <c r="Q2426" s="7"/>
      <c r="R2426" s="7"/>
    </row>
    <row r="2427" spans="1:18" ht="15.75" customHeight="1" x14ac:dyDescent="0.2">
      <c r="A2427" s="4" t="s">
        <v>5011</v>
      </c>
      <c r="B2427" s="4" t="s">
        <v>5039</v>
      </c>
      <c r="C2427" s="4" t="s">
        <v>1941</v>
      </c>
      <c r="D2427" s="4">
        <v>22.98</v>
      </c>
      <c r="E2427" s="4">
        <v>1.8399999999999901</v>
      </c>
      <c r="F2427" s="4">
        <v>24.82</v>
      </c>
      <c r="G2427" s="4" t="s">
        <v>5055</v>
      </c>
      <c r="H2427" s="4" t="s">
        <v>5095</v>
      </c>
      <c r="I2427" s="4" t="s">
        <v>16</v>
      </c>
      <c r="J2427" s="5">
        <v>45978</v>
      </c>
      <c r="K2427" s="6">
        <v>44122</v>
      </c>
      <c r="L2427" s="7" t="s">
        <v>5126</v>
      </c>
      <c r="M2427" s="7" t="s">
        <v>5152</v>
      </c>
      <c r="N2427" s="7" t="str">
        <f>_xlfn.TEXTBEFORE(B2427," -")</f>
        <v>Al Islami Foods</v>
      </c>
      <c r="O2427" s="4">
        <v>47</v>
      </c>
      <c r="P2427" s="8"/>
      <c r="Q2427" s="7"/>
      <c r="R2427" s="7"/>
    </row>
    <row r="2428" spans="1:18" ht="15.75" customHeight="1" x14ac:dyDescent="0.2">
      <c r="A2428" s="4" t="s">
        <v>5008</v>
      </c>
      <c r="B2428" s="4" t="s">
        <v>5038</v>
      </c>
      <c r="C2428" s="4" t="s">
        <v>590</v>
      </c>
      <c r="D2428" s="4">
        <v>29.33</v>
      </c>
      <c r="E2428" s="4">
        <v>2.5499999999999998</v>
      </c>
      <c r="G2428" s="4" t="s">
        <v>5052</v>
      </c>
      <c r="H2428" s="4" t="s">
        <v>5095</v>
      </c>
      <c r="I2428" s="4" t="s">
        <v>16</v>
      </c>
      <c r="J2428" s="5">
        <v>45973</v>
      </c>
      <c r="K2428" s="6">
        <v>44119</v>
      </c>
      <c r="L2428" s="7" t="s">
        <v>5117</v>
      </c>
      <c r="M2428" s="7" t="s">
        <v>5152</v>
      </c>
      <c r="N2428" s="7" t="str">
        <f>_xlfn.TEXTBEFORE(B2428," -")</f>
        <v>Al Ain Water</v>
      </c>
      <c r="O2428" s="4">
        <v>46</v>
      </c>
      <c r="P2428" s="8"/>
      <c r="Q2428" s="7"/>
      <c r="R2428" s="7"/>
    </row>
    <row r="2429" spans="1:18" ht="15.75" customHeight="1" x14ac:dyDescent="0.2">
      <c r="A2429" s="4" t="s">
        <v>5024</v>
      </c>
      <c r="B2429" s="4" t="s">
        <v>5045</v>
      </c>
      <c r="C2429" s="4" t="s">
        <v>4849</v>
      </c>
      <c r="D2429" s="4">
        <v>13.98</v>
      </c>
      <c r="E2429" s="4">
        <v>0.84</v>
      </c>
      <c r="F2429" s="4">
        <v>14.82</v>
      </c>
      <c r="G2429" s="4" t="s">
        <v>5053</v>
      </c>
      <c r="H2429" s="4" t="s">
        <v>5096</v>
      </c>
      <c r="I2429" s="4" t="s">
        <v>19</v>
      </c>
      <c r="J2429" s="5">
        <v>45995</v>
      </c>
      <c r="K2429" s="6">
        <v>44135</v>
      </c>
      <c r="L2429" s="7" t="s">
        <v>5144</v>
      </c>
      <c r="M2429" s="7" t="s">
        <v>5152</v>
      </c>
      <c r="N2429" s="7" t="str">
        <f>_xlfn.TEXTBEFORE(B2429," -")</f>
        <v>Savola Foods</v>
      </c>
      <c r="O2429" s="4">
        <v>49</v>
      </c>
      <c r="P2429" s="8"/>
      <c r="Q2429" s="7"/>
      <c r="R2429" s="7"/>
    </row>
    <row r="2430" spans="1:18" ht="15.75" customHeight="1" x14ac:dyDescent="0.2">
      <c r="A2430" s="4" t="s">
        <v>5008</v>
      </c>
      <c r="B2430" s="4" t="s">
        <v>5038</v>
      </c>
      <c r="C2430" s="4" t="s">
        <v>591</v>
      </c>
      <c r="D2430" s="4">
        <v>9.9700000000000006</v>
      </c>
      <c r="E2430" s="4">
        <v>0.87</v>
      </c>
      <c r="G2430" s="4" t="s">
        <v>5052</v>
      </c>
      <c r="H2430" s="4" t="s">
        <v>5095</v>
      </c>
      <c r="I2430" s="4" t="s">
        <v>16</v>
      </c>
      <c r="J2430" s="5">
        <v>45967</v>
      </c>
      <c r="K2430" s="6">
        <v>44128</v>
      </c>
      <c r="L2430" s="7" t="s">
        <v>5117</v>
      </c>
      <c r="M2430" s="7" t="s">
        <v>5152</v>
      </c>
      <c r="N2430" s="7" t="str">
        <f>_xlfn.TEXTBEFORE(B2430," -")</f>
        <v>Al Ain Water</v>
      </c>
      <c r="O2430" s="4">
        <v>45</v>
      </c>
      <c r="P2430" s="8"/>
      <c r="Q2430" s="7"/>
      <c r="R2430" s="7"/>
    </row>
    <row r="2431" spans="1:18" ht="15.75" customHeight="1" x14ac:dyDescent="0.2">
      <c r="A2431" s="4" t="s">
        <v>5008</v>
      </c>
      <c r="B2431" s="4" t="s">
        <v>5038</v>
      </c>
      <c r="C2431" s="4" t="s">
        <v>592</v>
      </c>
      <c r="D2431" s="4">
        <v>22.37</v>
      </c>
      <c r="E2431" s="4">
        <v>1.95</v>
      </c>
      <c r="G2431" s="4" t="s">
        <v>5052</v>
      </c>
      <c r="H2431" s="4" t="s">
        <v>5095</v>
      </c>
      <c r="I2431" s="4" t="s">
        <v>16</v>
      </c>
      <c r="J2431" s="5">
        <v>46016</v>
      </c>
      <c r="K2431" s="6">
        <v>44132</v>
      </c>
      <c r="L2431" s="7" t="s">
        <v>5121</v>
      </c>
      <c r="M2431" s="7" t="s">
        <v>5152</v>
      </c>
      <c r="N2431" s="7" t="str">
        <f>_xlfn.TEXTBEFORE(B2431," -")</f>
        <v>Al Ain Water</v>
      </c>
      <c r="O2431" s="4">
        <v>52</v>
      </c>
      <c r="P2431" s="8"/>
      <c r="Q2431" s="7"/>
      <c r="R2431" s="7"/>
    </row>
    <row r="2432" spans="1:18" ht="15.75" customHeight="1" x14ac:dyDescent="0.2">
      <c r="A2432" s="4" t="s">
        <v>5017</v>
      </c>
      <c r="B2432" s="4" t="s">
        <v>5050</v>
      </c>
      <c r="C2432" s="4" t="s">
        <v>3630</v>
      </c>
      <c r="D2432" s="4">
        <v>88</v>
      </c>
      <c r="E2432" s="4">
        <v>7.56</v>
      </c>
      <c r="F2432" s="4">
        <v>95.56</v>
      </c>
      <c r="G2432" s="4" t="s">
        <v>5053</v>
      </c>
      <c r="H2432" s="4" t="s">
        <v>5096</v>
      </c>
      <c r="I2432" s="4" t="s">
        <v>16</v>
      </c>
      <c r="J2432" s="5">
        <v>45994</v>
      </c>
      <c r="K2432" s="6">
        <v>44127</v>
      </c>
      <c r="L2432" s="7" t="s">
        <v>5132</v>
      </c>
      <c r="M2432" s="7" t="s">
        <v>5152</v>
      </c>
      <c r="N2432" s="7" t="str">
        <f>_xlfn.TEXTBEFORE(B2432," -")</f>
        <v>Jarir Bookstore</v>
      </c>
      <c r="O2432" s="4">
        <v>49</v>
      </c>
      <c r="P2432" s="8"/>
      <c r="Q2432" s="7"/>
      <c r="R2432" s="7"/>
    </row>
    <row r="2433" spans="1:18" ht="15.75" customHeight="1" x14ac:dyDescent="0.2">
      <c r="A2433" s="4" t="s">
        <v>5015</v>
      </c>
      <c r="B2433" s="4" t="s">
        <v>5032</v>
      </c>
      <c r="C2433" s="4" t="s">
        <v>3249</v>
      </c>
      <c r="D2433" s="4">
        <v>82</v>
      </c>
      <c r="F2433" s="4">
        <v>101.35</v>
      </c>
      <c r="G2433" s="4" t="s">
        <v>5056</v>
      </c>
      <c r="H2433" s="4" t="s">
        <v>5096</v>
      </c>
      <c r="I2433" s="4" t="s">
        <v>16</v>
      </c>
      <c r="J2433" s="5">
        <v>46003</v>
      </c>
      <c r="K2433" s="6">
        <v>44122</v>
      </c>
      <c r="L2433" s="7" t="s">
        <v>5127</v>
      </c>
      <c r="M2433" s="7" t="s">
        <v>5152</v>
      </c>
      <c r="N2433" s="7" t="str">
        <f>_xlfn.TEXTBEFORE(B2433," -")</f>
        <v>Almarai Dairy</v>
      </c>
      <c r="O2433" s="4">
        <v>50</v>
      </c>
      <c r="P2433" s="8"/>
      <c r="Q2433" s="7"/>
      <c r="R2433" s="7"/>
    </row>
    <row r="2434" spans="1:18" ht="15.75" customHeight="1" x14ac:dyDescent="0.2">
      <c r="A2434" s="4" t="s">
        <v>5014</v>
      </c>
      <c r="B2434" s="4" t="s">
        <v>5030</v>
      </c>
      <c r="C2434" s="4" t="s">
        <v>3012</v>
      </c>
      <c r="D2434" s="4">
        <v>40</v>
      </c>
      <c r="E2434" s="4">
        <v>3.44</v>
      </c>
      <c r="F2434" s="4">
        <v>43.44</v>
      </c>
      <c r="G2434" s="4" t="s">
        <v>5052</v>
      </c>
      <c r="H2434" s="4" t="s">
        <v>5096</v>
      </c>
      <c r="I2434" s="4" t="s">
        <v>16</v>
      </c>
      <c r="J2434" s="5">
        <v>45999</v>
      </c>
      <c r="K2434" s="6">
        <v>44122</v>
      </c>
      <c r="L2434" s="7" t="s">
        <v>5130</v>
      </c>
      <c r="M2434" s="7" t="s">
        <v>5152</v>
      </c>
      <c r="N2434" s="7" t="str">
        <f>_xlfn.TEXTBEFORE(B2434," -")</f>
        <v>Almarai Dairy</v>
      </c>
      <c r="O2434" s="4">
        <v>50</v>
      </c>
      <c r="P2434" s="8"/>
      <c r="Q2434" s="7"/>
      <c r="R2434" s="7"/>
    </row>
    <row r="2435" spans="1:18" ht="15.75" customHeight="1" x14ac:dyDescent="0.2">
      <c r="A2435" s="4" t="s">
        <v>5014</v>
      </c>
      <c r="B2435" s="4" t="s">
        <v>5030</v>
      </c>
      <c r="C2435" s="4" t="s">
        <v>3013</v>
      </c>
      <c r="D2435" s="4">
        <v>44</v>
      </c>
      <c r="E2435" s="4">
        <v>3.35</v>
      </c>
      <c r="F2435" s="4">
        <v>47.35</v>
      </c>
      <c r="G2435" s="4" t="s">
        <v>5055</v>
      </c>
      <c r="H2435" s="4" t="s">
        <v>5096</v>
      </c>
      <c r="I2435" s="4" t="s">
        <v>16</v>
      </c>
      <c r="J2435" s="5">
        <v>45998</v>
      </c>
      <c r="K2435" s="6">
        <v>44134</v>
      </c>
      <c r="L2435" s="7" t="s">
        <v>5127</v>
      </c>
      <c r="M2435" s="7" t="s">
        <v>5152</v>
      </c>
      <c r="N2435" s="7" t="str">
        <f>_xlfn.TEXTBEFORE(B2435," -")</f>
        <v>Almarai Dairy</v>
      </c>
      <c r="O2435" s="4">
        <v>50</v>
      </c>
      <c r="P2435" s="8"/>
      <c r="Q2435" s="7"/>
      <c r="R2435" s="7"/>
    </row>
    <row r="2436" spans="1:18" ht="15.75" customHeight="1" x14ac:dyDescent="0.2">
      <c r="A2436" s="4" t="s">
        <v>5021</v>
      </c>
      <c r="B2436" s="4" t="s">
        <v>5033</v>
      </c>
      <c r="C2436" s="4" t="s">
        <v>4116</v>
      </c>
      <c r="D2436" s="4">
        <v>31.7</v>
      </c>
      <c r="E2436" s="4">
        <v>1.91</v>
      </c>
      <c r="G2436" s="4" t="s">
        <v>5053</v>
      </c>
      <c r="H2436" s="4" t="s">
        <v>5096</v>
      </c>
      <c r="I2436" s="4" t="s">
        <v>16</v>
      </c>
      <c r="J2436" s="5">
        <v>46003</v>
      </c>
      <c r="K2436" s="6">
        <v>44131</v>
      </c>
      <c r="L2436" s="7" t="s">
        <v>5141</v>
      </c>
      <c r="M2436" s="7" t="s">
        <v>5152</v>
      </c>
      <c r="N2436" s="7" t="str">
        <f>_xlfn.TEXTBEFORE(B2436," -")</f>
        <v>Juhayna Dairy</v>
      </c>
      <c r="O2436" s="4">
        <v>50</v>
      </c>
      <c r="P2436" s="8"/>
      <c r="Q2436" s="7"/>
      <c r="R2436" s="7"/>
    </row>
    <row r="2437" spans="1:18" ht="15.75" customHeight="1" x14ac:dyDescent="0.2">
      <c r="A2437" s="4" t="s">
        <v>5014</v>
      </c>
      <c r="B2437" s="4" t="s">
        <v>5030</v>
      </c>
      <c r="C2437" s="4" t="s">
        <v>3014</v>
      </c>
      <c r="D2437" s="4">
        <v>37</v>
      </c>
      <c r="E2437" s="4">
        <v>3.18</v>
      </c>
      <c r="G2437" s="4" t="s">
        <v>5053</v>
      </c>
      <c r="H2437" s="4" t="s">
        <v>5096</v>
      </c>
      <c r="I2437" s="4" t="s">
        <v>16</v>
      </c>
      <c r="J2437" s="5">
        <v>46000</v>
      </c>
      <c r="K2437" s="6">
        <v>44134</v>
      </c>
      <c r="L2437" s="7" t="s">
        <v>5127</v>
      </c>
      <c r="M2437" s="7" t="s">
        <v>5152</v>
      </c>
      <c r="N2437" s="7" t="str">
        <f>_xlfn.TEXTBEFORE(B2437," -")</f>
        <v>Almarai Dairy</v>
      </c>
      <c r="O2437" s="4">
        <v>50</v>
      </c>
      <c r="P2437" s="8"/>
      <c r="Q2437" s="7"/>
      <c r="R2437" s="7"/>
    </row>
    <row r="2438" spans="1:18" ht="15.75" customHeight="1" x14ac:dyDescent="0.2">
      <c r="A2438" s="4" t="s">
        <v>5009</v>
      </c>
      <c r="B2438" s="4" t="s">
        <v>5037</v>
      </c>
      <c r="C2438" s="4" t="s">
        <v>1274</v>
      </c>
      <c r="D2438" s="4">
        <v>47.94</v>
      </c>
      <c r="E2438" s="4">
        <v>4.12</v>
      </c>
      <c r="G2438" s="4" t="s">
        <v>5052</v>
      </c>
      <c r="H2438" s="4" t="s">
        <v>5095</v>
      </c>
      <c r="I2438" s="4" t="s">
        <v>16</v>
      </c>
      <c r="J2438" s="5">
        <v>45976</v>
      </c>
      <c r="K2438" s="6">
        <v>44129</v>
      </c>
      <c r="L2438" s="7" t="s">
        <v>5121</v>
      </c>
      <c r="M2438" s="7" t="s">
        <v>5152</v>
      </c>
      <c r="N2438" s="7" t="str">
        <f>_xlfn.TEXTBEFORE(B2438," -")</f>
        <v>Al Ain Water</v>
      </c>
      <c r="O2438" s="4">
        <v>46</v>
      </c>
      <c r="P2438" s="8"/>
      <c r="Q2438" s="7"/>
      <c r="R2438" s="7"/>
    </row>
    <row r="2439" spans="1:18" ht="15.75" customHeight="1" x14ac:dyDescent="0.2">
      <c r="A2439" s="4" t="s">
        <v>5008</v>
      </c>
      <c r="B2439" s="4" t="s">
        <v>5038</v>
      </c>
      <c r="C2439" s="4" t="s">
        <v>593</v>
      </c>
      <c r="D2439" s="4">
        <v>14.98</v>
      </c>
      <c r="E2439" s="4">
        <v>1.3</v>
      </c>
      <c r="G2439" s="4" t="s">
        <v>5052</v>
      </c>
      <c r="H2439" s="4" t="s">
        <v>5095</v>
      </c>
      <c r="I2439" s="4" t="s">
        <v>16</v>
      </c>
      <c r="J2439" s="5">
        <v>46006</v>
      </c>
      <c r="K2439" s="6">
        <v>44129</v>
      </c>
      <c r="L2439" s="7" t="s">
        <v>5117</v>
      </c>
      <c r="M2439" s="7" t="s">
        <v>5152</v>
      </c>
      <c r="N2439" s="7" t="str">
        <f>_xlfn.TEXTBEFORE(B2439," -")</f>
        <v>Al Ain Water</v>
      </c>
      <c r="O2439" s="4">
        <v>51</v>
      </c>
      <c r="P2439" s="8"/>
      <c r="Q2439" s="7"/>
      <c r="R2439" s="7"/>
    </row>
    <row r="2440" spans="1:18" ht="15.75" customHeight="1" x14ac:dyDescent="0.2">
      <c r="A2440" s="4" t="s">
        <v>5008</v>
      </c>
      <c r="B2440" s="4" t="s">
        <v>5038</v>
      </c>
      <c r="C2440" s="4" t="s">
        <v>594</v>
      </c>
      <c r="D2440" s="4">
        <v>27.97</v>
      </c>
      <c r="E2440" s="4">
        <v>2.4300000000000002</v>
      </c>
      <c r="G2440" s="4" t="s">
        <v>5052</v>
      </c>
      <c r="H2440" s="4" t="s">
        <v>5095</v>
      </c>
      <c r="I2440" s="4" t="s">
        <v>16</v>
      </c>
      <c r="J2440" s="5">
        <v>46017</v>
      </c>
      <c r="K2440" s="6">
        <v>44128</v>
      </c>
      <c r="L2440" s="7" t="s">
        <v>5120</v>
      </c>
      <c r="M2440" s="7" t="s">
        <v>5152</v>
      </c>
      <c r="N2440" s="7" t="str">
        <f>_xlfn.TEXTBEFORE(B2440," -")</f>
        <v>Al Ain Water</v>
      </c>
      <c r="O2440" s="4">
        <v>52</v>
      </c>
      <c r="P2440" s="8"/>
      <c r="Q2440" s="7"/>
      <c r="R2440" s="7"/>
    </row>
    <row r="2441" spans="1:18" ht="15.75" customHeight="1" x14ac:dyDescent="0.2">
      <c r="A2441" s="4" t="s">
        <v>5024</v>
      </c>
      <c r="B2441" s="4" t="s">
        <v>5045</v>
      </c>
      <c r="C2441" s="4" t="s">
        <v>4850</v>
      </c>
      <c r="D2441" s="4">
        <v>10.45</v>
      </c>
      <c r="E2441" s="4">
        <v>0.63</v>
      </c>
      <c r="F2441" s="4">
        <v>13.17</v>
      </c>
      <c r="G2441" s="4" t="s">
        <v>5056</v>
      </c>
      <c r="H2441" s="4" t="s">
        <v>5096</v>
      </c>
      <c r="I2441" s="4" t="s">
        <v>16</v>
      </c>
      <c r="J2441" s="5">
        <v>46015</v>
      </c>
      <c r="K2441" s="6">
        <v>44127</v>
      </c>
      <c r="L2441" s="7" t="s">
        <v>5144</v>
      </c>
      <c r="M2441" s="7" t="s">
        <v>5152</v>
      </c>
      <c r="N2441" s="7" t="str">
        <f>_xlfn.TEXTBEFORE(B2441," -")</f>
        <v>Savola Foods</v>
      </c>
      <c r="O2441" s="4">
        <v>52</v>
      </c>
      <c r="P2441" s="8"/>
      <c r="Q2441" s="7"/>
      <c r="R2441" s="7"/>
    </row>
    <row r="2442" spans="1:18" ht="15.75" customHeight="1" x14ac:dyDescent="0.2">
      <c r="A2442" s="4" t="s">
        <v>5011</v>
      </c>
      <c r="B2442" s="4" t="s">
        <v>5039</v>
      </c>
      <c r="C2442" s="4" t="s">
        <v>1942</v>
      </c>
      <c r="D2442" s="4">
        <v>29.23</v>
      </c>
      <c r="E2442" s="4">
        <v>2.34</v>
      </c>
      <c r="F2442" s="4">
        <v>31.57</v>
      </c>
      <c r="G2442" s="4" t="s">
        <v>5054</v>
      </c>
      <c r="H2442" s="4" t="s">
        <v>5095</v>
      </c>
      <c r="I2442" s="4" t="s">
        <v>16</v>
      </c>
      <c r="J2442" s="5">
        <v>46003</v>
      </c>
      <c r="K2442" s="6">
        <v>44134</v>
      </c>
      <c r="L2442" s="7" t="s">
        <v>5122</v>
      </c>
      <c r="M2442" s="7" t="s">
        <v>5152</v>
      </c>
      <c r="N2442" s="7" t="str">
        <f>_xlfn.TEXTBEFORE(B2442," -")</f>
        <v>Al Islami Foods</v>
      </c>
      <c r="O2442" s="4">
        <v>50</v>
      </c>
      <c r="P2442" s="8"/>
      <c r="Q2442" s="7"/>
      <c r="R2442" s="7"/>
    </row>
    <row r="2443" spans="1:18" ht="15.75" customHeight="1" x14ac:dyDescent="0.2">
      <c r="A2443" s="4" t="s">
        <v>5008</v>
      </c>
      <c r="B2443" s="4" t="s">
        <v>5038</v>
      </c>
      <c r="C2443" s="4" t="s">
        <v>595</v>
      </c>
      <c r="D2443" s="4">
        <v>13.56</v>
      </c>
      <c r="E2443" s="4">
        <v>0.56999999999999995</v>
      </c>
      <c r="F2443" s="4">
        <v>14.13</v>
      </c>
      <c r="G2443" s="4" t="s">
        <v>5055</v>
      </c>
      <c r="H2443" s="4" t="s">
        <v>5095</v>
      </c>
      <c r="I2443" s="4" t="s">
        <v>16</v>
      </c>
      <c r="J2443" s="5">
        <v>45975</v>
      </c>
      <c r="K2443" s="6">
        <v>44127</v>
      </c>
      <c r="L2443" s="7" t="s">
        <v>5120</v>
      </c>
      <c r="M2443" s="7" t="s">
        <v>5152</v>
      </c>
      <c r="N2443" s="7" t="str">
        <f>_xlfn.TEXTBEFORE(B2443," -")</f>
        <v>Al Ain Water</v>
      </c>
      <c r="O2443" s="4">
        <v>46</v>
      </c>
      <c r="P2443" s="8"/>
      <c r="Q2443" s="7"/>
      <c r="R2443" s="7"/>
    </row>
    <row r="2444" spans="1:18" ht="15.75" customHeight="1" x14ac:dyDescent="0.2">
      <c r="A2444" s="4" t="s">
        <v>5011</v>
      </c>
      <c r="B2444" s="4" t="s">
        <v>5039</v>
      </c>
      <c r="C2444" s="4" t="s">
        <v>1943</v>
      </c>
      <c r="D2444" s="4">
        <v>19.489999999999998</v>
      </c>
      <c r="E2444" s="4">
        <v>1.56</v>
      </c>
      <c r="G2444" s="4" t="s">
        <v>5052</v>
      </c>
      <c r="H2444" s="4" t="s">
        <v>5095</v>
      </c>
      <c r="I2444" s="4" t="s">
        <v>16</v>
      </c>
      <c r="J2444" s="5">
        <v>45985</v>
      </c>
      <c r="K2444" s="6">
        <v>44134</v>
      </c>
      <c r="L2444" s="7" t="s">
        <v>5122</v>
      </c>
      <c r="M2444" s="7" t="s">
        <v>5152</v>
      </c>
      <c r="N2444" s="7" t="str">
        <f>_xlfn.TEXTBEFORE(B2444," -")</f>
        <v>Al Islami Foods</v>
      </c>
      <c r="O2444" s="4">
        <v>48</v>
      </c>
      <c r="P2444" s="8"/>
      <c r="Q2444" s="7"/>
      <c r="R2444" s="7"/>
    </row>
    <row r="2445" spans="1:18" ht="15.75" customHeight="1" x14ac:dyDescent="0.2">
      <c r="A2445" s="4" t="s">
        <v>5012</v>
      </c>
      <c r="B2445" s="4" t="s">
        <v>5040</v>
      </c>
      <c r="C2445" s="4" t="s">
        <v>2399</v>
      </c>
      <c r="D2445" s="4">
        <v>14.99</v>
      </c>
      <c r="E2445" s="4">
        <v>1.0900000000000001</v>
      </c>
      <c r="F2445" s="4">
        <v>16.079999999999998</v>
      </c>
      <c r="G2445" s="4" t="s">
        <v>5054</v>
      </c>
      <c r="H2445" s="4" t="s">
        <v>5095</v>
      </c>
      <c r="I2445" s="4" t="s">
        <v>19</v>
      </c>
      <c r="J2445" s="5">
        <v>45983</v>
      </c>
      <c r="K2445" s="6">
        <v>44135</v>
      </c>
      <c r="L2445" s="7" t="s">
        <v>5126</v>
      </c>
      <c r="M2445" s="7" t="s">
        <v>5152</v>
      </c>
      <c r="N2445" s="7" t="str">
        <f>_xlfn.TEXTBEFORE(B2445," -")</f>
        <v>Al Islami Foods</v>
      </c>
      <c r="O2445" s="4">
        <v>47</v>
      </c>
      <c r="P2445" s="8"/>
      <c r="Q2445" s="7"/>
      <c r="R2445" s="7"/>
    </row>
    <row r="2446" spans="1:18" ht="15.75" customHeight="1" x14ac:dyDescent="0.2">
      <c r="A2446" s="4" t="s">
        <v>5017</v>
      </c>
      <c r="B2446" s="4" t="s">
        <v>5050</v>
      </c>
      <c r="C2446" s="4" t="s">
        <v>3631</v>
      </c>
      <c r="D2446" s="4">
        <v>40</v>
      </c>
      <c r="E2446" s="4">
        <v>3.22</v>
      </c>
      <c r="G2446" s="4" t="s">
        <v>5052</v>
      </c>
      <c r="H2446" s="4" t="s">
        <v>5096</v>
      </c>
      <c r="I2446" s="4" t="s">
        <v>16</v>
      </c>
      <c r="J2446" s="5">
        <v>45964</v>
      </c>
      <c r="K2446" s="6">
        <v>44127</v>
      </c>
      <c r="L2446" s="7" t="s">
        <v>5132</v>
      </c>
      <c r="M2446" s="7" t="s">
        <v>5152</v>
      </c>
      <c r="N2446" s="7" t="str">
        <f>_xlfn.TEXTBEFORE(B2446," -")</f>
        <v>Jarir Bookstore</v>
      </c>
      <c r="O2446" s="4">
        <v>45</v>
      </c>
      <c r="P2446" s="8"/>
      <c r="Q2446" s="7"/>
      <c r="R2446" s="7"/>
    </row>
    <row r="2447" spans="1:18" ht="15.75" customHeight="1" x14ac:dyDescent="0.2">
      <c r="A2447" s="4" t="s">
        <v>5022</v>
      </c>
      <c r="B2447" s="4" t="s">
        <v>5035</v>
      </c>
      <c r="C2447" s="4" t="s">
        <v>4458</v>
      </c>
      <c r="D2447" s="4">
        <v>25</v>
      </c>
      <c r="E2447" s="4">
        <v>1.5</v>
      </c>
      <c r="F2447" s="4">
        <v>31.5</v>
      </c>
      <c r="G2447" s="4" t="s">
        <v>5056</v>
      </c>
      <c r="H2447" s="4" t="s">
        <v>5096</v>
      </c>
      <c r="I2447" s="4" t="s">
        <v>16</v>
      </c>
      <c r="J2447" s="5">
        <v>46005</v>
      </c>
      <c r="K2447" s="6">
        <v>44127</v>
      </c>
      <c r="L2447" s="7" t="s">
        <v>5141</v>
      </c>
      <c r="M2447" s="7" t="s">
        <v>5152</v>
      </c>
      <c r="N2447" s="7" t="str">
        <f>_xlfn.TEXTBEFORE(B2447," -")</f>
        <v>Juhayna Dairy</v>
      </c>
      <c r="O2447" s="4">
        <v>51</v>
      </c>
      <c r="P2447" s="8"/>
      <c r="Q2447" s="7"/>
      <c r="R2447" s="7"/>
    </row>
    <row r="2448" spans="1:18" ht="15.75" customHeight="1" x14ac:dyDescent="0.2">
      <c r="A2448" s="4" t="s">
        <v>5027</v>
      </c>
      <c r="B2448" s="4" t="s">
        <v>5043</v>
      </c>
      <c r="C2448" s="4" t="s">
        <v>4947</v>
      </c>
      <c r="D2448" s="4">
        <v>23.98</v>
      </c>
      <c r="E2448" s="4">
        <v>1.56</v>
      </c>
      <c r="F2448" s="4">
        <v>25.54</v>
      </c>
      <c r="G2448" s="4" t="s">
        <v>5052</v>
      </c>
      <c r="H2448" s="4" t="s">
        <v>5096</v>
      </c>
      <c r="I2448" s="4" t="s">
        <v>16</v>
      </c>
      <c r="J2448" s="5">
        <v>45991</v>
      </c>
      <c r="K2448" s="6">
        <v>44122</v>
      </c>
      <c r="L2448" s="7" t="s">
        <v>5151</v>
      </c>
      <c r="M2448" s="7" t="s">
        <v>5152</v>
      </c>
      <c r="N2448" s="7" t="str">
        <f>_xlfn.TEXTBEFORE(B2448," -")</f>
        <v>Watania Poultry</v>
      </c>
      <c r="O2448" s="4">
        <v>49</v>
      </c>
      <c r="P2448" s="8"/>
      <c r="Q2448" s="7"/>
      <c r="R2448" s="7"/>
    </row>
    <row r="2449" spans="1:18" ht="15.75" customHeight="1" x14ac:dyDescent="0.2">
      <c r="A2449" s="4" t="s">
        <v>5017</v>
      </c>
      <c r="B2449" s="4" t="s">
        <v>5050</v>
      </c>
      <c r="C2449" s="4" t="s">
        <v>3632</v>
      </c>
      <c r="D2449" s="4">
        <v>30</v>
      </c>
      <c r="E2449" s="4">
        <v>2.58</v>
      </c>
      <c r="F2449" s="4">
        <v>32.58</v>
      </c>
      <c r="G2449" s="4" t="s">
        <v>5053</v>
      </c>
      <c r="H2449" s="4" t="s">
        <v>5096</v>
      </c>
      <c r="I2449" s="4" t="s">
        <v>16</v>
      </c>
      <c r="J2449" s="5">
        <v>46012</v>
      </c>
      <c r="K2449" s="6">
        <v>44127</v>
      </c>
      <c r="L2449" s="7" t="s">
        <v>5132</v>
      </c>
      <c r="M2449" s="7" t="s">
        <v>5152</v>
      </c>
      <c r="N2449" s="7" t="str">
        <f>_xlfn.TEXTBEFORE(B2449," -")</f>
        <v>Jarir Bookstore</v>
      </c>
      <c r="O2449" s="4">
        <v>52</v>
      </c>
      <c r="P2449" s="8"/>
      <c r="Q2449" s="7"/>
      <c r="R2449" s="7"/>
    </row>
    <row r="2450" spans="1:18" ht="15.75" customHeight="1" x14ac:dyDescent="0.2">
      <c r="A2450" s="4" t="s">
        <v>5019</v>
      </c>
      <c r="B2450" s="4" t="s">
        <v>5048</v>
      </c>
      <c r="C2450" s="4" t="s">
        <v>3872</v>
      </c>
      <c r="D2450" s="4">
        <v>15.5</v>
      </c>
      <c r="E2450" s="4">
        <v>1.24</v>
      </c>
      <c r="G2450" s="4" t="s">
        <v>5053</v>
      </c>
      <c r="H2450" s="4" t="s">
        <v>5096</v>
      </c>
      <c r="I2450" s="4" t="s">
        <v>16</v>
      </c>
      <c r="J2450" s="5">
        <v>45968</v>
      </c>
      <c r="K2450" s="6">
        <v>44128</v>
      </c>
      <c r="L2450" s="7" t="s">
        <v>5134</v>
      </c>
      <c r="M2450" s="7" t="s">
        <v>5152</v>
      </c>
      <c r="N2450" s="7" t="str">
        <f>_xlfn.TEXTBEFORE(B2450," -")</f>
        <v>Jarir Bookstore</v>
      </c>
      <c r="O2450" s="4">
        <v>45</v>
      </c>
      <c r="P2450" s="8"/>
      <c r="Q2450" s="7"/>
      <c r="R2450" s="7"/>
    </row>
    <row r="2451" spans="1:18" ht="15.75" customHeight="1" x14ac:dyDescent="0.2">
      <c r="A2451" s="4" t="s">
        <v>5011</v>
      </c>
      <c r="B2451" s="4" t="s">
        <v>5039</v>
      </c>
      <c r="C2451" s="4" t="s">
        <v>1944</v>
      </c>
      <c r="D2451" s="4">
        <v>74.44</v>
      </c>
      <c r="E2451" s="4">
        <v>5.96</v>
      </c>
      <c r="G2451" s="4" t="s">
        <v>5052</v>
      </c>
      <c r="H2451" s="4" t="s">
        <v>5095</v>
      </c>
      <c r="I2451" s="4" t="s">
        <v>16</v>
      </c>
      <c r="J2451" s="5">
        <v>45968</v>
      </c>
      <c r="K2451" s="6">
        <v>44119</v>
      </c>
      <c r="L2451" s="7" t="s">
        <v>5123</v>
      </c>
      <c r="M2451" s="7" t="s">
        <v>5152</v>
      </c>
      <c r="N2451" s="7" t="str">
        <f>_xlfn.TEXTBEFORE(B2451," -")</f>
        <v>Al Islami Foods</v>
      </c>
      <c r="O2451" s="4">
        <v>45</v>
      </c>
      <c r="P2451" s="8"/>
      <c r="Q2451" s="7"/>
      <c r="R2451" s="7"/>
    </row>
    <row r="2452" spans="1:18" ht="15.75" customHeight="1" x14ac:dyDescent="0.2">
      <c r="A2452" s="4" t="s">
        <v>5014</v>
      </c>
      <c r="B2452" s="4" t="s">
        <v>5030</v>
      </c>
      <c r="C2452" s="4" t="s">
        <v>3015</v>
      </c>
      <c r="D2452" s="4">
        <v>15</v>
      </c>
      <c r="E2452" s="4">
        <v>0.86</v>
      </c>
      <c r="F2452" s="4">
        <v>15.86</v>
      </c>
      <c r="G2452" s="4" t="s">
        <v>5055</v>
      </c>
      <c r="H2452" s="4" t="s">
        <v>5096</v>
      </c>
      <c r="I2452" s="4" t="s">
        <v>16</v>
      </c>
      <c r="J2452" s="5">
        <v>46015</v>
      </c>
      <c r="K2452" s="6">
        <v>44134</v>
      </c>
      <c r="L2452" s="7" t="s">
        <v>5128</v>
      </c>
      <c r="M2452" s="7" t="s">
        <v>5152</v>
      </c>
      <c r="N2452" s="7" t="str">
        <f>_xlfn.TEXTBEFORE(B2452," -")</f>
        <v>Almarai Dairy</v>
      </c>
      <c r="O2452" s="4">
        <v>52</v>
      </c>
      <c r="P2452" s="8"/>
      <c r="Q2452" s="7"/>
      <c r="R2452" s="7"/>
    </row>
    <row r="2453" spans="1:18" ht="15.75" customHeight="1" x14ac:dyDescent="0.2">
      <c r="A2453" s="4" t="s">
        <v>5008</v>
      </c>
      <c r="B2453" s="4" t="s">
        <v>5038</v>
      </c>
      <c r="C2453" s="4" t="s">
        <v>596</v>
      </c>
      <c r="D2453" s="4">
        <v>6.5</v>
      </c>
      <c r="E2453" s="4">
        <v>0.56999999999999995</v>
      </c>
      <c r="G2453" s="4" t="s">
        <v>5052</v>
      </c>
      <c r="H2453" s="4" t="s">
        <v>5095</v>
      </c>
      <c r="I2453" s="4" t="s">
        <v>16</v>
      </c>
      <c r="J2453" s="5">
        <v>45984</v>
      </c>
      <c r="K2453" s="6">
        <v>44132</v>
      </c>
      <c r="L2453" s="7" t="s">
        <v>5121</v>
      </c>
      <c r="M2453" s="7" t="s">
        <v>5152</v>
      </c>
      <c r="N2453" s="7" t="str">
        <f>_xlfn.TEXTBEFORE(B2453," -")</f>
        <v>Al Ain Water</v>
      </c>
      <c r="O2453" s="4">
        <v>48</v>
      </c>
      <c r="P2453" s="8"/>
      <c r="Q2453" s="7"/>
      <c r="R2453" s="7"/>
    </row>
    <row r="2454" spans="1:18" ht="15.75" customHeight="1" x14ac:dyDescent="0.2">
      <c r="A2454" s="4" t="s">
        <v>5016</v>
      </c>
      <c r="B2454" s="4" t="s">
        <v>5029</v>
      </c>
      <c r="C2454" s="4" t="s">
        <v>3439</v>
      </c>
      <c r="D2454" s="4">
        <v>32</v>
      </c>
      <c r="E2454" s="4">
        <v>3.26</v>
      </c>
      <c r="F2454" s="4">
        <v>35.26</v>
      </c>
      <c r="G2454" s="4" t="s">
        <v>5055</v>
      </c>
      <c r="H2454" s="4" t="s">
        <v>5096</v>
      </c>
      <c r="I2454" s="4" t="s">
        <v>19</v>
      </c>
      <c r="J2454" s="5">
        <v>45979</v>
      </c>
      <c r="K2454" s="6">
        <v>44135</v>
      </c>
      <c r="L2454" s="7" t="s">
        <v>5129</v>
      </c>
      <c r="M2454" s="7" t="s">
        <v>5152</v>
      </c>
      <c r="N2454" s="7" t="str">
        <f>_xlfn.TEXTBEFORE(B2454," -")</f>
        <v>Almarai Dairy</v>
      </c>
      <c r="O2454" s="4">
        <v>47</v>
      </c>
      <c r="P2454" s="8"/>
      <c r="Q2454" s="7"/>
      <c r="R2454" s="7"/>
    </row>
    <row r="2455" spans="1:18" ht="15.75" customHeight="1" x14ac:dyDescent="0.2">
      <c r="A2455" s="4" t="s">
        <v>5011</v>
      </c>
      <c r="B2455" s="4" t="s">
        <v>5039</v>
      </c>
      <c r="C2455" s="4" t="s">
        <v>1945</v>
      </c>
      <c r="D2455" s="4">
        <v>33.82</v>
      </c>
      <c r="E2455" s="4">
        <v>2.71</v>
      </c>
      <c r="G2455" s="4" t="s">
        <v>5053</v>
      </c>
      <c r="H2455" s="4" t="s">
        <v>5095</v>
      </c>
      <c r="I2455" s="4" t="s">
        <v>16</v>
      </c>
      <c r="J2455" s="5">
        <v>45973</v>
      </c>
      <c r="K2455" s="6">
        <v>44119</v>
      </c>
      <c r="L2455" s="7" t="s">
        <v>5124</v>
      </c>
      <c r="M2455" s="7" t="s">
        <v>5152</v>
      </c>
      <c r="N2455" s="7" t="str">
        <f>_xlfn.TEXTBEFORE(B2455," -")</f>
        <v>Al Islami Foods</v>
      </c>
      <c r="O2455" s="4">
        <v>46</v>
      </c>
      <c r="P2455" s="8"/>
      <c r="Q2455" s="7"/>
      <c r="R2455" s="7"/>
    </row>
    <row r="2456" spans="1:18" ht="15.75" customHeight="1" x14ac:dyDescent="0.2">
      <c r="A2456" s="4" t="s">
        <v>5008</v>
      </c>
      <c r="B2456" s="4" t="s">
        <v>5038</v>
      </c>
      <c r="C2456" s="4" t="s">
        <v>597</v>
      </c>
      <c r="D2456" s="4">
        <v>67.42</v>
      </c>
      <c r="E2456" s="4">
        <v>4.68</v>
      </c>
      <c r="F2456" s="4">
        <v>72.099999999999994</v>
      </c>
      <c r="G2456" s="4" t="s">
        <v>5053</v>
      </c>
      <c r="H2456" s="4" t="s">
        <v>5095</v>
      </c>
      <c r="I2456" s="4" t="s">
        <v>16</v>
      </c>
      <c r="J2456" s="5">
        <v>45998</v>
      </c>
      <c r="K2456" s="6">
        <v>44122</v>
      </c>
      <c r="L2456" s="7" t="s">
        <v>5119</v>
      </c>
      <c r="M2456" s="7" t="s">
        <v>5152</v>
      </c>
      <c r="N2456" s="7" t="str">
        <f>_xlfn.TEXTBEFORE(B2456," -")</f>
        <v>Al Ain Water</v>
      </c>
      <c r="O2456" s="4">
        <v>50</v>
      </c>
      <c r="P2456" s="8"/>
      <c r="Q2456" s="7"/>
      <c r="R2456" s="7"/>
    </row>
    <row r="2457" spans="1:18" ht="15.75" customHeight="1" x14ac:dyDescent="0.2">
      <c r="A2457" s="4" t="s">
        <v>5011</v>
      </c>
      <c r="B2457" s="4" t="s">
        <v>5039</v>
      </c>
      <c r="C2457" s="4" t="s">
        <v>1946</v>
      </c>
      <c r="D2457" s="4">
        <v>73.959999999999994</v>
      </c>
      <c r="E2457" s="4">
        <v>5.92</v>
      </c>
      <c r="G2457" s="4" t="s">
        <v>5052</v>
      </c>
      <c r="H2457" s="4" t="s">
        <v>5095</v>
      </c>
      <c r="I2457" s="4" t="s">
        <v>19</v>
      </c>
      <c r="J2457" s="5">
        <v>46008</v>
      </c>
      <c r="K2457" s="6">
        <v>44135</v>
      </c>
      <c r="L2457" s="7" t="s">
        <v>5123</v>
      </c>
      <c r="M2457" s="7" t="s">
        <v>5152</v>
      </c>
      <c r="N2457" s="7" t="str">
        <f>_xlfn.TEXTBEFORE(B2457," -")</f>
        <v>Al Islami Foods</v>
      </c>
      <c r="O2457" s="4">
        <v>51</v>
      </c>
      <c r="P2457" s="8"/>
      <c r="Q2457" s="7"/>
      <c r="R2457" s="7"/>
    </row>
    <row r="2458" spans="1:18" ht="15.75" customHeight="1" x14ac:dyDescent="0.2">
      <c r="A2458" s="4" t="s">
        <v>5012</v>
      </c>
      <c r="B2458" s="4" t="s">
        <v>5040</v>
      </c>
      <c r="C2458" s="4" t="s">
        <v>2400</v>
      </c>
      <c r="D2458" s="4">
        <v>33.21</v>
      </c>
      <c r="E2458" s="4">
        <v>2.66</v>
      </c>
      <c r="G2458" s="4" t="s">
        <v>5052</v>
      </c>
      <c r="H2458" s="4" t="s">
        <v>5095</v>
      </c>
      <c r="I2458" s="4" t="s">
        <v>19</v>
      </c>
      <c r="J2458" s="5">
        <v>45964</v>
      </c>
      <c r="K2458" s="6">
        <v>44135</v>
      </c>
      <c r="L2458" s="7" t="s">
        <v>5126</v>
      </c>
      <c r="M2458" s="7" t="s">
        <v>5152</v>
      </c>
      <c r="N2458" s="7" t="str">
        <f>_xlfn.TEXTBEFORE(B2458," -")</f>
        <v>Al Islami Foods</v>
      </c>
      <c r="O2458" s="4">
        <v>45</v>
      </c>
      <c r="P2458" s="8"/>
      <c r="Q2458" s="7"/>
      <c r="R2458" s="7"/>
    </row>
    <row r="2459" spans="1:18" ht="15.75" customHeight="1" x14ac:dyDescent="0.2">
      <c r="A2459" s="4" t="s">
        <v>5009</v>
      </c>
      <c r="B2459" s="4" t="s">
        <v>5037</v>
      </c>
      <c r="C2459" s="4" t="s">
        <v>1275</v>
      </c>
      <c r="D2459" s="4">
        <v>17.98</v>
      </c>
      <c r="E2459" s="4">
        <v>1.47</v>
      </c>
      <c r="F2459" s="4">
        <v>19.45</v>
      </c>
      <c r="G2459" s="4" t="s">
        <v>5055</v>
      </c>
      <c r="H2459" s="4" t="s">
        <v>5095</v>
      </c>
      <c r="I2459" s="4" t="s">
        <v>19</v>
      </c>
      <c r="J2459" s="5">
        <v>45999</v>
      </c>
      <c r="K2459" s="6">
        <v>44131</v>
      </c>
      <c r="L2459" s="7" t="s">
        <v>5117</v>
      </c>
      <c r="M2459" s="7" t="s">
        <v>5152</v>
      </c>
      <c r="N2459" s="7" t="str">
        <f>_xlfn.TEXTBEFORE(B2459," -")</f>
        <v>Al Ain Water</v>
      </c>
      <c r="O2459" s="4">
        <v>50</v>
      </c>
      <c r="P2459" s="8"/>
      <c r="Q2459" s="7"/>
      <c r="R2459" s="7"/>
    </row>
    <row r="2460" spans="1:18" ht="15.75" customHeight="1" x14ac:dyDescent="0.2">
      <c r="A2460" s="4" t="s">
        <v>5008</v>
      </c>
      <c r="B2460" s="4" t="s">
        <v>5038</v>
      </c>
      <c r="C2460" s="4" t="s">
        <v>598</v>
      </c>
      <c r="D2460" s="4">
        <v>12.22</v>
      </c>
      <c r="E2460" s="4">
        <v>1.06</v>
      </c>
      <c r="G2460" s="4" t="s">
        <v>5052</v>
      </c>
      <c r="H2460" s="4" t="s">
        <v>5095</v>
      </c>
      <c r="I2460" s="4" t="s">
        <v>31</v>
      </c>
      <c r="J2460" s="5">
        <v>45993</v>
      </c>
      <c r="K2460" s="6">
        <v>44127</v>
      </c>
      <c r="L2460" s="7" t="s">
        <v>5120</v>
      </c>
      <c r="M2460" s="7" t="s">
        <v>5152</v>
      </c>
      <c r="N2460" s="7" t="str">
        <f>_xlfn.TEXTBEFORE(B2460," -")</f>
        <v>Al Ain Water</v>
      </c>
      <c r="O2460" s="4">
        <v>49</v>
      </c>
      <c r="P2460" s="8"/>
      <c r="Q2460" s="7"/>
      <c r="R2460" s="7"/>
    </row>
    <row r="2461" spans="1:18" ht="15.75" customHeight="1" x14ac:dyDescent="0.2">
      <c r="A2461" s="4" t="s">
        <v>5016</v>
      </c>
      <c r="B2461" s="4" t="s">
        <v>5029</v>
      </c>
      <c r="C2461" s="4" t="s">
        <v>3440</v>
      </c>
      <c r="D2461" s="4">
        <v>47.25</v>
      </c>
      <c r="E2461" s="4">
        <v>4.0599999999999996</v>
      </c>
      <c r="F2461" s="4">
        <v>51.31</v>
      </c>
      <c r="G2461" s="4" t="s">
        <v>5056</v>
      </c>
      <c r="H2461" s="4" t="s">
        <v>5096</v>
      </c>
      <c r="I2461" s="4" t="s">
        <v>16</v>
      </c>
      <c r="J2461" s="5">
        <v>45971</v>
      </c>
      <c r="K2461" s="6">
        <v>44129</v>
      </c>
      <c r="L2461" s="7" t="s">
        <v>5130</v>
      </c>
      <c r="M2461" s="7" t="s">
        <v>5152</v>
      </c>
      <c r="N2461" s="7" t="str">
        <f>_xlfn.TEXTBEFORE(B2461," -")</f>
        <v>Almarai Dairy</v>
      </c>
      <c r="O2461" s="4">
        <v>46</v>
      </c>
      <c r="P2461" s="8"/>
      <c r="Q2461" s="7"/>
      <c r="R2461" s="7"/>
    </row>
    <row r="2462" spans="1:18" ht="15.75" customHeight="1" x14ac:dyDescent="0.2">
      <c r="A2462" s="4" t="s">
        <v>5009</v>
      </c>
      <c r="B2462" s="4" t="s">
        <v>5037</v>
      </c>
      <c r="C2462" s="4" t="s">
        <v>1276</v>
      </c>
      <c r="D2462" s="4">
        <v>18.489999999999998</v>
      </c>
      <c r="E2462" s="4">
        <v>1.5899999999999901</v>
      </c>
      <c r="G2462" s="4" t="s">
        <v>5052</v>
      </c>
      <c r="H2462" s="4" t="s">
        <v>5095</v>
      </c>
      <c r="I2462" s="4" t="s">
        <v>16</v>
      </c>
      <c r="J2462" s="5">
        <v>46020</v>
      </c>
      <c r="K2462" s="6">
        <v>44119</v>
      </c>
      <c r="L2462" s="7" t="s">
        <v>5119</v>
      </c>
      <c r="M2462" s="7" t="s">
        <v>5152</v>
      </c>
      <c r="N2462" s="7" t="str">
        <f>_xlfn.TEXTBEFORE(B2462," -")</f>
        <v>Al Ain Water</v>
      </c>
      <c r="O2462" s="4">
        <v>53</v>
      </c>
      <c r="P2462" s="8"/>
      <c r="Q2462" s="7"/>
      <c r="R2462" s="7"/>
    </row>
    <row r="2463" spans="1:18" ht="15.75" customHeight="1" x14ac:dyDescent="0.2">
      <c r="A2463" s="4" t="s">
        <v>5012</v>
      </c>
      <c r="B2463" s="4" t="s">
        <v>5040</v>
      </c>
      <c r="C2463" s="4" t="s">
        <v>2401</v>
      </c>
      <c r="D2463" s="4">
        <v>31.95</v>
      </c>
      <c r="E2463" s="4">
        <v>2.56</v>
      </c>
      <c r="G2463" s="4" t="s">
        <v>5052</v>
      </c>
      <c r="H2463" s="4" t="s">
        <v>5095</v>
      </c>
      <c r="I2463" s="4" t="s">
        <v>16</v>
      </c>
      <c r="J2463" s="5">
        <v>45964</v>
      </c>
      <c r="K2463" s="6">
        <v>44134</v>
      </c>
      <c r="L2463" s="7" t="s">
        <v>5124</v>
      </c>
      <c r="M2463" s="7" t="s">
        <v>5152</v>
      </c>
      <c r="N2463" s="7" t="str">
        <f>_xlfn.TEXTBEFORE(B2463," -")</f>
        <v>Al Islami Foods</v>
      </c>
      <c r="O2463" s="4">
        <v>45</v>
      </c>
      <c r="P2463" s="8"/>
      <c r="Q2463" s="7"/>
      <c r="R2463" s="7"/>
    </row>
    <row r="2464" spans="1:18" ht="15.75" customHeight="1" x14ac:dyDescent="0.2">
      <c r="A2464" s="4" t="s">
        <v>5012</v>
      </c>
      <c r="B2464" s="4" t="s">
        <v>5040</v>
      </c>
      <c r="C2464" s="4" t="s">
        <v>2402</v>
      </c>
      <c r="D2464" s="4">
        <v>39.729999999999997</v>
      </c>
      <c r="E2464" s="4">
        <v>3.18</v>
      </c>
      <c r="G2464" s="4" t="s">
        <v>5052</v>
      </c>
      <c r="H2464" s="4" t="s">
        <v>5095</v>
      </c>
      <c r="I2464" s="4" t="s">
        <v>19</v>
      </c>
      <c r="J2464" s="5">
        <v>46017</v>
      </c>
      <c r="K2464" s="6">
        <v>44135</v>
      </c>
      <c r="L2464" s="7" t="s">
        <v>5125</v>
      </c>
      <c r="M2464" s="7" t="s">
        <v>5152</v>
      </c>
      <c r="N2464" s="7" t="str">
        <f>_xlfn.TEXTBEFORE(B2464," -")</f>
        <v>Al Islami Foods</v>
      </c>
      <c r="O2464" s="4">
        <v>52</v>
      </c>
      <c r="P2464" s="8"/>
      <c r="Q2464" s="7"/>
      <c r="R2464" s="7"/>
    </row>
    <row r="2465" spans="1:18" ht="15.75" customHeight="1" x14ac:dyDescent="0.2">
      <c r="A2465" s="4" t="s">
        <v>5014</v>
      </c>
      <c r="B2465" s="4" t="s">
        <v>5030</v>
      </c>
      <c r="C2465" s="4" t="s">
        <v>3016</v>
      </c>
      <c r="D2465" s="4">
        <v>15</v>
      </c>
      <c r="E2465" s="4">
        <v>1.29</v>
      </c>
      <c r="G2465" s="4" t="s">
        <v>5052</v>
      </c>
      <c r="H2465" s="4" t="s">
        <v>5096</v>
      </c>
      <c r="I2465" s="4" t="s">
        <v>16</v>
      </c>
      <c r="J2465" s="5">
        <v>45989</v>
      </c>
      <c r="K2465" s="6">
        <v>44119</v>
      </c>
      <c r="L2465" s="7" t="s">
        <v>5130</v>
      </c>
      <c r="M2465" s="7" t="s">
        <v>5152</v>
      </c>
      <c r="N2465" s="7" t="str">
        <f>_xlfn.TEXTBEFORE(B2465," -")</f>
        <v>Almarai Dairy</v>
      </c>
      <c r="O2465" s="4">
        <v>48</v>
      </c>
      <c r="P2465" s="8"/>
      <c r="Q2465" s="7"/>
      <c r="R2465" s="7"/>
    </row>
    <row r="2466" spans="1:18" ht="15.75" customHeight="1" x14ac:dyDescent="0.2">
      <c r="A2466" s="4" t="s">
        <v>5009</v>
      </c>
      <c r="B2466" s="4" t="s">
        <v>5037</v>
      </c>
      <c r="C2466" s="4" t="s">
        <v>1277</v>
      </c>
      <c r="D2466" s="4">
        <v>16.239999999999998</v>
      </c>
      <c r="E2466" s="4">
        <v>1.4</v>
      </c>
      <c r="G2466" s="4" t="s">
        <v>5052</v>
      </c>
      <c r="H2466" s="4" t="s">
        <v>5095</v>
      </c>
      <c r="I2466" s="4" t="s">
        <v>16</v>
      </c>
      <c r="J2466" s="5">
        <v>45978</v>
      </c>
      <c r="K2466" s="6">
        <v>44119</v>
      </c>
      <c r="L2466" s="7" t="s">
        <v>5119</v>
      </c>
      <c r="M2466" s="7" t="s">
        <v>5152</v>
      </c>
      <c r="N2466" s="7" t="str">
        <f>_xlfn.TEXTBEFORE(B2466," -")</f>
        <v>Al Ain Water</v>
      </c>
      <c r="O2466" s="4">
        <v>47</v>
      </c>
      <c r="P2466" s="8"/>
      <c r="Q2466" s="7"/>
      <c r="R2466" s="7"/>
    </row>
    <row r="2467" spans="1:18" ht="15.75" customHeight="1" x14ac:dyDescent="0.2">
      <c r="A2467" s="4" t="s">
        <v>5011</v>
      </c>
      <c r="B2467" s="4" t="s">
        <v>5039</v>
      </c>
      <c r="C2467" s="4" t="s">
        <v>1947</v>
      </c>
      <c r="D2467" s="4">
        <v>16.989999999999998</v>
      </c>
      <c r="E2467" s="4">
        <v>1.3599999999999901</v>
      </c>
      <c r="F2467" s="4">
        <v>18.350000000000001</v>
      </c>
      <c r="G2467" s="4" t="s">
        <v>5054</v>
      </c>
      <c r="H2467" s="4" t="s">
        <v>5095</v>
      </c>
      <c r="I2467" s="4" t="s">
        <v>16</v>
      </c>
      <c r="J2467" s="5">
        <v>46010</v>
      </c>
      <c r="K2467" s="6">
        <v>44119</v>
      </c>
      <c r="L2467" s="7" t="s">
        <v>5123</v>
      </c>
      <c r="M2467" s="7" t="s">
        <v>5152</v>
      </c>
      <c r="N2467" s="7" t="str">
        <f>_xlfn.TEXTBEFORE(B2467," -")</f>
        <v>Al Islami Foods</v>
      </c>
      <c r="O2467" s="4">
        <v>51</v>
      </c>
      <c r="P2467" s="8"/>
      <c r="Q2467" s="7"/>
      <c r="R2467" s="7"/>
    </row>
    <row r="2468" spans="1:18" ht="15.75" customHeight="1" x14ac:dyDescent="0.2">
      <c r="A2468" s="4" t="s">
        <v>5017</v>
      </c>
      <c r="B2468" s="4" t="s">
        <v>5050</v>
      </c>
      <c r="C2468" s="4" t="s">
        <v>3633</v>
      </c>
      <c r="D2468" s="4">
        <v>111</v>
      </c>
      <c r="E2468" s="4">
        <v>8.94</v>
      </c>
      <c r="F2468" s="4">
        <v>119.94</v>
      </c>
      <c r="G2468" s="4" t="s">
        <v>5052</v>
      </c>
      <c r="H2468" s="4" t="s">
        <v>5096</v>
      </c>
      <c r="I2468" s="4" t="s">
        <v>16</v>
      </c>
      <c r="J2468" s="5">
        <v>46022</v>
      </c>
      <c r="K2468" s="6">
        <v>44134</v>
      </c>
      <c r="L2468" s="7" t="s">
        <v>5132</v>
      </c>
      <c r="M2468" s="7" t="s">
        <v>5152</v>
      </c>
      <c r="N2468" s="7" t="str">
        <f>_xlfn.TEXTBEFORE(B2468," -")</f>
        <v>Jarir Bookstore</v>
      </c>
      <c r="O2468" s="4">
        <v>53</v>
      </c>
      <c r="P2468" s="8"/>
      <c r="Q2468" s="7"/>
      <c r="R2468" s="7"/>
    </row>
    <row r="2469" spans="1:18" ht="15.75" customHeight="1" x14ac:dyDescent="0.2">
      <c r="A2469" s="4" t="s">
        <v>5015</v>
      </c>
      <c r="B2469" s="4" t="s">
        <v>5032</v>
      </c>
      <c r="C2469" s="4" t="s">
        <v>3250</v>
      </c>
      <c r="D2469" s="4">
        <v>35.700000000000003</v>
      </c>
      <c r="F2469" s="4">
        <v>44.13</v>
      </c>
      <c r="G2469" s="4" t="s">
        <v>5056</v>
      </c>
      <c r="H2469" s="4" t="s">
        <v>5096</v>
      </c>
      <c r="I2469" s="4" t="s">
        <v>16</v>
      </c>
      <c r="J2469" s="5">
        <v>46017</v>
      </c>
      <c r="K2469" s="6">
        <v>44119</v>
      </c>
      <c r="L2469" s="7" t="s">
        <v>5128</v>
      </c>
      <c r="M2469" s="7" t="s">
        <v>5152</v>
      </c>
      <c r="N2469" s="7" t="str">
        <f>_xlfn.TEXTBEFORE(B2469," -")</f>
        <v>Almarai Dairy</v>
      </c>
      <c r="O2469" s="4">
        <v>52</v>
      </c>
      <c r="P2469" s="8"/>
      <c r="Q2469" s="7"/>
      <c r="R2469" s="7"/>
    </row>
    <row r="2470" spans="1:18" ht="15.75" customHeight="1" x14ac:dyDescent="0.2">
      <c r="A2470" s="4" t="s">
        <v>5008</v>
      </c>
      <c r="B2470" s="4" t="s">
        <v>5038</v>
      </c>
      <c r="C2470" s="4" t="s">
        <v>599</v>
      </c>
      <c r="D2470" s="4">
        <v>16.98</v>
      </c>
      <c r="E2470" s="4">
        <v>1.48</v>
      </c>
      <c r="G2470" s="4" t="s">
        <v>5052</v>
      </c>
      <c r="H2470" s="4" t="s">
        <v>5095</v>
      </c>
      <c r="I2470" s="4" t="s">
        <v>19</v>
      </c>
      <c r="J2470" s="5">
        <v>46002</v>
      </c>
      <c r="K2470" s="6">
        <v>44131</v>
      </c>
      <c r="L2470" s="7" t="s">
        <v>5118</v>
      </c>
      <c r="M2470" s="7" t="s">
        <v>5152</v>
      </c>
      <c r="N2470" s="7" t="str">
        <f>_xlfn.TEXTBEFORE(B2470," -")</f>
        <v>Al Ain Water</v>
      </c>
      <c r="O2470" s="4">
        <v>50</v>
      </c>
      <c r="P2470" s="8"/>
      <c r="Q2470" s="7"/>
      <c r="R2470" s="7"/>
    </row>
    <row r="2471" spans="1:18" ht="15.75" customHeight="1" x14ac:dyDescent="0.2">
      <c r="A2471" s="4" t="s">
        <v>5008</v>
      </c>
      <c r="B2471" s="4" t="s">
        <v>5038</v>
      </c>
      <c r="C2471" s="4" t="s">
        <v>600</v>
      </c>
      <c r="D2471" s="4">
        <v>15.1</v>
      </c>
      <c r="E2471" s="4">
        <v>1.31</v>
      </c>
      <c r="G2471" s="4" t="s">
        <v>5052</v>
      </c>
      <c r="H2471" s="4" t="s">
        <v>5095</v>
      </c>
      <c r="I2471" s="4" t="s">
        <v>19</v>
      </c>
      <c r="J2471" s="5">
        <v>46001</v>
      </c>
      <c r="K2471" s="6">
        <v>44131</v>
      </c>
      <c r="L2471" s="7" t="s">
        <v>5119</v>
      </c>
      <c r="M2471" s="7" t="s">
        <v>5152</v>
      </c>
      <c r="N2471" s="7" t="str">
        <f>_xlfn.TEXTBEFORE(B2471," -")</f>
        <v>Al Ain Water</v>
      </c>
      <c r="O2471" s="4">
        <v>50</v>
      </c>
      <c r="P2471" s="8"/>
      <c r="Q2471" s="7"/>
      <c r="R2471" s="7"/>
    </row>
    <row r="2472" spans="1:18" ht="15.75" customHeight="1" x14ac:dyDescent="0.2">
      <c r="A2472" s="4" t="s">
        <v>5008</v>
      </c>
      <c r="B2472" s="4" t="s">
        <v>5038</v>
      </c>
      <c r="C2472" s="4" t="s">
        <v>601</v>
      </c>
      <c r="D2472" s="4">
        <v>35.28</v>
      </c>
      <c r="E2472" s="4">
        <v>3.07</v>
      </c>
      <c r="G2472" s="4" t="s">
        <v>5052</v>
      </c>
      <c r="H2472" s="4" t="s">
        <v>5095</v>
      </c>
      <c r="I2472" s="4" t="s">
        <v>19</v>
      </c>
      <c r="J2472" s="5">
        <v>45983</v>
      </c>
      <c r="K2472" s="6">
        <v>44135</v>
      </c>
      <c r="L2472" s="7" t="s">
        <v>5121</v>
      </c>
      <c r="M2472" s="7" t="s">
        <v>5152</v>
      </c>
      <c r="N2472" s="7" t="str">
        <f>_xlfn.TEXTBEFORE(B2472," -")</f>
        <v>Al Ain Water</v>
      </c>
      <c r="O2472" s="4">
        <v>47</v>
      </c>
      <c r="P2472" s="8"/>
      <c r="Q2472" s="7"/>
      <c r="R2472" s="7"/>
    </row>
    <row r="2473" spans="1:18" ht="15.75" customHeight="1" x14ac:dyDescent="0.2">
      <c r="A2473" s="4" t="s">
        <v>5008</v>
      </c>
      <c r="B2473" s="4" t="s">
        <v>5038</v>
      </c>
      <c r="C2473" s="4" t="s">
        <v>602</v>
      </c>
      <c r="D2473" s="4">
        <v>19.14</v>
      </c>
      <c r="E2473" s="4">
        <v>1.67</v>
      </c>
      <c r="F2473" s="4">
        <v>20.81</v>
      </c>
      <c r="G2473" s="4" t="s">
        <v>5054</v>
      </c>
      <c r="H2473" s="4" t="s">
        <v>5095</v>
      </c>
      <c r="I2473" s="4" t="s">
        <v>19</v>
      </c>
      <c r="J2473" s="5">
        <v>45985</v>
      </c>
      <c r="K2473" s="6">
        <v>44135</v>
      </c>
      <c r="L2473" s="7" t="s">
        <v>5121</v>
      </c>
      <c r="M2473" s="7" t="s">
        <v>5152</v>
      </c>
      <c r="N2473" s="7" t="str">
        <f>_xlfn.TEXTBEFORE(B2473," -")</f>
        <v>Al Ain Water</v>
      </c>
      <c r="O2473" s="4">
        <v>48</v>
      </c>
      <c r="P2473" s="8"/>
      <c r="Q2473" s="7"/>
      <c r="R2473" s="7"/>
    </row>
    <row r="2474" spans="1:18" ht="15.75" customHeight="1" x14ac:dyDescent="0.2">
      <c r="A2474" s="4" t="s">
        <v>5011</v>
      </c>
      <c r="B2474" s="4" t="s">
        <v>5039</v>
      </c>
      <c r="C2474" s="4" t="s">
        <v>1948</v>
      </c>
      <c r="D2474" s="4">
        <v>15.38</v>
      </c>
      <c r="E2474" s="4">
        <v>1.23</v>
      </c>
      <c r="G2474" s="4" t="s">
        <v>5053</v>
      </c>
      <c r="H2474" s="4" t="s">
        <v>5095</v>
      </c>
      <c r="I2474" s="4" t="s">
        <v>16</v>
      </c>
      <c r="J2474" s="5">
        <v>45993</v>
      </c>
      <c r="K2474" s="6">
        <v>44128</v>
      </c>
      <c r="L2474" s="7" t="s">
        <v>5124</v>
      </c>
      <c r="M2474" s="7" t="s">
        <v>5152</v>
      </c>
      <c r="N2474" s="7" t="str">
        <f>_xlfn.TEXTBEFORE(B2474," -")</f>
        <v>Al Islami Foods</v>
      </c>
      <c r="O2474" s="4">
        <v>49</v>
      </c>
      <c r="P2474" s="8"/>
      <c r="Q2474" s="7"/>
      <c r="R2474" s="7"/>
    </row>
    <row r="2475" spans="1:18" ht="15.75" customHeight="1" x14ac:dyDescent="0.2">
      <c r="A2475" s="4" t="s">
        <v>5016</v>
      </c>
      <c r="B2475" s="4" t="s">
        <v>5029</v>
      </c>
      <c r="C2475" s="4" t="s">
        <v>3441</v>
      </c>
      <c r="D2475" s="4">
        <v>19</v>
      </c>
      <c r="E2475" s="4">
        <v>1.94</v>
      </c>
      <c r="F2475" s="4">
        <v>24.08</v>
      </c>
      <c r="G2475" s="4" t="s">
        <v>5055</v>
      </c>
      <c r="H2475" s="4" t="s">
        <v>5096</v>
      </c>
      <c r="I2475" s="4" t="s">
        <v>16</v>
      </c>
      <c r="J2475" s="5">
        <v>46006</v>
      </c>
      <c r="K2475" s="6">
        <v>44119</v>
      </c>
      <c r="L2475" s="7" t="s">
        <v>5130</v>
      </c>
      <c r="M2475" s="7" t="s">
        <v>5152</v>
      </c>
      <c r="N2475" s="7" t="str">
        <f>_xlfn.TEXTBEFORE(B2475," -")</f>
        <v>Almarai Dairy</v>
      </c>
      <c r="O2475" s="4">
        <v>51</v>
      </c>
      <c r="P2475" s="8"/>
      <c r="Q2475" s="7"/>
      <c r="R2475" s="7"/>
    </row>
    <row r="2476" spans="1:18" ht="15.75" customHeight="1" x14ac:dyDescent="0.2">
      <c r="A2476" s="4" t="s">
        <v>5011</v>
      </c>
      <c r="B2476" s="4" t="s">
        <v>5039</v>
      </c>
      <c r="C2476" s="4" t="s">
        <v>1949</v>
      </c>
      <c r="D2476" s="4">
        <v>40.47</v>
      </c>
      <c r="E2476" s="4">
        <v>3.24</v>
      </c>
      <c r="G2476" s="4" t="s">
        <v>5052</v>
      </c>
      <c r="H2476" s="4" t="s">
        <v>5095</v>
      </c>
      <c r="I2476" s="4" t="s">
        <v>19</v>
      </c>
      <c r="J2476" s="5">
        <v>45964</v>
      </c>
      <c r="K2476" s="6">
        <v>44135</v>
      </c>
      <c r="L2476" s="7" t="s">
        <v>5123</v>
      </c>
      <c r="M2476" s="7" t="s">
        <v>5152</v>
      </c>
      <c r="N2476" s="7" t="str">
        <f>_xlfn.TEXTBEFORE(B2476," -")</f>
        <v>Al Islami Foods</v>
      </c>
      <c r="O2476" s="4">
        <v>45</v>
      </c>
      <c r="P2476" s="8"/>
      <c r="Q2476" s="7"/>
      <c r="R2476" s="7"/>
    </row>
    <row r="2477" spans="1:18" ht="15.75" customHeight="1" x14ac:dyDescent="0.2">
      <c r="A2477" s="4" t="s">
        <v>5010</v>
      </c>
      <c r="B2477" s="4" t="s">
        <v>5041</v>
      </c>
      <c r="C2477" s="4" t="s">
        <v>1549</v>
      </c>
      <c r="D2477" s="4">
        <v>119.99</v>
      </c>
      <c r="E2477" s="4">
        <v>9.6</v>
      </c>
      <c r="F2477" s="4">
        <v>129.59</v>
      </c>
      <c r="G2477" s="4" t="s">
        <v>5055</v>
      </c>
      <c r="H2477" s="4" t="s">
        <v>5095</v>
      </c>
      <c r="I2477" s="4" t="s">
        <v>16</v>
      </c>
      <c r="J2477" s="5">
        <v>46016</v>
      </c>
      <c r="K2477" s="6">
        <v>44128</v>
      </c>
      <c r="L2477" s="7" t="s">
        <v>5122</v>
      </c>
      <c r="M2477" s="7" t="s">
        <v>5152</v>
      </c>
      <c r="N2477" s="7" t="str">
        <f>_xlfn.TEXTBEFORE(B2477," -")</f>
        <v>Al Islami Foods</v>
      </c>
      <c r="O2477" s="4">
        <v>52</v>
      </c>
      <c r="P2477" s="8"/>
      <c r="Q2477" s="7"/>
      <c r="R2477" s="7"/>
    </row>
    <row r="2478" spans="1:18" ht="15.75" customHeight="1" x14ac:dyDescent="0.2">
      <c r="A2478" s="4" t="s">
        <v>5014</v>
      </c>
      <c r="B2478" s="4" t="s">
        <v>5030</v>
      </c>
      <c r="C2478" s="4" t="s">
        <v>3017</v>
      </c>
      <c r="D2478" s="4">
        <v>39</v>
      </c>
      <c r="E2478" s="4">
        <v>3.35</v>
      </c>
      <c r="G2478" s="4" t="s">
        <v>5053</v>
      </c>
      <c r="H2478" s="4" t="s">
        <v>5096</v>
      </c>
      <c r="I2478" s="4" t="s">
        <v>16</v>
      </c>
      <c r="J2478" s="5">
        <v>45999</v>
      </c>
      <c r="K2478" s="6">
        <v>44128</v>
      </c>
      <c r="L2478" s="7" t="s">
        <v>5127</v>
      </c>
      <c r="M2478" s="7" t="s">
        <v>5152</v>
      </c>
      <c r="N2478" s="7" t="str">
        <f>_xlfn.TEXTBEFORE(B2478," -")</f>
        <v>Almarai Dairy</v>
      </c>
      <c r="O2478" s="4">
        <v>50</v>
      </c>
      <c r="P2478" s="8"/>
      <c r="Q2478" s="7"/>
      <c r="R2478" s="7"/>
    </row>
    <row r="2479" spans="1:18" ht="15.75" customHeight="1" x14ac:dyDescent="0.2">
      <c r="A2479" s="4" t="s">
        <v>5008</v>
      </c>
      <c r="B2479" s="4" t="s">
        <v>5038</v>
      </c>
      <c r="C2479" s="4" t="s">
        <v>603</v>
      </c>
      <c r="D2479" s="4">
        <v>31.35</v>
      </c>
      <c r="E2479" s="4">
        <v>2.73</v>
      </c>
      <c r="G2479" s="4" t="s">
        <v>5052</v>
      </c>
      <c r="H2479" s="4" t="s">
        <v>5095</v>
      </c>
      <c r="I2479" s="4" t="s">
        <v>16</v>
      </c>
      <c r="J2479" s="5">
        <v>45971</v>
      </c>
      <c r="K2479" s="6">
        <v>44134</v>
      </c>
      <c r="L2479" s="7" t="s">
        <v>5120</v>
      </c>
      <c r="M2479" s="7" t="s">
        <v>5152</v>
      </c>
      <c r="N2479" s="7" t="str">
        <f>_xlfn.TEXTBEFORE(B2479," -")</f>
        <v>Al Ain Water</v>
      </c>
      <c r="O2479" s="4">
        <v>46</v>
      </c>
      <c r="P2479" s="8"/>
      <c r="Q2479" s="7"/>
      <c r="R2479" s="7"/>
    </row>
    <row r="2480" spans="1:18" ht="15.75" customHeight="1" x14ac:dyDescent="0.2">
      <c r="A2480" s="4" t="s">
        <v>5014</v>
      </c>
      <c r="B2480" s="4" t="s">
        <v>5030</v>
      </c>
      <c r="C2480" s="4" t="s">
        <v>3018</v>
      </c>
      <c r="D2480" s="4">
        <v>50.5</v>
      </c>
      <c r="E2480" s="4">
        <v>3.48</v>
      </c>
      <c r="F2480" s="4">
        <v>53.98</v>
      </c>
      <c r="G2480" s="4" t="s">
        <v>5055</v>
      </c>
      <c r="H2480" s="4" t="s">
        <v>5096</v>
      </c>
      <c r="I2480" s="4" t="s">
        <v>16</v>
      </c>
      <c r="J2480" s="5">
        <v>45972</v>
      </c>
      <c r="K2480" s="6">
        <v>44127</v>
      </c>
      <c r="L2480" s="7" t="s">
        <v>5127</v>
      </c>
      <c r="M2480" s="7" t="s">
        <v>5152</v>
      </c>
      <c r="N2480" s="7" t="str">
        <f>_xlfn.TEXTBEFORE(B2480," -")</f>
        <v>Almarai Dairy</v>
      </c>
      <c r="O2480" s="4">
        <v>46</v>
      </c>
      <c r="P2480" s="8"/>
      <c r="Q2480" s="7"/>
      <c r="R2480" s="7"/>
    </row>
    <row r="2481" spans="1:18" ht="15.75" customHeight="1" x14ac:dyDescent="0.2">
      <c r="A2481" s="4" t="s">
        <v>5021</v>
      </c>
      <c r="B2481" s="4" t="s">
        <v>5033</v>
      </c>
      <c r="C2481" s="4" t="s">
        <v>4117</v>
      </c>
      <c r="D2481" s="4">
        <v>35.25</v>
      </c>
      <c r="E2481" s="4">
        <v>2.12</v>
      </c>
      <c r="F2481" s="4">
        <v>37.369999999999997</v>
      </c>
      <c r="G2481" s="4" t="s">
        <v>5055</v>
      </c>
      <c r="H2481" s="4" t="s">
        <v>5096</v>
      </c>
      <c r="I2481" s="4" t="s">
        <v>16</v>
      </c>
      <c r="J2481" s="5">
        <v>45978</v>
      </c>
      <c r="K2481" s="6">
        <v>44129</v>
      </c>
      <c r="L2481" s="7" t="s">
        <v>5139</v>
      </c>
      <c r="M2481" s="7" t="s">
        <v>5152</v>
      </c>
      <c r="N2481" s="7" t="str">
        <f>_xlfn.TEXTBEFORE(B2481," -")</f>
        <v>Juhayna Dairy</v>
      </c>
      <c r="O2481" s="4">
        <v>47</v>
      </c>
      <c r="P2481" s="8"/>
      <c r="Q2481" s="7"/>
      <c r="R2481" s="7"/>
    </row>
    <row r="2482" spans="1:18" ht="15.75" customHeight="1" x14ac:dyDescent="0.2">
      <c r="A2482" s="4" t="s">
        <v>5011</v>
      </c>
      <c r="B2482" s="4" t="s">
        <v>5039</v>
      </c>
      <c r="C2482" s="4" t="s">
        <v>1950</v>
      </c>
      <c r="D2482" s="4">
        <v>19.78</v>
      </c>
      <c r="E2482" s="4">
        <v>1.58</v>
      </c>
      <c r="G2482" s="4" t="s">
        <v>5053</v>
      </c>
      <c r="H2482" s="4" t="s">
        <v>5095</v>
      </c>
      <c r="I2482" s="4" t="s">
        <v>19</v>
      </c>
      <c r="J2482" s="5">
        <v>45982</v>
      </c>
      <c r="K2482" s="6">
        <v>44131</v>
      </c>
      <c r="L2482" s="7" t="s">
        <v>5124</v>
      </c>
      <c r="M2482" s="7" t="s">
        <v>5152</v>
      </c>
      <c r="N2482" s="7" t="str">
        <f>_xlfn.TEXTBEFORE(B2482," -")</f>
        <v>Al Islami Foods</v>
      </c>
      <c r="O2482" s="4">
        <v>47</v>
      </c>
      <c r="P2482" s="8"/>
      <c r="Q2482" s="7"/>
      <c r="R2482" s="7"/>
    </row>
    <row r="2483" spans="1:18" ht="15.75" customHeight="1" x14ac:dyDescent="0.2">
      <c r="A2483" s="4" t="s">
        <v>5007</v>
      </c>
      <c r="B2483" s="4" t="s">
        <v>5036</v>
      </c>
      <c r="C2483" s="4" t="s">
        <v>47</v>
      </c>
      <c r="D2483" s="4">
        <v>33.96</v>
      </c>
      <c r="E2483" s="4">
        <v>2.95</v>
      </c>
      <c r="G2483" s="4" t="s">
        <v>5052</v>
      </c>
      <c r="H2483" s="4" t="s">
        <v>5057</v>
      </c>
      <c r="I2483" s="4" t="s">
        <v>16</v>
      </c>
      <c r="J2483" s="5">
        <v>45968</v>
      </c>
      <c r="K2483" s="6">
        <v>44127</v>
      </c>
      <c r="L2483" s="7" t="s">
        <v>5119</v>
      </c>
      <c r="M2483" s="7" t="s">
        <v>5152</v>
      </c>
      <c r="N2483" s="7" t="str">
        <f>_xlfn.TEXTBEFORE(B2483," -")</f>
        <v>Al Ain Water</v>
      </c>
      <c r="O2483" s="4">
        <v>45</v>
      </c>
      <c r="P2483" s="8"/>
      <c r="Q2483" s="7"/>
      <c r="R2483" s="7"/>
    </row>
    <row r="2484" spans="1:18" ht="15.75" customHeight="1" x14ac:dyDescent="0.2">
      <c r="A2484" s="4" t="s">
        <v>5022</v>
      </c>
      <c r="B2484" s="4" t="s">
        <v>5035</v>
      </c>
      <c r="C2484" s="4" t="s">
        <v>4459</v>
      </c>
      <c r="D2484" s="4">
        <v>17.25</v>
      </c>
      <c r="F2484" s="4">
        <v>20.88</v>
      </c>
      <c r="G2484" s="4" t="s">
        <v>5056</v>
      </c>
      <c r="H2484" s="4" t="s">
        <v>5096</v>
      </c>
      <c r="I2484" s="4" t="s">
        <v>16</v>
      </c>
      <c r="J2484" s="5">
        <v>46012</v>
      </c>
      <c r="K2484" s="6">
        <v>44119</v>
      </c>
      <c r="L2484" s="7" t="s">
        <v>5139</v>
      </c>
      <c r="M2484" s="7" t="s">
        <v>5152</v>
      </c>
      <c r="N2484" s="7" t="str">
        <f>_xlfn.TEXTBEFORE(B2484," -")</f>
        <v>Juhayna Dairy</v>
      </c>
      <c r="O2484" s="4">
        <v>52</v>
      </c>
      <c r="P2484" s="8"/>
      <c r="Q2484" s="7"/>
      <c r="R2484" s="7"/>
    </row>
    <row r="2485" spans="1:18" ht="15.75" customHeight="1" x14ac:dyDescent="0.2">
      <c r="A2485" s="4" t="s">
        <v>5008</v>
      </c>
      <c r="B2485" s="4" t="s">
        <v>5038</v>
      </c>
      <c r="C2485" s="4" t="s">
        <v>604</v>
      </c>
      <c r="D2485" s="4">
        <v>656.76</v>
      </c>
      <c r="E2485" s="4">
        <v>47.06</v>
      </c>
      <c r="G2485" s="4" t="s">
        <v>5052</v>
      </c>
      <c r="H2485" s="4" t="s">
        <v>5095</v>
      </c>
      <c r="I2485" s="4" t="s">
        <v>19</v>
      </c>
      <c r="J2485" s="5">
        <v>46009</v>
      </c>
      <c r="K2485" s="6">
        <v>44131</v>
      </c>
      <c r="L2485" s="7" t="s">
        <v>5121</v>
      </c>
      <c r="M2485" s="7" t="s">
        <v>5152</v>
      </c>
      <c r="N2485" s="7" t="str">
        <f>_xlfn.TEXTBEFORE(B2485," -")</f>
        <v>Al Ain Water</v>
      </c>
      <c r="O2485" s="4">
        <v>51</v>
      </c>
      <c r="P2485" s="8"/>
      <c r="Q2485" s="7"/>
      <c r="R2485" s="7"/>
    </row>
    <row r="2486" spans="1:18" ht="15.75" customHeight="1" x14ac:dyDescent="0.2">
      <c r="A2486" s="4" t="s">
        <v>5008</v>
      </c>
      <c r="B2486" s="4" t="s">
        <v>5038</v>
      </c>
      <c r="C2486" s="4" t="s">
        <v>605</v>
      </c>
      <c r="D2486" s="4">
        <v>22.14</v>
      </c>
      <c r="E2486" s="4">
        <v>1.93</v>
      </c>
      <c r="G2486" s="4" t="s">
        <v>5052</v>
      </c>
      <c r="H2486" s="4" t="s">
        <v>5095</v>
      </c>
      <c r="I2486" s="4" t="s">
        <v>16</v>
      </c>
      <c r="J2486" s="5">
        <v>45972</v>
      </c>
      <c r="K2486" s="6">
        <v>44119</v>
      </c>
      <c r="L2486" s="7" t="s">
        <v>5121</v>
      </c>
      <c r="M2486" s="7" t="s">
        <v>5152</v>
      </c>
      <c r="N2486" s="7" t="str">
        <f>_xlfn.TEXTBEFORE(B2486," -")</f>
        <v>Al Ain Water</v>
      </c>
      <c r="O2486" s="4">
        <v>46</v>
      </c>
      <c r="P2486" s="8"/>
      <c r="Q2486" s="7"/>
      <c r="R2486" s="7"/>
    </row>
    <row r="2487" spans="1:18" ht="15.75" customHeight="1" x14ac:dyDescent="0.2">
      <c r="A2487" s="4" t="s">
        <v>5008</v>
      </c>
      <c r="B2487" s="4" t="s">
        <v>5038</v>
      </c>
      <c r="C2487" s="4" t="s">
        <v>606</v>
      </c>
      <c r="D2487" s="4">
        <v>29.94</v>
      </c>
      <c r="E2487" s="4">
        <v>2.6</v>
      </c>
      <c r="G2487" s="4" t="s">
        <v>5052</v>
      </c>
      <c r="H2487" s="4" t="s">
        <v>5095</v>
      </c>
      <c r="I2487" s="4" t="s">
        <v>16</v>
      </c>
      <c r="J2487" s="5">
        <v>46008</v>
      </c>
      <c r="K2487" s="6">
        <v>44134</v>
      </c>
      <c r="L2487" s="7" t="s">
        <v>5118</v>
      </c>
      <c r="M2487" s="7" t="s">
        <v>5152</v>
      </c>
      <c r="N2487" s="7" t="str">
        <f>_xlfn.TEXTBEFORE(B2487," -")</f>
        <v>Al Ain Water</v>
      </c>
      <c r="O2487" s="4">
        <v>51</v>
      </c>
      <c r="P2487" s="8"/>
      <c r="Q2487" s="7"/>
      <c r="R2487" s="7"/>
    </row>
    <row r="2488" spans="1:18" ht="15.75" customHeight="1" x14ac:dyDescent="0.2">
      <c r="A2488" s="4" t="s">
        <v>5028</v>
      </c>
      <c r="B2488" s="4" t="s">
        <v>5042</v>
      </c>
      <c r="C2488" s="4" t="s">
        <v>4980</v>
      </c>
      <c r="D2488" s="4">
        <v>51.15</v>
      </c>
      <c r="E2488" s="4">
        <v>3.33</v>
      </c>
      <c r="G2488" s="4" t="s">
        <v>5053</v>
      </c>
      <c r="H2488" s="4" t="s">
        <v>5096</v>
      </c>
      <c r="I2488" s="4" t="s">
        <v>16</v>
      </c>
      <c r="J2488" s="5">
        <v>45973</v>
      </c>
      <c r="K2488" s="6">
        <v>44127</v>
      </c>
      <c r="L2488" s="7" t="s">
        <v>5147</v>
      </c>
      <c r="M2488" s="7" t="s">
        <v>5152</v>
      </c>
      <c r="N2488" s="7" t="str">
        <f>_xlfn.TEXTBEFORE(B2488," -")</f>
        <v>Watania Poultry</v>
      </c>
      <c r="O2488" s="4">
        <v>46</v>
      </c>
      <c r="P2488" s="8"/>
      <c r="Q2488" s="7"/>
      <c r="R2488" s="7"/>
    </row>
    <row r="2489" spans="1:18" ht="15.75" customHeight="1" x14ac:dyDescent="0.2">
      <c r="A2489" s="4" t="s">
        <v>5013</v>
      </c>
      <c r="B2489" s="4" t="s">
        <v>5031</v>
      </c>
      <c r="C2489" s="4" t="s">
        <v>2667</v>
      </c>
      <c r="D2489" s="4">
        <v>21.47</v>
      </c>
      <c r="E2489" s="4">
        <v>2.15</v>
      </c>
      <c r="G2489" s="4" t="s">
        <v>5052</v>
      </c>
      <c r="H2489" s="4" t="s">
        <v>5095</v>
      </c>
      <c r="I2489" s="4" t="s">
        <v>16</v>
      </c>
      <c r="J2489" s="5">
        <v>45983</v>
      </c>
      <c r="K2489" s="6">
        <v>44129</v>
      </c>
      <c r="L2489" s="7" t="s">
        <v>5129</v>
      </c>
      <c r="M2489" s="7" t="s">
        <v>5152</v>
      </c>
      <c r="N2489" s="7" t="str">
        <f>_xlfn.TEXTBEFORE(B2489," -")</f>
        <v>Almarai Dairy</v>
      </c>
      <c r="O2489" s="4">
        <v>47</v>
      </c>
      <c r="P2489" s="8"/>
      <c r="Q2489" s="7"/>
      <c r="R2489" s="7"/>
    </row>
    <row r="2490" spans="1:18" ht="15.75" customHeight="1" x14ac:dyDescent="0.2">
      <c r="A2490" s="4" t="s">
        <v>5012</v>
      </c>
      <c r="B2490" s="4" t="s">
        <v>5040</v>
      </c>
      <c r="C2490" s="4" t="s">
        <v>2403</v>
      </c>
      <c r="D2490" s="4">
        <v>42.98</v>
      </c>
      <c r="E2490" s="4">
        <v>3.44</v>
      </c>
      <c r="G2490" s="4" t="s">
        <v>5052</v>
      </c>
      <c r="H2490" s="4" t="s">
        <v>5095</v>
      </c>
      <c r="I2490" s="4" t="s">
        <v>19</v>
      </c>
      <c r="J2490" s="5">
        <v>45987</v>
      </c>
      <c r="K2490" s="6">
        <v>44131</v>
      </c>
      <c r="L2490" s="7" t="s">
        <v>5126</v>
      </c>
      <c r="M2490" s="7" t="s">
        <v>5152</v>
      </c>
      <c r="N2490" s="7" t="str">
        <f>_xlfn.TEXTBEFORE(B2490," -")</f>
        <v>Al Islami Foods</v>
      </c>
      <c r="O2490" s="4">
        <v>48</v>
      </c>
      <c r="P2490" s="8"/>
      <c r="Q2490" s="7"/>
      <c r="R2490" s="7"/>
    </row>
    <row r="2491" spans="1:18" ht="15.75" customHeight="1" x14ac:dyDescent="0.2">
      <c r="A2491" s="4" t="s">
        <v>5022</v>
      </c>
      <c r="B2491" s="4" t="s">
        <v>5035</v>
      </c>
      <c r="C2491" s="4" t="s">
        <v>4460</v>
      </c>
      <c r="D2491" s="4">
        <v>12.75</v>
      </c>
      <c r="E2491" s="4">
        <v>0.77</v>
      </c>
      <c r="F2491" s="4">
        <v>13.52</v>
      </c>
      <c r="G2491" s="4" t="s">
        <v>5055</v>
      </c>
      <c r="H2491" s="4" t="s">
        <v>5096</v>
      </c>
      <c r="I2491" s="4" t="s">
        <v>16</v>
      </c>
      <c r="J2491" s="5">
        <v>46010</v>
      </c>
      <c r="K2491" s="6">
        <v>44127</v>
      </c>
      <c r="L2491" s="7" t="s">
        <v>5140</v>
      </c>
      <c r="M2491" s="7" t="s">
        <v>5152</v>
      </c>
      <c r="N2491" s="7" t="str">
        <f>_xlfn.TEXTBEFORE(B2491," -")</f>
        <v>Juhayna Dairy</v>
      </c>
      <c r="O2491" s="4">
        <v>51</v>
      </c>
      <c r="P2491" s="8"/>
      <c r="Q2491" s="7"/>
      <c r="R2491" s="7"/>
    </row>
    <row r="2492" spans="1:18" ht="15.75" customHeight="1" x14ac:dyDescent="0.2">
      <c r="A2492" s="4" t="s">
        <v>5014</v>
      </c>
      <c r="B2492" s="4" t="s">
        <v>5030</v>
      </c>
      <c r="C2492" s="4" t="s">
        <v>3019</v>
      </c>
      <c r="D2492" s="4">
        <v>36.950000000000003</v>
      </c>
      <c r="E2492" s="4">
        <v>3.18</v>
      </c>
      <c r="F2492" s="4">
        <v>40.130000000000003</v>
      </c>
      <c r="G2492" s="4" t="s">
        <v>5052</v>
      </c>
      <c r="H2492" s="4" t="s">
        <v>5096</v>
      </c>
      <c r="I2492" s="4" t="s">
        <v>19</v>
      </c>
      <c r="J2492" s="5">
        <v>45963</v>
      </c>
      <c r="K2492" s="6">
        <v>44131</v>
      </c>
      <c r="L2492" s="7" t="s">
        <v>5127</v>
      </c>
      <c r="M2492" s="7" t="s">
        <v>5152</v>
      </c>
      <c r="N2492" s="7" t="str">
        <f>_xlfn.TEXTBEFORE(B2492," -")</f>
        <v>Almarai Dairy</v>
      </c>
      <c r="O2492" s="4">
        <v>45</v>
      </c>
      <c r="P2492" s="8"/>
      <c r="Q2492" s="7"/>
      <c r="R2492" s="7"/>
    </row>
    <row r="2493" spans="1:18" ht="15.75" customHeight="1" x14ac:dyDescent="0.2">
      <c r="A2493" s="4" t="s">
        <v>5012</v>
      </c>
      <c r="B2493" s="4" t="s">
        <v>5040</v>
      </c>
      <c r="C2493" s="4" t="s">
        <v>2404</v>
      </c>
      <c r="D2493" s="4">
        <v>37.21</v>
      </c>
      <c r="E2493" s="4">
        <v>2.98</v>
      </c>
      <c r="G2493" s="4" t="s">
        <v>5052</v>
      </c>
      <c r="H2493" s="4" t="s">
        <v>5095</v>
      </c>
      <c r="I2493" s="4" t="s">
        <v>16</v>
      </c>
      <c r="J2493" s="5">
        <v>45995</v>
      </c>
      <c r="K2493" s="6">
        <v>44129</v>
      </c>
      <c r="L2493" s="7" t="s">
        <v>5124</v>
      </c>
      <c r="M2493" s="7" t="s">
        <v>5152</v>
      </c>
      <c r="N2493" s="7" t="str">
        <f>_xlfn.TEXTBEFORE(B2493," -")</f>
        <v>Al Islami Foods</v>
      </c>
      <c r="O2493" s="4">
        <v>49</v>
      </c>
      <c r="P2493" s="8"/>
      <c r="Q2493" s="7"/>
      <c r="R2493" s="7"/>
    </row>
    <row r="2494" spans="1:18" ht="15.75" customHeight="1" x14ac:dyDescent="0.2">
      <c r="A2494" s="4" t="s">
        <v>5011</v>
      </c>
      <c r="B2494" s="4" t="s">
        <v>5039</v>
      </c>
      <c r="C2494" s="4" t="s">
        <v>1951</v>
      </c>
      <c r="D2494" s="4">
        <v>50.58</v>
      </c>
      <c r="E2494" s="4">
        <v>4.05</v>
      </c>
      <c r="G2494" s="4" t="s">
        <v>5053</v>
      </c>
      <c r="H2494" s="4" t="s">
        <v>5095</v>
      </c>
      <c r="I2494" s="4" t="s">
        <v>16</v>
      </c>
      <c r="J2494" s="5">
        <v>46022</v>
      </c>
      <c r="K2494" s="6">
        <v>44128</v>
      </c>
      <c r="L2494" s="7" t="s">
        <v>5126</v>
      </c>
      <c r="M2494" s="7" t="s">
        <v>5152</v>
      </c>
      <c r="N2494" s="7" t="str">
        <f>_xlfn.TEXTBEFORE(B2494," -")</f>
        <v>Al Islami Foods</v>
      </c>
      <c r="O2494" s="4">
        <v>53</v>
      </c>
      <c r="P2494" s="8"/>
      <c r="Q2494" s="7"/>
      <c r="R2494" s="7"/>
    </row>
    <row r="2495" spans="1:18" ht="15.75" customHeight="1" x14ac:dyDescent="0.2">
      <c r="A2495" s="4" t="s">
        <v>5019</v>
      </c>
      <c r="B2495" s="4" t="s">
        <v>5048</v>
      </c>
      <c r="C2495" s="4" t="s">
        <v>3873</v>
      </c>
      <c r="D2495" s="4">
        <v>14</v>
      </c>
      <c r="E2495" s="4">
        <v>1.1200000000000001</v>
      </c>
      <c r="G2495" s="4" t="s">
        <v>5052</v>
      </c>
      <c r="H2495" s="4" t="s">
        <v>5096</v>
      </c>
      <c r="I2495" s="4" t="s">
        <v>16</v>
      </c>
      <c r="J2495" s="5">
        <v>46009</v>
      </c>
      <c r="K2495" s="6">
        <v>44132</v>
      </c>
      <c r="L2495" s="7" t="s">
        <v>5134</v>
      </c>
      <c r="M2495" s="7" t="s">
        <v>5152</v>
      </c>
      <c r="N2495" s="7" t="str">
        <f>_xlfn.TEXTBEFORE(B2495," -")</f>
        <v>Jarir Bookstore</v>
      </c>
      <c r="O2495" s="4">
        <v>51</v>
      </c>
      <c r="P2495" s="8"/>
      <c r="Q2495" s="7"/>
      <c r="R2495" s="7"/>
    </row>
    <row r="2496" spans="1:18" ht="15.75" customHeight="1" x14ac:dyDescent="0.2">
      <c r="A2496" s="4" t="s">
        <v>5008</v>
      </c>
      <c r="B2496" s="4" t="s">
        <v>5038</v>
      </c>
      <c r="C2496" s="4" t="s">
        <v>607</v>
      </c>
      <c r="D2496" s="4">
        <v>11.97</v>
      </c>
      <c r="E2496" s="4">
        <v>1.04</v>
      </c>
      <c r="G2496" s="4" t="s">
        <v>5052</v>
      </c>
      <c r="H2496" s="4" t="s">
        <v>5095</v>
      </c>
      <c r="I2496" s="4" t="s">
        <v>16</v>
      </c>
      <c r="J2496" s="5">
        <v>45993</v>
      </c>
      <c r="K2496" s="6">
        <v>44128</v>
      </c>
      <c r="L2496" s="7" t="s">
        <v>5117</v>
      </c>
      <c r="M2496" s="7" t="s">
        <v>5152</v>
      </c>
      <c r="N2496" s="7" t="str">
        <f>_xlfn.TEXTBEFORE(B2496," -")</f>
        <v>Al Ain Water</v>
      </c>
      <c r="O2496" s="4">
        <v>49</v>
      </c>
      <c r="P2496" s="8"/>
      <c r="Q2496" s="7"/>
      <c r="R2496" s="7"/>
    </row>
    <row r="2497" spans="1:18" ht="15.75" customHeight="1" x14ac:dyDescent="0.2">
      <c r="A2497" s="4" t="s">
        <v>5010</v>
      </c>
      <c r="B2497" s="4" t="s">
        <v>5041</v>
      </c>
      <c r="C2497" s="4" t="s">
        <v>1550</v>
      </c>
      <c r="D2497" s="4">
        <v>32.97</v>
      </c>
      <c r="E2497" s="4">
        <v>2.64</v>
      </c>
      <c r="F2497" s="4">
        <v>35.61</v>
      </c>
      <c r="G2497" s="4" t="s">
        <v>5055</v>
      </c>
      <c r="H2497" s="4" t="s">
        <v>5095</v>
      </c>
      <c r="I2497" s="4" t="s">
        <v>16</v>
      </c>
      <c r="J2497" s="5">
        <v>45992</v>
      </c>
      <c r="K2497" s="6">
        <v>44134</v>
      </c>
      <c r="L2497" s="7" t="s">
        <v>5126</v>
      </c>
      <c r="M2497" s="7" t="s">
        <v>5152</v>
      </c>
      <c r="N2497" s="7" t="str">
        <f>_xlfn.TEXTBEFORE(B2497," -")</f>
        <v>Al Islami Foods</v>
      </c>
      <c r="O2497" s="4">
        <v>49</v>
      </c>
      <c r="P2497" s="8"/>
      <c r="Q2497" s="7"/>
      <c r="R2497" s="7"/>
    </row>
    <row r="2498" spans="1:18" ht="15.75" customHeight="1" x14ac:dyDescent="0.2">
      <c r="A2498" s="4" t="s">
        <v>5015</v>
      </c>
      <c r="B2498" s="4" t="s">
        <v>5032</v>
      </c>
      <c r="C2498" s="4" t="s">
        <v>3251</v>
      </c>
      <c r="D2498" s="4">
        <v>66</v>
      </c>
      <c r="E2498" s="4">
        <v>5.68</v>
      </c>
      <c r="F2498" s="4">
        <v>71.680000000000007</v>
      </c>
      <c r="G2498" s="4" t="s">
        <v>5053</v>
      </c>
      <c r="H2498" s="4" t="s">
        <v>5096</v>
      </c>
      <c r="I2498" s="4" t="s">
        <v>16</v>
      </c>
      <c r="J2498" s="5">
        <v>45972</v>
      </c>
      <c r="K2498" s="6">
        <v>44127</v>
      </c>
      <c r="L2498" s="7" t="s">
        <v>5129</v>
      </c>
      <c r="M2498" s="7" t="s">
        <v>5152</v>
      </c>
      <c r="N2498" s="7" t="str">
        <f>_xlfn.TEXTBEFORE(B2498," -")</f>
        <v>Almarai Dairy</v>
      </c>
      <c r="O2498" s="4">
        <v>46</v>
      </c>
      <c r="P2498" s="8"/>
      <c r="Q2498" s="7"/>
      <c r="R2498" s="7"/>
    </row>
    <row r="2499" spans="1:18" ht="15.75" customHeight="1" x14ac:dyDescent="0.2">
      <c r="A2499" s="4" t="s">
        <v>5008</v>
      </c>
      <c r="B2499" s="4" t="s">
        <v>5038</v>
      </c>
      <c r="C2499" s="4" t="s">
        <v>608</v>
      </c>
      <c r="D2499" s="4">
        <v>21.48</v>
      </c>
      <c r="E2499" s="4">
        <v>1.87</v>
      </c>
      <c r="G2499" s="4" t="s">
        <v>5053</v>
      </c>
      <c r="H2499" s="4" t="s">
        <v>5095</v>
      </c>
      <c r="I2499" s="4" t="s">
        <v>16</v>
      </c>
      <c r="J2499" s="5">
        <v>46015</v>
      </c>
      <c r="K2499" s="6">
        <v>44119</v>
      </c>
      <c r="L2499" s="7" t="s">
        <v>5119</v>
      </c>
      <c r="M2499" s="7" t="s">
        <v>5152</v>
      </c>
      <c r="N2499" s="7" t="str">
        <f>_xlfn.TEXTBEFORE(B2499," -")</f>
        <v>Al Ain Water</v>
      </c>
      <c r="O2499" s="4">
        <v>52</v>
      </c>
      <c r="P2499" s="8"/>
      <c r="Q2499" s="7"/>
      <c r="R2499" s="7"/>
    </row>
    <row r="2500" spans="1:18" ht="15.75" customHeight="1" x14ac:dyDescent="0.2">
      <c r="A2500" s="4" t="s">
        <v>5008</v>
      </c>
      <c r="B2500" s="4" t="s">
        <v>5038</v>
      </c>
      <c r="C2500" s="4" t="s">
        <v>609</v>
      </c>
      <c r="D2500" s="4">
        <v>15.44</v>
      </c>
      <c r="E2500" s="4">
        <v>1.34</v>
      </c>
      <c r="G2500" s="4" t="s">
        <v>5052</v>
      </c>
      <c r="H2500" s="4" t="s">
        <v>5095</v>
      </c>
      <c r="I2500" s="4" t="s">
        <v>16</v>
      </c>
      <c r="J2500" s="5">
        <v>46014</v>
      </c>
      <c r="K2500" s="6">
        <v>44133</v>
      </c>
      <c r="L2500" s="7" t="s">
        <v>5120</v>
      </c>
      <c r="M2500" s="7" t="s">
        <v>5152</v>
      </c>
      <c r="N2500" s="7" t="str">
        <f>_xlfn.TEXTBEFORE(B2500," -")</f>
        <v>Al Ain Water</v>
      </c>
      <c r="O2500" s="4">
        <v>52</v>
      </c>
      <c r="P2500" s="8"/>
      <c r="Q2500" s="7"/>
      <c r="R2500" s="7"/>
    </row>
    <row r="2501" spans="1:18" ht="15.75" customHeight="1" x14ac:dyDescent="0.2">
      <c r="A2501" s="4" t="s">
        <v>5019</v>
      </c>
      <c r="B2501" s="4" t="s">
        <v>5048</v>
      </c>
      <c r="C2501" s="4" t="s">
        <v>3874</v>
      </c>
      <c r="D2501" s="4">
        <v>26.5</v>
      </c>
      <c r="E2501" s="4">
        <v>2.12</v>
      </c>
      <c r="G2501" s="4" t="s">
        <v>5053</v>
      </c>
      <c r="H2501" s="4" t="s">
        <v>5096</v>
      </c>
      <c r="I2501" s="4" t="s">
        <v>16</v>
      </c>
      <c r="J2501" s="5">
        <v>46002</v>
      </c>
      <c r="K2501" s="6">
        <v>44131</v>
      </c>
      <c r="L2501" s="7" t="s">
        <v>5133</v>
      </c>
      <c r="M2501" s="7" t="s">
        <v>5152</v>
      </c>
      <c r="N2501" s="7" t="str">
        <f>_xlfn.TEXTBEFORE(B2501," -")</f>
        <v>Jarir Bookstore</v>
      </c>
      <c r="O2501" s="4">
        <v>50</v>
      </c>
      <c r="P2501" s="8"/>
      <c r="Q2501" s="7"/>
      <c r="R2501" s="7"/>
    </row>
    <row r="2502" spans="1:18" ht="15.75" customHeight="1" x14ac:dyDescent="0.2">
      <c r="A2502" s="4" t="s">
        <v>5022</v>
      </c>
      <c r="B2502" s="4" t="s">
        <v>5035</v>
      </c>
      <c r="C2502" s="4" t="s">
        <v>4461</v>
      </c>
      <c r="D2502" s="4">
        <v>42.45</v>
      </c>
      <c r="E2502" s="4">
        <v>2.5499999999999998</v>
      </c>
      <c r="G2502" s="4" t="s">
        <v>5052</v>
      </c>
      <c r="H2502" s="4" t="s">
        <v>5096</v>
      </c>
      <c r="I2502" s="4" t="s">
        <v>16</v>
      </c>
      <c r="J2502" s="5">
        <v>45983</v>
      </c>
      <c r="K2502" s="6">
        <v>44129</v>
      </c>
      <c r="L2502" s="7" t="s">
        <v>5137</v>
      </c>
      <c r="M2502" s="7" t="s">
        <v>5152</v>
      </c>
      <c r="N2502" s="7" t="str">
        <f>_xlfn.TEXTBEFORE(B2502," -")</f>
        <v>Juhayna Dairy</v>
      </c>
      <c r="O2502" s="4">
        <v>47</v>
      </c>
      <c r="P2502" s="8"/>
      <c r="Q2502" s="7"/>
      <c r="R2502" s="7"/>
    </row>
    <row r="2503" spans="1:18" ht="15.75" customHeight="1" x14ac:dyDescent="0.2">
      <c r="A2503" s="4" t="s">
        <v>5009</v>
      </c>
      <c r="B2503" s="4" t="s">
        <v>5037</v>
      </c>
      <c r="C2503" s="4" t="s">
        <v>1278</v>
      </c>
      <c r="D2503" s="4">
        <v>64.94</v>
      </c>
      <c r="E2503" s="4">
        <v>5.58</v>
      </c>
      <c r="G2503" s="4" t="s">
        <v>5052</v>
      </c>
      <c r="H2503" s="4" t="s">
        <v>5095</v>
      </c>
      <c r="I2503" s="4" t="s">
        <v>16</v>
      </c>
      <c r="J2503" s="5">
        <v>46022</v>
      </c>
      <c r="K2503" s="6">
        <v>44128</v>
      </c>
      <c r="L2503" s="7" t="s">
        <v>5119</v>
      </c>
      <c r="M2503" s="7" t="s">
        <v>5152</v>
      </c>
      <c r="N2503" s="7" t="str">
        <f>_xlfn.TEXTBEFORE(B2503," -")</f>
        <v>Al Ain Water</v>
      </c>
      <c r="O2503" s="4">
        <v>53</v>
      </c>
      <c r="P2503" s="8"/>
      <c r="Q2503" s="7"/>
      <c r="R2503" s="7"/>
    </row>
    <row r="2504" spans="1:18" ht="15.75" customHeight="1" x14ac:dyDescent="0.2">
      <c r="A2504" s="4" t="s">
        <v>5008</v>
      </c>
      <c r="B2504" s="4" t="s">
        <v>5038</v>
      </c>
      <c r="C2504" s="4" t="s">
        <v>610</v>
      </c>
      <c r="D2504" s="4">
        <v>23.93</v>
      </c>
      <c r="E2504" s="4">
        <v>2.08</v>
      </c>
      <c r="G2504" s="4" t="s">
        <v>5052</v>
      </c>
      <c r="H2504" s="4" t="s">
        <v>5095</v>
      </c>
      <c r="I2504" s="4" t="s">
        <v>16</v>
      </c>
      <c r="J2504" s="5">
        <v>45964</v>
      </c>
      <c r="K2504" s="6">
        <v>44129</v>
      </c>
      <c r="L2504" s="7" t="s">
        <v>5121</v>
      </c>
      <c r="M2504" s="7" t="s">
        <v>5152</v>
      </c>
      <c r="N2504" s="7" t="str">
        <f>_xlfn.TEXTBEFORE(B2504," -")</f>
        <v>Al Ain Water</v>
      </c>
      <c r="O2504" s="4">
        <v>45</v>
      </c>
      <c r="P2504" s="8"/>
      <c r="Q2504" s="7"/>
      <c r="R2504" s="7"/>
    </row>
    <row r="2505" spans="1:18" ht="15.75" customHeight="1" x14ac:dyDescent="0.2">
      <c r="A2505" s="4" t="s">
        <v>5012</v>
      </c>
      <c r="B2505" s="4" t="s">
        <v>5040</v>
      </c>
      <c r="C2505" s="4" t="s">
        <v>2405</v>
      </c>
      <c r="D2505" s="4">
        <v>29.96</v>
      </c>
      <c r="E2505" s="4">
        <v>2.4</v>
      </c>
      <c r="G2505" s="4" t="s">
        <v>5052</v>
      </c>
      <c r="H2505" s="4" t="s">
        <v>5095</v>
      </c>
      <c r="I2505" s="4" t="s">
        <v>19</v>
      </c>
      <c r="J2505" s="5">
        <v>45984</v>
      </c>
      <c r="K2505" s="6">
        <v>44131</v>
      </c>
      <c r="L2505" s="7" t="s">
        <v>5122</v>
      </c>
      <c r="M2505" s="7" t="s">
        <v>5152</v>
      </c>
      <c r="N2505" s="7" t="str">
        <f>_xlfn.TEXTBEFORE(B2505," -")</f>
        <v>Al Islami Foods</v>
      </c>
      <c r="O2505" s="4">
        <v>48</v>
      </c>
      <c r="P2505" s="8"/>
      <c r="Q2505" s="7"/>
      <c r="R2505" s="7"/>
    </row>
    <row r="2506" spans="1:18" ht="15.75" customHeight="1" x14ac:dyDescent="0.2">
      <c r="A2506" s="4" t="s">
        <v>5024</v>
      </c>
      <c r="B2506" s="4" t="s">
        <v>5045</v>
      </c>
      <c r="C2506" s="4" t="s">
        <v>4851</v>
      </c>
      <c r="D2506" s="4">
        <v>10.7</v>
      </c>
      <c r="E2506" s="4">
        <v>0.64</v>
      </c>
      <c r="F2506" s="4">
        <v>13.48</v>
      </c>
      <c r="G2506" s="4" t="s">
        <v>5056</v>
      </c>
      <c r="H2506" s="4" t="s">
        <v>5096</v>
      </c>
      <c r="I2506" s="4" t="s">
        <v>16</v>
      </c>
      <c r="J2506" s="5">
        <v>45969</v>
      </c>
      <c r="K2506" s="6">
        <v>44127</v>
      </c>
      <c r="L2506" s="7" t="s">
        <v>5146</v>
      </c>
      <c r="M2506" s="7" t="s">
        <v>5152</v>
      </c>
      <c r="N2506" s="7" t="str">
        <f>_xlfn.TEXTBEFORE(B2506," -")</f>
        <v>Savola Foods</v>
      </c>
      <c r="O2506" s="4">
        <v>45</v>
      </c>
      <c r="P2506" s="8"/>
      <c r="Q2506" s="7"/>
      <c r="R2506" s="7"/>
    </row>
    <row r="2507" spans="1:18" ht="15.75" customHeight="1" x14ac:dyDescent="0.2">
      <c r="A2507" s="4" t="s">
        <v>5019</v>
      </c>
      <c r="B2507" s="4" t="s">
        <v>5048</v>
      </c>
      <c r="C2507" s="4" t="s">
        <v>3875</v>
      </c>
      <c r="D2507" s="4">
        <v>19</v>
      </c>
      <c r="E2507" s="4">
        <v>1.51</v>
      </c>
      <c r="G2507" s="4" t="s">
        <v>5053</v>
      </c>
      <c r="H2507" s="4" t="s">
        <v>5096</v>
      </c>
      <c r="I2507" s="4" t="s">
        <v>16</v>
      </c>
      <c r="J2507" s="5">
        <v>46018</v>
      </c>
      <c r="K2507" s="6">
        <v>44131</v>
      </c>
      <c r="L2507" s="7" t="s">
        <v>5132</v>
      </c>
      <c r="M2507" s="7" t="s">
        <v>5152</v>
      </c>
      <c r="N2507" s="7" t="str">
        <f>_xlfn.TEXTBEFORE(B2507," -")</f>
        <v>Jarir Bookstore</v>
      </c>
      <c r="O2507" s="4">
        <v>52</v>
      </c>
      <c r="P2507" s="8"/>
      <c r="Q2507" s="7"/>
      <c r="R2507" s="7"/>
    </row>
    <row r="2508" spans="1:18" ht="15.75" customHeight="1" x14ac:dyDescent="0.2">
      <c r="A2508" s="4" t="s">
        <v>5022</v>
      </c>
      <c r="B2508" s="4" t="s">
        <v>5035</v>
      </c>
      <c r="C2508" s="4" t="s">
        <v>4462</v>
      </c>
      <c r="D2508" s="4">
        <v>14.95</v>
      </c>
      <c r="E2508" s="4">
        <v>0.9</v>
      </c>
      <c r="G2508" s="4" t="s">
        <v>5053</v>
      </c>
      <c r="H2508" s="4" t="s">
        <v>5096</v>
      </c>
      <c r="I2508" s="4" t="s">
        <v>16</v>
      </c>
      <c r="J2508" s="5">
        <v>46000</v>
      </c>
      <c r="K2508" s="6">
        <v>44128</v>
      </c>
      <c r="L2508" s="7" t="s">
        <v>5137</v>
      </c>
      <c r="M2508" s="7" t="s">
        <v>5152</v>
      </c>
      <c r="N2508" s="7" t="str">
        <f>_xlfn.TEXTBEFORE(B2508," -")</f>
        <v>Juhayna Dairy</v>
      </c>
      <c r="O2508" s="4">
        <v>50</v>
      </c>
      <c r="P2508" s="8"/>
      <c r="Q2508" s="7"/>
      <c r="R2508" s="7"/>
    </row>
    <row r="2509" spans="1:18" ht="15.75" customHeight="1" x14ac:dyDescent="0.2">
      <c r="A2509" s="4" t="s">
        <v>5008</v>
      </c>
      <c r="B2509" s="4" t="s">
        <v>5038</v>
      </c>
      <c r="C2509" s="4" t="s">
        <v>611</v>
      </c>
      <c r="D2509" s="4">
        <v>39.950000000000003</v>
      </c>
      <c r="E2509" s="4">
        <v>3.48</v>
      </c>
      <c r="G2509" s="4" t="s">
        <v>5052</v>
      </c>
      <c r="H2509" s="4" t="s">
        <v>5095</v>
      </c>
      <c r="I2509" s="4" t="s">
        <v>16</v>
      </c>
      <c r="J2509" s="5">
        <v>45981</v>
      </c>
      <c r="K2509" s="6">
        <v>44127</v>
      </c>
      <c r="L2509" s="7" t="s">
        <v>5119</v>
      </c>
      <c r="M2509" s="7" t="s">
        <v>5152</v>
      </c>
      <c r="N2509" s="7" t="str">
        <f>_xlfn.TEXTBEFORE(B2509," -")</f>
        <v>Al Ain Water</v>
      </c>
      <c r="O2509" s="4">
        <v>47</v>
      </c>
      <c r="P2509" s="8"/>
      <c r="Q2509" s="7"/>
      <c r="R2509" s="7"/>
    </row>
    <row r="2510" spans="1:18" ht="15.75" customHeight="1" x14ac:dyDescent="0.2">
      <c r="A2510" s="4" t="s">
        <v>5009</v>
      </c>
      <c r="B2510" s="4" t="s">
        <v>5037</v>
      </c>
      <c r="C2510" s="4" t="s">
        <v>1279</v>
      </c>
      <c r="D2510" s="4">
        <v>39.97</v>
      </c>
      <c r="E2510" s="4">
        <v>3.44</v>
      </c>
      <c r="G2510" s="4" t="s">
        <v>5052</v>
      </c>
      <c r="H2510" s="4" t="s">
        <v>5095</v>
      </c>
      <c r="I2510" s="4" t="s">
        <v>16</v>
      </c>
      <c r="J2510" s="5">
        <v>46016</v>
      </c>
      <c r="K2510" s="6">
        <v>44128</v>
      </c>
      <c r="L2510" s="7" t="s">
        <v>5118</v>
      </c>
      <c r="M2510" s="7" t="s">
        <v>5152</v>
      </c>
      <c r="N2510" s="7" t="str">
        <f>_xlfn.TEXTBEFORE(B2510," -")</f>
        <v>Al Ain Water</v>
      </c>
      <c r="O2510" s="4">
        <v>52</v>
      </c>
      <c r="P2510" s="8"/>
      <c r="Q2510" s="7"/>
      <c r="R2510" s="7"/>
    </row>
    <row r="2511" spans="1:18" ht="15.75" customHeight="1" x14ac:dyDescent="0.2">
      <c r="A2511" s="4" t="s">
        <v>5012</v>
      </c>
      <c r="B2511" s="4" t="s">
        <v>5040</v>
      </c>
      <c r="C2511" s="4" t="s">
        <v>2406</v>
      </c>
      <c r="D2511" s="4">
        <v>49.97</v>
      </c>
      <c r="E2511" s="4">
        <v>3.62</v>
      </c>
      <c r="F2511" s="4">
        <v>53.59</v>
      </c>
      <c r="G2511" s="4" t="s">
        <v>5054</v>
      </c>
      <c r="H2511" s="4" t="s">
        <v>5095</v>
      </c>
      <c r="I2511" s="4" t="s">
        <v>16</v>
      </c>
      <c r="J2511" s="5">
        <v>46016</v>
      </c>
      <c r="K2511" s="6">
        <v>44132</v>
      </c>
      <c r="L2511" s="7" t="s">
        <v>5123</v>
      </c>
      <c r="M2511" s="7" t="s">
        <v>5152</v>
      </c>
      <c r="N2511" s="7" t="str">
        <f>_xlfn.TEXTBEFORE(B2511," -")</f>
        <v>Al Islami Foods</v>
      </c>
      <c r="O2511" s="4">
        <v>52</v>
      </c>
      <c r="P2511" s="8"/>
      <c r="Q2511" s="7"/>
      <c r="R2511" s="7"/>
    </row>
    <row r="2512" spans="1:18" ht="15.75" customHeight="1" x14ac:dyDescent="0.2">
      <c r="A2512" s="4" t="s">
        <v>5012</v>
      </c>
      <c r="B2512" s="4" t="s">
        <v>5040</v>
      </c>
      <c r="C2512" s="4" t="s">
        <v>2407</v>
      </c>
      <c r="D2512" s="4">
        <v>83.45</v>
      </c>
      <c r="E2512" s="4">
        <v>6.05</v>
      </c>
      <c r="F2512" s="4">
        <v>89.5</v>
      </c>
      <c r="G2512" s="4" t="s">
        <v>5055</v>
      </c>
      <c r="H2512" s="4" t="s">
        <v>5095</v>
      </c>
      <c r="I2512" s="4" t="s">
        <v>16</v>
      </c>
      <c r="J2512" s="5">
        <v>45968</v>
      </c>
      <c r="K2512" s="6">
        <v>44129</v>
      </c>
      <c r="L2512" s="7" t="s">
        <v>5126</v>
      </c>
      <c r="M2512" s="7" t="s">
        <v>5152</v>
      </c>
      <c r="N2512" s="7" t="str">
        <f>_xlfn.TEXTBEFORE(B2512," -")</f>
        <v>Al Islami Foods</v>
      </c>
      <c r="O2512" s="4">
        <v>45</v>
      </c>
      <c r="P2512" s="8"/>
      <c r="Q2512" s="7"/>
      <c r="R2512" s="7"/>
    </row>
    <row r="2513" spans="1:18" ht="15.75" customHeight="1" x14ac:dyDescent="0.2">
      <c r="A2513" s="4" t="s">
        <v>5011</v>
      </c>
      <c r="B2513" s="4" t="s">
        <v>5039</v>
      </c>
      <c r="C2513" s="4" t="s">
        <v>1952</v>
      </c>
      <c r="D2513" s="4">
        <v>27.96</v>
      </c>
      <c r="E2513" s="4">
        <v>2.2400000000000002</v>
      </c>
      <c r="F2513" s="4">
        <v>30.2</v>
      </c>
      <c r="G2513" s="4" t="s">
        <v>5054</v>
      </c>
      <c r="H2513" s="4" t="s">
        <v>5095</v>
      </c>
      <c r="I2513" s="4" t="s">
        <v>16</v>
      </c>
      <c r="J2513" s="5">
        <v>46017</v>
      </c>
      <c r="K2513" s="6">
        <v>44134</v>
      </c>
      <c r="L2513" s="7" t="s">
        <v>5124</v>
      </c>
      <c r="M2513" s="7" t="s">
        <v>5152</v>
      </c>
      <c r="N2513" s="7" t="str">
        <f>_xlfn.TEXTBEFORE(B2513," -")</f>
        <v>Al Islami Foods</v>
      </c>
      <c r="O2513" s="4">
        <v>52</v>
      </c>
      <c r="P2513" s="8"/>
      <c r="Q2513" s="7"/>
      <c r="R2513" s="7"/>
    </row>
    <row r="2514" spans="1:18" ht="15.75" customHeight="1" x14ac:dyDescent="0.2">
      <c r="A2514" s="4" t="s">
        <v>5022</v>
      </c>
      <c r="B2514" s="4" t="s">
        <v>5035</v>
      </c>
      <c r="C2514" s="4" t="s">
        <v>4463</v>
      </c>
      <c r="D2514" s="4">
        <v>28.25</v>
      </c>
      <c r="E2514" s="4">
        <v>1.7</v>
      </c>
      <c r="G2514" s="4" t="s">
        <v>5052</v>
      </c>
      <c r="H2514" s="4" t="s">
        <v>5096</v>
      </c>
      <c r="I2514" s="4" t="s">
        <v>16</v>
      </c>
      <c r="J2514" s="5">
        <v>45989</v>
      </c>
      <c r="K2514" s="6">
        <v>44129</v>
      </c>
      <c r="L2514" s="7" t="s">
        <v>5141</v>
      </c>
      <c r="M2514" s="7" t="s">
        <v>5152</v>
      </c>
      <c r="N2514" s="7" t="str">
        <f>_xlfn.TEXTBEFORE(B2514," -")</f>
        <v>Juhayna Dairy</v>
      </c>
      <c r="O2514" s="4">
        <v>48</v>
      </c>
      <c r="P2514" s="8"/>
      <c r="Q2514" s="7"/>
      <c r="R2514" s="7"/>
    </row>
    <row r="2515" spans="1:18" ht="15.75" customHeight="1" x14ac:dyDescent="0.2">
      <c r="A2515" s="4" t="s">
        <v>5014</v>
      </c>
      <c r="B2515" s="4" t="s">
        <v>5030</v>
      </c>
      <c r="C2515" s="4" t="s">
        <v>3020</v>
      </c>
      <c r="D2515" s="4">
        <v>28</v>
      </c>
      <c r="E2515" s="4">
        <v>2.41</v>
      </c>
      <c r="F2515" s="4">
        <v>35.450000000000003</v>
      </c>
      <c r="G2515" s="4" t="s">
        <v>5056</v>
      </c>
      <c r="H2515" s="4" t="s">
        <v>5096</v>
      </c>
      <c r="I2515" s="4" t="s">
        <v>16</v>
      </c>
      <c r="J2515" s="5">
        <v>45987</v>
      </c>
      <c r="K2515" s="6">
        <v>44129</v>
      </c>
      <c r="L2515" s="7" t="s">
        <v>5129</v>
      </c>
      <c r="M2515" s="7" t="s">
        <v>5152</v>
      </c>
      <c r="N2515" s="7" t="str">
        <f>_xlfn.TEXTBEFORE(B2515," -")</f>
        <v>Almarai Dairy</v>
      </c>
      <c r="O2515" s="4">
        <v>48</v>
      </c>
      <c r="P2515" s="8"/>
      <c r="Q2515" s="7"/>
      <c r="R2515" s="7"/>
    </row>
    <row r="2516" spans="1:18" ht="15.75" customHeight="1" x14ac:dyDescent="0.2">
      <c r="A2516" s="4" t="s">
        <v>5010</v>
      </c>
      <c r="B2516" s="4" t="s">
        <v>5041</v>
      </c>
      <c r="C2516" s="4" t="s">
        <v>1551</v>
      </c>
      <c r="D2516" s="4">
        <v>17.989999999999998</v>
      </c>
      <c r="E2516" s="4">
        <v>1.44</v>
      </c>
      <c r="F2516" s="4">
        <v>19.43</v>
      </c>
      <c r="G2516" s="4" t="s">
        <v>5055</v>
      </c>
      <c r="H2516" s="4" t="s">
        <v>5095</v>
      </c>
      <c r="I2516" s="4" t="s">
        <v>19</v>
      </c>
      <c r="J2516" s="5">
        <v>46008</v>
      </c>
      <c r="K2516" s="6">
        <v>44131</v>
      </c>
      <c r="L2516" s="7" t="s">
        <v>5126</v>
      </c>
      <c r="M2516" s="7" t="s">
        <v>5152</v>
      </c>
      <c r="N2516" s="7" t="str">
        <f>_xlfn.TEXTBEFORE(B2516," -")</f>
        <v>Al Islami Foods</v>
      </c>
      <c r="O2516" s="4">
        <v>51</v>
      </c>
      <c r="P2516" s="8"/>
      <c r="Q2516" s="7"/>
      <c r="R2516" s="7"/>
    </row>
    <row r="2517" spans="1:18" ht="15.75" customHeight="1" x14ac:dyDescent="0.2">
      <c r="A2517" s="4" t="s">
        <v>5018</v>
      </c>
      <c r="B2517" s="4" t="s">
        <v>5049</v>
      </c>
      <c r="C2517" s="4" t="s">
        <v>3759</v>
      </c>
      <c r="D2517" s="4">
        <v>10.95</v>
      </c>
      <c r="E2517" s="4">
        <v>0.88</v>
      </c>
      <c r="G2517" s="4" t="s">
        <v>5052</v>
      </c>
      <c r="H2517" s="4" t="s">
        <v>5096</v>
      </c>
      <c r="I2517" s="4" t="s">
        <v>16</v>
      </c>
      <c r="J2517" s="5">
        <v>45965</v>
      </c>
      <c r="K2517" s="6">
        <v>44134</v>
      </c>
      <c r="L2517" s="7" t="s">
        <v>5133</v>
      </c>
      <c r="M2517" s="7" t="s">
        <v>5152</v>
      </c>
      <c r="N2517" s="7" t="str">
        <f>_xlfn.TEXTBEFORE(B2517," -")</f>
        <v>Jarir Bookstore</v>
      </c>
      <c r="O2517" s="4">
        <v>45</v>
      </c>
      <c r="P2517" s="8"/>
      <c r="Q2517" s="7"/>
      <c r="R2517" s="7"/>
    </row>
    <row r="2518" spans="1:18" ht="15.75" customHeight="1" x14ac:dyDescent="0.2">
      <c r="A2518" s="4" t="s">
        <v>5015</v>
      </c>
      <c r="B2518" s="4" t="s">
        <v>5032</v>
      </c>
      <c r="C2518" s="4" t="s">
        <v>3252</v>
      </c>
      <c r="D2518" s="4">
        <v>16.75</v>
      </c>
      <c r="E2518" s="4">
        <v>1.44</v>
      </c>
      <c r="F2518" s="4">
        <v>18.190000000000001</v>
      </c>
      <c r="G2518" s="4" t="s">
        <v>5056</v>
      </c>
      <c r="H2518" s="4" t="s">
        <v>5096</v>
      </c>
      <c r="I2518" s="4" t="s">
        <v>16</v>
      </c>
      <c r="J2518" s="5">
        <v>45997</v>
      </c>
      <c r="K2518" s="6">
        <v>44134</v>
      </c>
      <c r="L2518" s="7" t="s">
        <v>5127</v>
      </c>
      <c r="M2518" s="7" t="s">
        <v>5152</v>
      </c>
      <c r="N2518" s="7" t="str">
        <f>_xlfn.TEXTBEFORE(B2518," -")</f>
        <v>Almarai Dairy</v>
      </c>
      <c r="O2518" s="4">
        <v>49</v>
      </c>
      <c r="P2518" s="8"/>
      <c r="Q2518" s="7"/>
      <c r="R2518" s="7"/>
    </row>
    <row r="2519" spans="1:18" ht="15.75" customHeight="1" x14ac:dyDescent="0.2">
      <c r="A2519" s="4" t="s">
        <v>5013</v>
      </c>
      <c r="B2519" s="4" t="s">
        <v>5031</v>
      </c>
      <c r="C2519" s="4" t="s">
        <v>2733</v>
      </c>
      <c r="D2519" s="4">
        <v>33.97</v>
      </c>
      <c r="E2519" s="4">
        <v>2.5499999999999998</v>
      </c>
      <c r="F2519" s="4">
        <v>36.520000000000003</v>
      </c>
      <c r="G2519" s="4" t="s">
        <v>5055</v>
      </c>
      <c r="H2519" s="4" t="s">
        <v>5096</v>
      </c>
      <c r="I2519" s="4" t="s">
        <v>16</v>
      </c>
      <c r="J2519" s="5">
        <v>45968</v>
      </c>
      <c r="K2519" s="6">
        <v>44119</v>
      </c>
      <c r="L2519" s="7" t="s">
        <v>5127</v>
      </c>
      <c r="M2519" s="7" t="s">
        <v>5152</v>
      </c>
      <c r="N2519" s="7" t="str">
        <f>_xlfn.TEXTBEFORE(B2519," -")</f>
        <v>Almarai Dairy</v>
      </c>
      <c r="O2519" s="4">
        <v>45</v>
      </c>
      <c r="P2519" s="8"/>
      <c r="Q2519" s="7"/>
      <c r="R2519" s="7"/>
    </row>
    <row r="2520" spans="1:18" ht="15.75" customHeight="1" x14ac:dyDescent="0.2">
      <c r="A2520" s="4" t="s">
        <v>5011</v>
      </c>
      <c r="B2520" s="4" t="s">
        <v>5039</v>
      </c>
      <c r="C2520" s="4" t="s">
        <v>1953</v>
      </c>
      <c r="D2520" s="4">
        <v>16.989999999999998</v>
      </c>
      <c r="E2520" s="4">
        <v>1.3599999999999901</v>
      </c>
      <c r="G2520" s="4" t="s">
        <v>5052</v>
      </c>
      <c r="H2520" s="4" t="s">
        <v>5095</v>
      </c>
      <c r="I2520" s="4" t="s">
        <v>16</v>
      </c>
      <c r="J2520" s="5">
        <v>45985</v>
      </c>
      <c r="K2520" s="6">
        <v>44129</v>
      </c>
      <c r="L2520" s="7" t="s">
        <v>5126</v>
      </c>
      <c r="M2520" s="7" t="s">
        <v>5152</v>
      </c>
      <c r="N2520" s="7" t="str">
        <f>_xlfn.TEXTBEFORE(B2520," -")</f>
        <v>Al Islami Foods</v>
      </c>
      <c r="O2520" s="4">
        <v>48</v>
      </c>
      <c r="P2520" s="8"/>
      <c r="Q2520" s="7"/>
      <c r="R2520" s="7"/>
    </row>
    <row r="2521" spans="1:18" ht="15.75" customHeight="1" x14ac:dyDescent="0.2">
      <c r="A2521" s="4" t="s">
        <v>5019</v>
      </c>
      <c r="B2521" s="4" t="s">
        <v>5048</v>
      </c>
      <c r="C2521" s="4" t="s">
        <v>3876</v>
      </c>
      <c r="D2521" s="4">
        <v>23</v>
      </c>
      <c r="E2521" s="4">
        <v>1.8399999999999901</v>
      </c>
      <c r="F2521" s="4">
        <v>24.84</v>
      </c>
      <c r="G2521" s="4" t="s">
        <v>5055</v>
      </c>
      <c r="H2521" s="4" t="s">
        <v>5096</v>
      </c>
      <c r="I2521" s="4" t="s">
        <v>16</v>
      </c>
      <c r="J2521" s="5">
        <v>46015</v>
      </c>
      <c r="K2521" s="6">
        <v>44129</v>
      </c>
      <c r="L2521" s="7" t="s">
        <v>5136</v>
      </c>
      <c r="M2521" s="7" t="s">
        <v>5152</v>
      </c>
      <c r="N2521" s="7" t="str">
        <f>_xlfn.TEXTBEFORE(B2521," -")</f>
        <v>Jarir Bookstore</v>
      </c>
      <c r="O2521" s="4">
        <v>52</v>
      </c>
      <c r="P2521" s="8"/>
      <c r="Q2521" s="7"/>
      <c r="R2521" s="7"/>
    </row>
    <row r="2522" spans="1:18" ht="15.75" customHeight="1" x14ac:dyDescent="0.2">
      <c r="A2522" s="4" t="s">
        <v>5008</v>
      </c>
      <c r="B2522" s="4" t="s">
        <v>5038</v>
      </c>
      <c r="C2522" s="4" t="s">
        <v>612</v>
      </c>
      <c r="D2522" s="4">
        <v>20.23</v>
      </c>
      <c r="E2522" s="4">
        <v>1.76</v>
      </c>
      <c r="G2522" s="4" t="s">
        <v>5052</v>
      </c>
      <c r="H2522" s="4" t="s">
        <v>5095</v>
      </c>
      <c r="I2522" s="4" t="s">
        <v>16</v>
      </c>
      <c r="J2522" s="5">
        <v>46016</v>
      </c>
      <c r="K2522" s="6">
        <v>44128</v>
      </c>
      <c r="L2522" s="7" t="s">
        <v>5120</v>
      </c>
      <c r="M2522" s="7" t="s">
        <v>5152</v>
      </c>
      <c r="N2522" s="7" t="str">
        <f>_xlfn.TEXTBEFORE(B2522," -")</f>
        <v>Al Ain Water</v>
      </c>
      <c r="O2522" s="4">
        <v>52</v>
      </c>
      <c r="P2522" s="8"/>
      <c r="Q2522" s="7"/>
      <c r="R2522" s="7"/>
    </row>
    <row r="2523" spans="1:18" ht="15.75" customHeight="1" x14ac:dyDescent="0.2">
      <c r="A2523" s="4" t="s">
        <v>5008</v>
      </c>
      <c r="B2523" s="4" t="s">
        <v>5038</v>
      </c>
      <c r="C2523" s="4" t="s">
        <v>613</v>
      </c>
      <c r="D2523" s="4">
        <v>14.2</v>
      </c>
      <c r="E2523" s="4">
        <v>1.24</v>
      </c>
      <c r="G2523" s="4" t="s">
        <v>5052</v>
      </c>
      <c r="H2523" s="4" t="s">
        <v>5095</v>
      </c>
      <c r="I2523" s="4" t="s">
        <v>16</v>
      </c>
      <c r="J2523" s="5">
        <v>45973</v>
      </c>
      <c r="K2523" s="6">
        <v>44133</v>
      </c>
      <c r="L2523" s="7" t="s">
        <v>5121</v>
      </c>
      <c r="M2523" s="7" t="s">
        <v>5152</v>
      </c>
      <c r="N2523" s="7" t="str">
        <f>_xlfn.TEXTBEFORE(B2523," -")</f>
        <v>Al Ain Water</v>
      </c>
      <c r="O2523" s="4">
        <v>46</v>
      </c>
      <c r="P2523" s="8"/>
      <c r="Q2523" s="7"/>
      <c r="R2523" s="7"/>
    </row>
    <row r="2524" spans="1:18" ht="15.75" customHeight="1" x14ac:dyDescent="0.2">
      <c r="A2524" s="4" t="s">
        <v>5012</v>
      </c>
      <c r="B2524" s="4" t="s">
        <v>5040</v>
      </c>
      <c r="C2524" s="4" t="s">
        <v>2408</v>
      </c>
      <c r="D2524" s="4">
        <v>35.729999999999997</v>
      </c>
      <c r="E2524" s="4">
        <v>2.86</v>
      </c>
      <c r="G2524" s="4" t="s">
        <v>5052</v>
      </c>
      <c r="H2524" s="4" t="s">
        <v>5095</v>
      </c>
      <c r="I2524" s="4" t="s">
        <v>16</v>
      </c>
      <c r="J2524" s="5">
        <v>45997</v>
      </c>
      <c r="K2524" s="6">
        <v>44128</v>
      </c>
      <c r="L2524" s="7" t="s">
        <v>5125</v>
      </c>
      <c r="M2524" s="7" t="s">
        <v>5152</v>
      </c>
      <c r="N2524" s="7" t="str">
        <f>_xlfn.TEXTBEFORE(B2524," -")</f>
        <v>Al Islami Foods</v>
      </c>
      <c r="O2524" s="4">
        <v>49</v>
      </c>
      <c r="P2524" s="8"/>
      <c r="Q2524" s="7"/>
      <c r="R2524" s="7"/>
    </row>
    <row r="2525" spans="1:18" ht="15.75" customHeight="1" x14ac:dyDescent="0.2">
      <c r="A2525" s="4" t="s">
        <v>5022</v>
      </c>
      <c r="B2525" s="4" t="s">
        <v>5035</v>
      </c>
      <c r="C2525" s="4" t="s">
        <v>4464</v>
      </c>
      <c r="D2525" s="4">
        <v>59.5</v>
      </c>
      <c r="E2525" s="4">
        <v>0</v>
      </c>
      <c r="F2525" s="4">
        <v>59.5</v>
      </c>
      <c r="G2525" s="4" t="s">
        <v>5052</v>
      </c>
      <c r="H2525" s="4" t="s">
        <v>5096</v>
      </c>
      <c r="I2525" s="4" t="s">
        <v>16</v>
      </c>
      <c r="J2525" s="5">
        <v>46021</v>
      </c>
      <c r="K2525" s="6">
        <v>44134</v>
      </c>
      <c r="L2525" s="7" t="s">
        <v>5137</v>
      </c>
      <c r="M2525" s="7" t="s">
        <v>5152</v>
      </c>
      <c r="N2525" s="7" t="str">
        <f>_xlfn.TEXTBEFORE(B2525," -")</f>
        <v>Juhayna Dairy</v>
      </c>
      <c r="O2525" s="4">
        <v>53</v>
      </c>
      <c r="P2525" s="8"/>
      <c r="Q2525" s="7"/>
      <c r="R2525" s="7"/>
    </row>
    <row r="2526" spans="1:18" ht="15.75" customHeight="1" x14ac:dyDescent="0.2">
      <c r="A2526" s="4" t="s">
        <v>5017</v>
      </c>
      <c r="B2526" s="4" t="s">
        <v>5050</v>
      </c>
      <c r="C2526" s="4" t="s">
        <v>3634</v>
      </c>
      <c r="D2526" s="4">
        <v>39</v>
      </c>
      <c r="E2526" s="4">
        <v>3.35</v>
      </c>
      <c r="F2526" s="4">
        <v>42.35</v>
      </c>
      <c r="G2526" s="4" t="s">
        <v>5053</v>
      </c>
      <c r="H2526" s="4" t="s">
        <v>5096</v>
      </c>
      <c r="I2526" s="4" t="s">
        <v>16</v>
      </c>
      <c r="J2526" s="5">
        <v>46003</v>
      </c>
      <c r="K2526" s="6">
        <v>44134</v>
      </c>
      <c r="L2526" s="7" t="s">
        <v>5136</v>
      </c>
      <c r="M2526" s="7" t="s">
        <v>5152</v>
      </c>
      <c r="N2526" s="7" t="str">
        <f>_xlfn.TEXTBEFORE(B2526," -")</f>
        <v>Jarir Bookstore</v>
      </c>
      <c r="O2526" s="4">
        <v>50</v>
      </c>
      <c r="P2526" s="8"/>
      <c r="Q2526" s="7"/>
      <c r="R2526" s="7"/>
    </row>
    <row r="2527" spans="1:18" ht="15.75" customHeight="1" x14ac:dyDescent="0.2">
      <c r="A2527" s="4" t="s">
        <v>5011</v>
      </c>
      <c r="B2527" s="4" t="s">
        <v>5039</v>
      </c>
      <c r="C2527" s="4" t="s">
        <v>1954</v>
      </c>
      <c r="D2527" s="4">
        <v>54.7</v>
      </c>
      <c r="E2527" s="4">
        <v>4.3099999999999996</v>
      </c>
      <c r="G2527" s="4" t="s">
        <v>5052</v>
      </c>
      <c r="H2527" s="4" t="s">
        <v>5095</v>
      </c>
      <c r="I2527" s="4" t="s">
        <v>16</v>
      </c>
      <c r="J2527" s="5">
        <v>45999</v>
      </c>
      <c r="K2527" s="6">
        <v>44127</v>
      </c>
      <c r="L2527" s="7" t="s">
        <v>5122</v>
      </c>
      <c r="M2527" s="7" t="s">
        <v>5152</v>
      </c>
      <c r="N2527" s="7" t="str">
        <f>_xlfn.TEXTBEFORE(B2527," -")</f>
        <v>Al Islami Foods</v>
      </c>
      <c r="O2527" s="4">
        <v>50</v>
      </c>
      <c r="P2527" s="8"/>
      <c r="Q2527" s="7"/>
      <c r="R2527" s="7"/>
    </row>
    <row r="2528" spans="1:18" ht="15.75" customHeight="1" x14ac:dyDescent="0.2">
      <c r="A2528" s="4" t="s">
        <v>5012</v>
      </c>
      <c r="B2528" s="4" t="s">
        <v>5040</v>
      </c>
      <c r="C2528" s="4" t="s">
        <v>2409</v>
      </c>
      <c r="D2528" s="4">
        <v>49.46</v>
      </c>
      <c r="E2528" s="4">
        <v>3.56</v>
      </c>
      <c r="G2528" s="4" t="s">
        <v>5052</v>
      </c>
      <c r="H2528" s="4" t="s">
        <v>5095</v>
      </c>
      <c r="I2528" s="4" t="s">
        <v>16</v>
      </c>
      <c r="J2528" s="5">
        <v>46002</v>
      </c>
      <c r="K2528" s="6">
        <v>44133</v>
      </c>
      <c r="L2528" s="7" t="s">
        <v>5124</v>
      </c>
      <c r="M2528" s="7" t="s">
        <v>5152</v>
      </c>
      <c r="N2528" s="7" t="str">
        <f>_xlfn.TEXTBEFORE(B2528," -")</f>
        <v>Al Islami Foods</v>
      </c>
      <c r="O2528" s="4">
        <v>50</v>
      </c>
      <c r="P2528" s="8"/>
      <c r="Q2528" s="7"/>
      <c r="R2528" s="7"/>
    </row>
    <row r="2529" spans="1:18" ht="15.75" customHeight="1" x14ac:dyDescent="0.2">
      <c r="A2529" s="4" t="s">
        <v>5024</v>
      </c>
      <c r="B2529" s="4" t="s">
        <v>5045</v>
      </c>
      <c r="C2529" s="4" t="s">
        <v>4852</v>
      </c>
      <c r="D2529" s="4">
        <v>34.630000000000003</v>
      </c>
      <c r="E2529" s="4">
        <v>2.0699999999999998</v>
      </c>
      <c r="G2529" s="4" t="s">
        <v>5053</v>
      </c>
      <c r="H2529" s="4" t="s">
        <v>5096</v>
      </c>
      <c r="I2529" s="4" t="s">
        <v>16</v>
      </c>
      <c r="J2529" s="5">
        <v>46021</v>
      </c>
      <c r="K2529" s="6">
        <v>44131</v>
      </c>
      <c r="L2529" s="7" t="s">
        <v>5145</v>
      </c>
      <c r="M2529" s="7" t="s">
        <v>5152</v>
      </c>
      <c r="N2529" s="7" t="str">
        <f>_xlfn.TEXTBEFORE(B2529," -")</f>
        <v>Savola Foods</v>
      </c>
      <c r="O2529" s="4">
        <v>53</v>
      </c>
      <c r="P2529" s="8"/>
      <c r="Q2529" s="7"/>
      <c r="R2529" s="7"/>
    </row>
    <row r="2530" spans="1:18" ht="15.75" customHeight="1" x14ac:dyDescent="0.2">
      <c r="A2530" s="4" t="s">
        <v>5008</v>
      </c>
      <c r="B2530" s="4" t="s">
        <v>5038</v>
      </c>
      <c r="C2530" s="4" t="s">
        <v>614</v>
      </c>
      <c r="D2530" s="4">
        <v>16.46</v>
      </c>
      <c r="E2530" s="4">
        <v>1.43</v>
      </c>
      <c r="G2530" s="4" t="s">
        <v>5052</v>
      </c>
      <c r="H2530" s="4" t="s">
        <v>5095</v>
      </c>
      <c r="I2530" s="4" t="s">
        <v>16</v>
      </c>
      <c r="J2530" s="5">
        <v>46013</v>
      </c>
      <c r="K2530" s="6">
        <v>44127</v>
      </c>
      <c r="L2530" s="7" t="s">
        <v>5117</v>
      </c>
      <c r="M2530" s="7" t="s">
        <v>5152</v>
      </c>
      <c r="N2530" s="7" t="str">
        <f>_xlfn.TEXTBEFORE(B2530," -")</f>
        <v>Al Ain Water</v>
      </c>
      <c r="O2530" s="4">
        <v>52</v>
      </c>
      <c r="P2530" s="8"/>
      <c r="Q2530" s="7"/>
      <c r="R2530" s="7"/>
    </row>
    <row r="2531" spans="1:18" ht="15.75" customHeight="1" x14ac:dyDescent="0.2">
      <c r="A2531" s="4" t="s">
        <v>5011</v>
      </c>
      <c r="B2531" s="4" t="s">
        <v>5039</v>
      </c>
      <c r="C2531" s="4" t="s">
        <v>1955</v>
      </c>
      <c r="D2531" s="4">
        <v>49.95</v>
      </c>
      <c r="E2531" s="4">
        <v>4</v>
      </c>
      <c r="F2531" s="4">
        <v>53.95</v>
      </c>
      <c r="G2531" s="4" t="s">
        <v>5054</v>
      </c>
      <c r="H2531" s="4" t="s">
        <v>5095</v>
      </c>
      <c r="I2531" s="4" t="s">
        <v>16</v>
      </c>
      <c r="J2531" s="5">
        <v>45983</v>
      </c>
      <c r="K2531" s="6">
        <v>44119</v>
      </c>
      <c r="L2531" s="7" t="s">
        <v>5123</v>
      </c>
      <c r="M2531" s="7" t="s">
        <v>5152</v>
      </c>
      <c r="N2531" s="7" t="str">
        <f>_xlfn.TEXTBEFORE(B2531," -")</f>
        <v>Al Islami Foods</v>
      </c>
      <c r="O2531" s="4">
        <v>47</v>
      </c>
      <c r="P2531" s="8"/>
      <c r="Q2531" s="7"/>
      <c r="R2531" s="7"/>
    </row>
    <row r="2532" spans="1:18" ht="15.75" customHeight="1" x14ac:dyDescent="0.2">
      <c r="A2532" s="4" t="s">
        <v>5011</v>
      </c>
      <c r="B2532" s="4" t="s">
        <v>5039</v>
      </c>
      <c r="C2532" s="4" t="s">
        <v>1956</v>
      </c>
      <c r="D2532" s="4">
        <v>39.99</v>
      </c>
      <c r="E2532" s="4">
        <v>3.2</v>
      </c>
      <c r="G2532" s="4" t="s">
        <v>5052</v>
      </c>
      <c r="H2532" s="4" t="s">
        <v>5095</v>
      </c>
      <c r="I2532" s="4" t="s">
        <v>16</v>
      </c>
      <c r="J2532" s="5">
        <v>46011</v>
      </c>
      <c r="K2532" s="6">
        <v>44119</v>
      </c>
      <c r="L2532" s="7" t="s">
        <v>5126</v>
      </c>
      <c r="M2532" s="7" t="s">
        <v>5152</v>
      </c>
      <c r="N2532" s="7" t="str">
        <f>_xlfn.TEXTBEFORE(B2532," -")</f>
        <v>Al Islami Foods</v>
      </c>
      <c r="O2532" s="4">
        <v>51</v>
      </c>
      <c r="P2532" s="8"/>
      <c r="Q2532" s="7"/>
      <c r="R2532" s="7"/>
    </row>
    <row r="2533" spans="1:18" ht="15.75" customHeight="1" x14ac:dyDescent="0.2">
      <c r="A2533" s="4" t="s">
        <v>5022</v>
      </c>
      <c r="B2533" s="4" t="s">
        <v>5035</v>
      </c>
      <c r="C2533" s="4" t="s">
        <v>4465</v>
      </c>
      <c r="D2533" s="4">
        <v>35.950000000000003</v>
      </c>
      <c r="E2533" s="4">
        <v>2.16</v>
      </c>
      <c r="F2533" s="4">
        <v>38.11</v>
      </c>
      <c r="G2533" s="4" t="s">
        <v>5056</v>
      </c>
      <c r="H2533" s="4" t="s">
        <v>5096</v>
      </c>
      <c r="I2533" s="4" t="s">
        <v>16</v>
      </c>
      <c r="J2533" s="5">
        <v>45982</v>
      </c>
      <c r="K2533" s="6">
        <v>44133</v>
      </c>
      <c r="L2533" s="7" t="s">
        <v>5137</v>
      </c>
      <c r="M2533" s="7" t="s">
        <v>5152</v>
      </c>
      <c r="N2533" s="7" t="str">
        <f>_xlfn.TEXTBEFORE(B2533," -")</f>
        <v>Juhayna Dairy</v>
      </c>
      <c r="O2533" s="4">
        <v>47</v>
      </c>
      <c r="P2533" s="8"/>
      <c r="Q2533" s="7"/>
      <c r="R2533" s="7"/>
    </row>
    <row r="2534" spans="1:18" ht="15.75" customHeight="1" x14ac:dyDescent="0.2">
      <c r="A2534" s="4" t="s">
        <v>5026</v>
      </c>
      <c r="B2534" s="4" t="s">
        <v>5044</v>
      </c>
      <c r="C2534" s="4" t="s">
        <v>4931</v>
      </c>
      <c r="D2534" s="4">
        <v>13.28</v>
      </c>
      <c r="E2534" s="4">
        <v>0.93</v>
      </c>
      <c r="G2534" s="4" t="s">
        <v>5053</v>
      </c>
      <c r="H2534" s="4" t="s">
        <v>5096</v>
      </c>
      <c r="I2534" s="4" t="s">
        <v>16</v>
      </c>
      <c r="J2534" s="5">
        <v>45989</v>
      </c>
      <c r="K2534" s="6">
        <v>44131</v>
      </c>
      <c r="L2534" s="7" t="s">
        <v>5149</v>
      </c>
      <c r="M2534" s="7" t="s">
        <v>5152</v>
      </c>
      <c r="N2534" s="7" t="str">
        <f>_xlfn.TEXTBEFORE(B2534," -")</f>
        <v>Watania Poultry</v>
      </c>
      <c r="O2534" s="4">
        <v>48</v>
      </c>
      <c r="P2534" s="8"/>
      <c r="Q2534" s="7"/>
      <c r="R2534" s="7"/>
    </row>
    <row r="2535" spans="1:18" ht="15.75" customHeight="1" x14ac:dyDescent="0.2">
      <c r="A2535" s="4" t="s">
        <v>5024</v>
      </c>
      <c r="B2535" s="4" t="s">
        <v>5045</v>
      </c>
      <c r="C2535" s="4" t="s">
        <v>4853</v>
      </c>
      <c r="D2535" s="4">
        <v>70.760000000000005</v>
      </c>
      <c r="E2535" s="4">
        <v>4.24</v>
      </c>
      <c r="F2535" s="4">
        <v>75</v>
      </c>
      <c r="G2535" s="4" t="s">
        <v>5053</v>
      </c>
      <c r="H2535" s="4" t="s">
        <v>5096</v>
      </c>
      <c r="I2535" s="4" t="s">
        <v>31</v>
      </c>
      <c r="J2535" s="5">
        <v>45981</v>
      </c>
      <c r="K2535" s="6">
        <v>44129</v>
      </c>
      <c r="L2535" s="7" t="s">
        <v>5143</v>
      </c>
      <c r="M2535" s="7" t="s">
        <v>5152</v>
      </c>
      <c r="N2535" s="7" t="str">
        <f>_xlfn.TEXTBEFORE(B2535," -")</f>
        <v>Savola Foods</v>
      </c>
      <c r="O2535" s="4">
        <v>47</v>
      </c>
      <c r="P2535" s="8"/>
      <c r="Q2535" s="7"/>
      <c r="R2535" s="7"/>
    </row>
    <row r="2536" spans="1:18" ht="15.75" customHeight="1" x14ac:dyDescent="0.2">
      <c r="A2536" s="4" t="s">
        <v>5011</v>
      </c>
      <c r="B2536" s="4" t="s">
        <v>5039</v>
      </c>
      <c r="C2536" s="4" t="s">
        <v>1957</v>
      </c>
      <c r="D2536" s="4">
        <v>16.989999999999998</v>
      </c>
      <c r="E2536" s="4">
        <v>1.3599999999999901</v>
      </c>
      <c r="G2536" s="4" t="s">
        <v>5052</v>
      </c>
      <c r="H2536" s="4" t="s">
        <v>5095</v>
      </c>
      <c r="I2536" s="4" t="s">
        <v>16</v>
      </c>
      <c r="J2536" s="5">
        <v>46010</v>
      </c>
      <c r="K2536" s="6">
        <v>44134</v>
      </c>
      <c r="L2536" s="7" t="s">
        <v>5125</v>
      </c>
      <c r="M2536" s="7" t="s">
        <v>5152</v>
      </c>
      <c r="N2536" s="7" t="str">
        <f>_xlfn.TEXTBEFORE(B2536," -")</f>
        <v>Al Islami Foods</v>
      </c>
      <c r="O2536" s="4">
        <v>51</v>
      </c>
      <c r="P2536" s="8"/>
      <c r="Q2536" s="7"/>
      <c r="R2536" s="7"/>
    </row>
    <row r="2537" spans="1:18" ht="15.75" customHeight="1" x14ac:dyDescent="0.2">
      <c r="A2537" s="4" t="s">
        <v>5008</v>
      </c>
      <c r="B2537" s="4" t="s">
        <v>5038</v>
      </c>
      <c r="C2537" s="4" t="s">
        <v>615</v>
      </c>
      <c r="D2537" s="4">
        <v>126.45</v>
      </c>
      <c r="E2537" s="4">
        <v>11</v>
      </c>
      <c r="G2537" s="4" t="s">
        <v>5052</v>
      </c>
      <c r="H2537" s="4" t="s">
        <v>5095</v>
      </c>
      <c r="I2537" s="4" t="s">
        <v>31</v>
      </c>
      <c r="J2537" s="5">
        <v>46014</v>
      </c>
      <c r="K2537" s="6">
        <v>44127</v>
      </c>
      <c r="L2537" s="7" t="s">
        <v>5118</v>
      </c>
      <c r="M2537" s="7" t="s">
        <v>5152</v>
      </c>
      <c r="N2537" s="7" t="str">
        <f>_xlfn.TEXTBEFORE(B2537," -")</f>
        <v>Al Ain Water</v>
      </c>
      <c r="O2537" s="4">
        <v>52</v>
      </c>
      <c r="P2537" s="8"/>
      <c r="Q2537" s="7"/>
      <c r="R2537" s="7"/>
    </row>
    <row r="2538" spans="1:18" ht="15.75" customHeight="1" x14ac:dyDescent="0.2">
      <c r="A2538" s="4" t="s">
        <v>5009</v>
      </c>
      <c r="B2538" s="4" t="s">
        <v>5037</v>
      </c>
      <c r="C2538" s="4" t="s">
        <v>1280</v>
      </c>
      <c r="D2538" s="4">
        <v>46.95</v>
      </c>
      <c r="E2538" s="4">
        <v>0</v>
      </c>
      <c r="F2538" s="4">
        <v>46.95</v>
      </c>
      <c r="G2538" s="4" t="s">
        <v>5052</v>
      </c>
      <c r="H2538" s="4" t="s">
        <v>5095</v>
      </c>
      <c r="I2538" s="4" t="s">
        <v>16</v>
      </c>
      <c r="J2538" s="5">
        <v>45972</v>
      </c>
      <c r="K2538" s="6">
        <v>44133</v>
      </c>
      <c r="L2538" s="7" t="s">
        <v>5117</v>
      </c>
      <c r="M2538" s="7" t="s">
        <v>5152</v>
      </c>
      <c r="N2538" s="7" t="str">
        <f>_xlfn.TEXTBEFORE(B2538," -")</f>
        <v>Al Ain Water</v>
      </c>
      <c r="O2538" s="4">
        <v>46</v>
      </c>
      <c r="P2538" s="8"/>
      <c r="Q2538" s="7"/>
      <c r="R2538" s="7"/>
    </row>
    <row r="2539" spans="1:18" ht="15.75" customHeight="1" x14ac:dyDescent="0.2">
      <c r="A2539" s="4" t="s">
        <v>5011</v>
      </c>
      <c r="B2539" s="4" t="s">
        <v>5039</v>
      </c>
      <c r="C2539" s="4" t="s">
        <v>1958</v>
      </c>
      <c r="D2539" s="4">
        <v>49.97</v>
      </c>
      <c r="E2539" s="4">
        <v>4</v>
      </c>
      <c r="G2539" s="4" t="s">
        <v>5052</v>
      </c>
      <c r="H2539" s="4" t="s">
        <v>5095</v>
      </c>
      <c r="I2539" s="4" t="s">
        <v>19</v>
      </c>
      <c r="J2539" s="5">
        <v>45968</v>
      </c>
      <c r="K2539" s="6">
        <v>44131</v>
      </c>
      <c r="L2539" s="7" t="s">
        <v>5126</v>
      </c>
      <c r="M2539" s="7" t="s">
        <v>5152</v>
      </c>
      <c r="N2539" s="7" t="str">
        <f>_xlfn.TEXTBEFORE(B2539," -")</f>
        <v>Al Islami Foods</v>
      </c>
      <c r="O2539" s="4">
        <v>45</v>
      </c>
      <c r="P2539" s="8"/>
      <c r="Q2539" s="7"/>
      <c r="R2539" s="7"/>
    </row>
    <row r="2540" spans="1:18" ht="15.75" customHeight="1" x14ac:dyDescent="0.2">
      <c r="A2540" s="4" t="s">
        <v>5021</v>
      </c>
      <c r="B2540" s="4" t="s">
        <v>5033</v>
      </c>
      <c r="C2540" s="4" t="s">
        <v>4118</v>
      </c>
      <c r="D2540" s="4">
        <v>12.5</v>
      </c>
      <c r="E2540" s="4">
        <v>0.75</v>
      </c>
      <c r="F2540" s="4">
        <v>13.25</v>
      </c>
      <c r="G2540" s="4" t="s">
        <v>5055</v>
      </c>
      <c r="H2540" s="4" t="s">
        <v>5096</v>
      </c>
      <c r="I2540" s="4" t="s">
        <v>16</v>
      </c>
      <c r="J2540" s="5">
        <v>45993</v>
      </c>
      <c r="K2540" s="6">
        <v>44128</v>
      </c>
      <c r="L2540" s="7" t="s">
        <v>5140</v>
      </c>
      <c r="M2540" s="7" t="s">
        <v>5152</v>
      </c>
      <c r="N2540" s="7" t="str">
        <f>_xlfn.TEXTBEFORE(B2540," -")</f>
        <v>Juhayna Dairy</v>
      </c>
      <c r="O2540" s="4">
        <v>49</v>
      </c>
      <c r="P2540" s="8"/>
      <c r="Q2540" s="7"/>
      <c r="R2540" s="7"/>
    </row>
    <row r="2541" spans="1:18" ht="15.75" customHeight="1" x14ac:dyDescent="0.2">
      <c r="A2541" s="4" t="s">
        <v>5012</v>
      </c>
      <c r="B2541" s="4" t="s">
        <v>5040</v>
      </c>
      <c r="C2541" s="4" t="s">
        <v>2410</v>
      </c>
      <c r="D2541" s="4">
        <v>55.44</v>
      </c>
      <c r="E2541" s="4">
        <v>4.4400000000000004</v>
      </c>
      <c r="G2541" s="4" t="s">
        <v>5052</v>
      </c>
      <c r="H2541" s="4" t="s">
        <v>5095</v>
      </c>
      <c r="I2541" s="4" t="s">
        <v>16</v>
      </c>
      <c r="J2541" s="5">
        <v>45996</v>
      </c>
      <c r="K2541" s="6">
        <v>44127</v>
      </c>
      <c r="L2541" s="7" t="s">
        <v>5126</v>
      </c>
      <c r="M2541" s="7" t="s">
        <v>5152</v>
      </c>
      <c r="N2541" s="7" t="str">
        <f>_xlfn.TEXTBEFORE(B2541," -")</f>
        <v>Al Islami Foods</v>
      </c>
      <c r="O2541" s="4">
        <v>49</v>
      </c>
      <c r="P2541" s="8"/>
      <c r="Q2541" s="7"/>
      <c r="R2541" s="7"/>
    </row>
    <row r="2542" spans="1:18" ht="15.75" customHeight="1" x14ac:dyDescent="0.2">
      <c r="A2542" s="4" t="s">
        <v>5022</v>
      </c>
      <c r="B2542" s="4" t="s">
        <v>5035</v>
      </c>
      <c r="C2542" s="4" t="s">
        <v>4466</v>
      </c>
      <c r="D2542" s="4">
        <v>12.75</v>
      </c>
      <c r="E2542" s="4">
        <v>0</v>
      </c>
      <c r="F2542" s="4">
        <v>12.75</v>
      </c>
      <c r="G2542" s="4" t="s">
        <v>5052</v>
      </c>
      <c r="H2542" s="4" t="s">
        <v>5096</v>
      </c>
      <c r="I2542" s="4" t="s">
        <v>19</v>
      </c>
      <c r="J2542" s="5">
        <v>45982</v>
      </c>
      <c r="K2542" s="6">
        <v>44131</v>
      </c>
      <c r="L2542" s="7" t="s">
        <v>5140</v>
      </c>
      <c r="M2542" s="7" t="s">
        <v>5152</v>
      </c>
      <c r="N2542" s="7" t="str">
        <f>_xlfn.TEXTBEFORE(B2542," -")</f>
        <v>Juhayna Dairy</v>
      </c>
      <c r="O2542" s="4">
        <v>47</v>
      </c>
      <c r="P2542" s="8"/>
      <c r="Q2542" s="7"/>
      <c r="R2542" s="7"/>
    </row>
    <row r="2543" spans="1:18" ht="15.75" customHeight="1" x14ac:dyDescent="0.2">
      <c r="A2543" s="4" t="s">
        <v>5011</v>
      </c>
      <c r="B2543" s="4" t="s">
        <v>5039</v>
      </c>
      <c r="C2543" s="4" t="s">
        <v>1959</v>
      </c>
      <c r="D2543" s="4">
        <v>29.99</v>
      </c>
      <c r="E2543" s="4">
        <v>2.4</v>
      </c>
      <c r="F2543" s="4">
        <v>32.39</v>
      </c>
      <c r="G2543" s="4" t="s">
        <v>5055</v>
      </c>
      <c r="H2543" s="4" t="s">
        <v>5095</v>
      </c>
      <c r="I2543" s="4" t="s">
        <v>16</v>
      </c>
      <c r="J2543" s="5">
        <v>46002</v>
      </c>
      <c r="K2543" s="6">
        <v>44129</v>
      </c>
      <c r="L2543" s="7" t="s">
        <v>5124</v>
      </c>
      <c r="M2543" s="7" t="s">
        <v>5152</v>
      </c>
      <c r="N2543" s="7" t="str">
        <f>_xlfn.TEXTBEFORE(B2543," -")</f>
        <v>Al Islami Foods</v>
      </c>
      <c r="O2543" s="4">
        <v>50</v>
      </c>
      <c r="P2543" s="8"/>
      <c r="Q2543" s="7"/>
      <c r="R2543" s="7"/>
    </row>
    <row r="2544" spans="1:18" ht="15.75" customHeight="1" x14ac:dyDescent="0.2">
      <c r="A2544" s="4" t="s">
        <v>5017</v>
      </c>
      <c r="B2544" s="4" t="s">
        <v>5050</v>
      </c>
      <c r="C2544" s="4" t="s">
        <v>3635</v>
      </c>
      <c r="D2544" s="4">
        <v>24</v>
      </c>
      <c r="E2544" s="4">
        <v>2.06</v>
      </c>
      <c r="F2544" s="4">
        <v>26.06</v>
      </c>
      <c r="G2544" s="4" t="s">
        <v>5053</v>
      </c>
      <c r="H2544" s="4" t="s">
        <v>5096</v>
      </c>
      <c r="I2544" s="4" t="s">
        <v>16</v>
      </c>
      <c r="J2544" s="5">
        <v>45979</v>
      </c>
      <c r="K2544" s="6">
        <v>44132</v>
      </c>
      <c r="L2544" s="7" t="s">
        <v>5136</v>
      </c>
      <c r="M2544" s="7" t="s">
        <v>5152</v>
      </c>
      <c r="N2544" s="7" t="str">
        <f>_xlfn.TEXTBEFORE(B2544," -")</f>
        <v>Jarir Bookstore</v>
      </c>
      <c r="O2544" s="4">
        <v>47</v>
      </c>
      <c r="P2544" s="8"/>
      <c r="Q2544" s="7"/>
      <c r="R2544" s="7"/>
    </row>
    <row r="2545" spans="1:18" ht="15.75" customHeight="1" x14ac:dyDescent="0.2">
      <c r="A2545" s="4" t="s">
        <v>5023</v>
      </c>
      <c r="B2545" s="4" t="s">
        <v>5047</v>
      </c>
      <c r="C2545" s="4" t="s">
        <v>4757</v>
      </c>
      <c r="D2545" s="4">
        <v>28.75</v>
      </c>
      <c r="E2545" s="4">
        <v>1.73</v>
      </c>
      <c r="F2545" s="4">
        <v>30.48</v>
      </c>
      <c r="G2545" s="4" t="s">
        <v>5056</v>
      </c>
      <c r="H2545" s="4" t="s">
        <v>5096</v>
      </c>
      <c r="I2545" s="4" t="s">
        <v>16</v>
      </c>
      <c r="J2545" s="5">
        <v>45977</v>
      </c>
      <c r="K2545" s="6">
        <v>44127</v>
      </c>
      <c r="L2545" s="7" t="s">
        <v>5144</v>
      </c>
      <c r="M2545" s="7" t="s">
        <v>5152</v>
      </c>
      <c r="N2545" s="7" t="str">
        <f>_xlfn.TEXTBEFORE(B2545," -")</f>
        <v>Savola Foods</v>
      </c>
      <c r="O2545" s="4">
        <v>47</v>
      </c>
      <c r="P2545" s="8"/>
      <c r="Q2545" s="7"/>
      <c r="R2545" s="7"/>
    </row>
    <row r="2546" spans="1:18" ht="15.75" customHeight="1" x14ac:dyDescent="0.2">
      <c r="A2546" s="4" t="s">
        <v>5014</v>
      </c>
      <c r="B2546" s="4" t="s">
        <v>5030</v>
      </c>
      <c r="C2546" s="4" t="s">
        <v>3021</v>
      </c>
      <c r="D2546" s="4">
        <v>20</v>
      </c>
      <c r="E2546" s="4">
        <v>1.72</v>
      </c>
      <c r="F2546" s="4">
        <v>21.72</v>
      </c>
      <c r="G2546" s="4" t="s">
        <v>5053</v>
      </c>
      <c r="H2546" s="4" t="s">
        <v>5096</v>
      </c>
      <c r="I2546" s="4" t="s">
        <v>16</v>
      </c>
      <c r="J2546" s="5">
        <v>45974</v>
      </c>
      <c r="K2546" s="6">
        <v>44132</v>
      </c>
      <c r="L2546" s="7" t="s">
        <v>5128</v>
      </c>
      <c r="M2546" s="7" t="s">
        <v>5152</v>
      </c>
      <c r="N2546" s="7" t="str">
        <f>_xlfn.TEXTBEFORE(B2546," -")</f>
        <v>Almarai Dairy</v>
      </c>
      <c r="O2546" s="4">
        <v>46</v>
      </c>
      <c r="P2546" s="8"/>
      <c r="Q2546" s="7"/>
      <c r="R2546" s="7"/>
    </row>
    <row r="2547" spans="1:18" ht="15.75" customHeight="1" x14ac:dyDescent="0.2">
      <c r="A2547" s="4" t="s">
        <v>5008</v>
      </c>
      <c r="B2547" s="4" t="s">
        <v>5038</v>
      </c>
      <c r="C2547" s="4" t="s">
        <v>616</v>
      </c>
      <c r="D2547" s="4">
        <v>16.260000000000002</v>
      </c>
      <c r="E2547" s="4">
        <v>1.41</v>
      </c>
      <c r="G2547" s="4" t="s">
        <v>5051</v>
      </c>
      <c r="H2547" s="4" t="s">
        <v>5095</v>
      </c>
      <c r="I2547" s="4" t="s">
        <v>16</v>
      </c>
      <c r="J2547" s="5">
        <v>45965</v>
      </c>
      <c r="K2547" s="6">
        <v>44129</v>
      </c>
      <c r="L2547" s="7" t="s">
        <v>5117</v>
      </c>
      <c r="M2547" s="7" t="s">
        <v>5152</v>
      </c>
      <c r="N2547" s="7" t="str">
        <f>_xlfn.TEXTBEFORE(B2547," -")</f>
        <v>Al Ain Water</v>
      </c>
      <c r="O2547" s="4">
        <v>45</v>
      </c>
      <c r="P2547" s="8"/>
      <c r="Q2547" s="7"/>
      <c r="R2547" s="7"/>
    </row>
    <row r="2548" spans="1:18" ht="15.75" customHeight="1" x14ac:dyDescent="0.2">
      <c r="A2548" s="4" t="s">
        <v>5008</v>
      </c>
      <c r="B2548" s="4" t="s">
        <v>5038</v>
      </c>
      <c r="C2548" s="4" t="s">
        <v>617</v>
      </c>
      <c r="D2548" s="4">
        <v>25.33</v>
      </c>
      <c r="E2548" s="4">
        <v>2.2000000000000002</v>
      </c>
      <c r="F2548" s="4">
        <v>27.53</v>
      </c>
      <c r="G2548" s="4" t="s">
        <v>5053</v>
      </c>
      <c r="H2548" s="4" t="s">
        <v>5095</v>
      </c>
      <c r="I2548" s="4" t="s">
        <v>16</v>
      </c>
      <c r="J2548" s="5">
        <v>45993</v>
      </c>
      <c r="K2548" s="6">
        <v>44133</v>
      </c>
      <c r="L2548" s="7" t="s">
        <v>5119</v>
      </c>
      <c r="M2548" s="7" t="s">
        <v>5152</v>
      </c>
      <c r="N2548" s="7" t="str">
        <f>_xlfn.TEXTBEFORE(B2548," -")</f>
        <v>Al Ain Water</v>
      </c>
      <c r="O2548" s="4">
        <v>49</v>
      </c>
      <c r="P2548" s="8"/>
      <c r="Q2548" s="7"/>
      <c r="R2548" s="7"/>
    </row>
    <row r="2549" spans="1:18" ht="15.75" customHeight="1" x14ac:dyDescent="0.2">
      <c r="A2549" s="4" t="s">
        <v>5022</v>
      </c>
      <c r="B2549" s="4" t="s">
        <v>5035</v>
      </c>
      <c r="C2549" s="4" t="s">
        <v>4467</v>
      </c>
      <c r="D2549" s="4">
        <v>25.5</v>
      </c>
      <c r="E2549" s="4">
        <v>1.52</v>
      </c>
      <c r="F2549" s="4">
        <v>27.02</v>
      </c>
      <c r="G2549" s="4" t="s">
        <v>5053</v>
      </c>
      <c r="H2549" s="4" t="s">
        <v>5096</v>
      </c>
      <c r="I2549" s="4" t="s">
        <v>16</v>
      </c>
      <c r="J2549" s="5">
        <v>46013</v>
      </c>
      <c r="K2549" s="6">
        <v>44132</v>
      </c>
      <c r="L2549" s="7" t="s">
        <v>5137</v>
      </c>
      <c r="M2549" s="7" t="s">
        <v>5152</v>
      </c>
      <c r="N2549" s="7" t="str">
        <f>_xlfn.TEXTBEFORE(B2549," -")</f>
        <v>Juhayna Dairy</v>
      </c>
      <c r="O2549" s="4">
        <v>52</v>
      </c>
      <c r="P2549" s="8"/>
      <c r="Q2549" s="7"/>
      <c r="R2549" s="7"/>
    </row>
    <row r="2550" spans="1:18" ht="15.75" customHeight="1" x14ac:dyDescent="0.2">
      <c r="A2550" s="4" t="s">
        <v>5013</v>
      </c>
      <c r="B2550" s="4" t="s">
        <v>5031</v>
      </c>
      <c r="C2550" s="4" t="s">
        <v>2634</v>
      </c>
      <c r="D2550" s="4">
        <v>16.989999999999998</v>
      </c>
      <c r="E2550" s="4">
        <v>1.7</v>
      </c>
      <c r="G2550" s="4" t="s">
        <v>5052</v>
      </c>
      <c r="H2550" s="4" t="s">
        <v>5095</v>
      </c>
      <c r="I2550" s="4" t="s">
        <v>16</v>
      </c>
      <c r="J2550" s="5">
        <v>45965</v>
      </c>
      <c r="K2550" s="6">
        <v>44129</v>
      </c>
      <c r="L2550" s="7" t="s">
        <v>5131</v>
      </c>
      <c r="M2550" s="7" t="s">
        <v>5152</v>
      </c>
      <c r="N2550" s="7" t="str">
        <f>_xlfn.TEXTBEFORE(B2550," -")</f>
        <v>Almarai Dairy</v>
      </c>
      <c r="O2550" s="4">
        <v>45</v>
      </c>
      <c r="P2550" s="8"/>
      <c r="Q2550" s="7"/>
      <c r="R2550" s="7"/>
    </row>
    <row r="2551" spans="1:18" ht="15.75" customHeight="1" x14ac:dyDescent="0.2">
      <c r="A2551" s="4" t="s">
        <v>5016</v>
      </c>
      <c r="B2551" s="4" t="s">
        <v>5029</v>
      </c>
      <c r="C2551" s="4" t="s">
        <v>3442</v>
      </c>
      <c r="D2551" s="4">
        <v>40</v>
      </c>
      <c r="E2551" s="4">
        <v>3.68</v>
      </c>
      <c r="F2551" s="4">
        <v>43.68</v>
      </c>
      <c r="G2551" s="4" t="s">
        <v>5052</v>
      </c>
      <c r="H2551" s="4" t="s">
        <v>5096</v>
      </c>
      <c r="I2551" s="4" t="s">
        <v>16</v>
      </c>
      <c r="J2551" s="5">
        <v>45972</v>
      </c>
      <c r="K2551" s="6">
        <v>44134</v>
      </c>
      <c r="L2551" s="7" t="s">
        <v>5128</v>
      </c>
      <c r="M2551" s="7" t="s">
        <v>5152</v>
      </c>
      <c r="N2551" s="7" t="str">
        <f>_xlfn.TEXTBEFORE(B2551," -")</f>
        <v>Almarai Dairy</v>
      </c>
      <c r="O2551" s="4">
        <v>46</v>
      </c>
      <c r="P2551" s="8"/>
      <c r="Q2551" s="7"/>
      <c r="R2551" s="7"/>
    </row>
    <row r="2552" spans="1:18" ht="15.75" customHeight="1" x14ac:dyDescent="0.2">
      <c r="A2552" s="4" t="s">
        <v>5013</v>
      </c>
      <c r="B2552" s="4" t="s">
        <v>5031</v>
      </c>
      <c r="C2552" s="4" t="s">
        <v>2654</v>
      </c>
      <c r="D2552" s="4">
        <v>18.98</v>
      </c>
      <c r="E2552" s="4">
        <v>1.9</v>
      </c>
      <c r="G2552" s="4" t="s">
        <v>5052</v>
      </c>
      <c r="H2552" s="4" t="s">
        <v>5095</v>
      </c>
      <c r="I2552" s="4" t="s">
        <v>16</v>
      </c>
      <c r="J2552" s="5">
        <v>46008</v>
      </c>
      <c r="K2552" s="6">
        <v>44127</v>
      </c>
      <c r="L2552" s="7" t="s">
        <v>5129</v>
      </c>
      <c r="M2552" s="7" t="s">
        <v>5152</v>
      </c>
      <c r="N2552" s="7" t="str">
        <f>_xlfn.TEXTBEFORE(B2552," -")</f>
        <v>Almarai Dairy</v>
      </c>
      <c r="O2552" s="4">
        <v>51</v>
      </c>
      <c r="P2552" s="8"/>
      <c r="Q2552" s="7"/>
      <c r="R2552" s="7"/>
    </row>
    <row r="2553" spans="1:18" ht="15.75" customHeight="1" x14ac:dyDescent="0.2">
      <c r="A2553" s="4" t="s">
        <v>5009</v>
      </c>
      <c r="B2553" s="4" t="s">
        <v>5037</v>
      </c>
      <c r="C2553" s="4" t="s">
        <v>1281</v>
      </c>
      <c r="D2553" s="4">
        <v>16.989999999999998</v>
      </c>
      <c r="E2553" s="4">
        <v>1.46</v>
      </c>
      <c r="G2553" s="4" t="s">
        <v>5052</v>
      </c>
      <c r="H2553" s="4" t="s">
        <v>5095</v>
      </c>
      <c r="I2553" s="4" t="s">
        <v>16</v>
      </c>
      <c r="J2553" s="5">
        <v>46014</v>
      </c>
      <c r="K2553" s="6">
        <v>44127</v>
      </c>
      <c r="L2553" s="7" t="s">
        <v>5118</v>
      </c>
      <c r="M2553" s="7" t="s">
        <v>5152</v>
      </c>
      <c r="N2553" s="7" t="str">
        <f>_xlfn.TEXTBEFORE(B2553," -")</f>
        <v>Al Ain Water</v>
      </c>
      <c r="O2553" s="4">
        <v>52</v>
      </c>
      <c r="P2553" s="8"/>
      <c r="Q2553" s="7"/>
      <c r="R2553" s="7"/>
    </row>
    <row r="2554" spans="1:18" ht="15.75" customHeight="1" x14ac:dyDescent="0.2">
      <c r="A2554" s="4" t="s">
        <v>5021</v>
      </c>
      <c r="B2554" s="4" t="s">
        <v>5033</v>
      </c>
      <c r="C2554" s="4" t="s">
        <v>4119</v>
      </c>
      <c r="D2554" s="4">
        <v>15</v>
      </c>
      <c r="E2554" s="4">
        <v>0.9</v>
      </c>
      <c r="F2554" s="4">
        <v>15.9</v>
      </c>
      <c r="G2554" s="4" t="s">
        <v>5053</v>
      </c>
      <c r="H2554" s="4" t="s">
        <v>5096</v>
      </c>
      <c r="I2554" s="4" t="s">
        <v>16</v>
      </c>
      <c r="J2554" s="5">
        <v>46017</v>
      </c>
      <c r="K2554" s="6">
        <v>44134</v>
      </c>
      <c r="L2554" s="7" t="s">
        <v>5138</v>
      </c>
      <c r="M2554" s="7" t="s">
        <v>5152</v>
      </c>
      <c r="N2554" s="7" t="str">
        <f>_xlfn.TEXTBEFORE(B2554," -")</f>
        <v>Juhayna Dairy</v>
      </c>
      <c r="O2554" s="4">
        <v>52</v>
      </c>
      <c r="P2554" s="8"/>
      <c r="Q2554" s="7"/>
      <c r="R2554" s="7"/>
    </row>
    <row r="2555" spans="1:18" ht="15.75" customHeight="1" x14ac:dyDescent="0.2">
      <c r="A2555" s="4" t="s">
        <v>5018</v>
      </c>
      <c r="B2555" s="4" t="s">
        <v>5049</v>
      </c>
      <c r="C2555" s="4" t="s">
        <v>3760</v>
      </c>
      <c r="D2555" s="4">
        <v>12</v>
      </c>
      <c r="E2555" s="4">
        <v>0.96</v>
      </c>
      <c r="G2555" s="4" t="s">
        <v>5052</v>
      </c>
      <c r="H2555" s="4" t="s">
        <v>5096</v>
      </c>
      <c r="I2555" s="4" t="s">
        <v>16</v>
      </c>
      <c r="J2555" s="5">
        <v>45963</v>
      </c>
      <c r="K2555" s="6">
        <v>44134</v>
      </c>
      <c r="L2555" s="7" t="s">
        <v>5136</v>
      </c>
      <c r="M2555" s="7" t="s">
        <v>5152</v>
      </c>
      <c r="N2555" s="7" t="str">
        <f>_xlfn.TEXTBEFORE(B2555," -")</f>
        <v>Jarir Bookstore</v>
      </c>
      <c r="O2555" s="4">
        <v>45</v>
      </c>
      <c r="P2555" s="8"/>
      <c r="Q2555" s="7"/>
      <c r="R2555" s="7"/>
    </row>
    <row r="2556" spans="1:18" ht="15.75" customHeight="1" x14ac:dyDescent="0.2">
      <c r="A2556" s="4" t="s">
        <v>5008</v>
      </c>
      <c r="B2556" s="4" t="s">
        <v>5038</v>
      </c>
      <c r="C2556" s="4" t="s">
        <v>618</v>
      </c>
      <c r="D2556" s="4">
        <v>11.45</v>
      </c>
      <c r="E2556" s="4">
        <v>1</v>
      </c>
      <c r="G2556" s="4" t="s">
        <v>5052</v>
      </c>
      <c r="H2556" s="4" t="s">
        <v>5095</v>
      </c>
      <c r="I2556" s="4" t="s">
        <v>16</v>
      </c>
      <c r="J2556" s="5">
        <v>46006</v>
      </c>
      <c r="K2556" s="6">
        <v>44134</v>
      </c>
      <c r="L2556" s="7" t="s">
        <v>5121</v>
      </c>
      <c r="M2556" s="7" t="s">
        <v>5152</v>
      </c>
      <c r="N2556" s="7" t="str">
        <f>_xlfn.TEXTBEFORE(B2556," -")</f>
        <v>Al Ain Water</v>
      </c>
      <c r="O2556" s="4">
        <v>51</v>
      </c>
      <c r="P2556" s="8"/>
      <c r="Q2556" s="7"/>
      <c r="R2556" s="7"/>
    </row>
    <row r="2557" spans="1:18" ht="15.75" customHeight="1" x14ac:dyDescent="0.2">
      <c r="A2557" s="4" t="s">
        <v>5007</v>
      </c>
      <c r="B2557" s="4" t="s">
        <v>5036</v>
      </c>
      <c r="C2557" s="4" t="s">
        <v>48</v>
      </c>
      <c r="D2557" s="4">
        <v>25.98</v>
      </c>
      <c r="E2557" s="4">
        <v>2.2599999999999998</v>
      </c>
      <c r="G2557" s="4" t="s">
        <v>5051</v>
      </c>
      <c r="H2557" s="4" t="s">
        <v>5057</v>
      </c>
      <c r="I2557" s="4" t="s">
        <v>16</v>
      </c>
      <c r="J2557" s="5">
        <v>46016</v>
      </c>
      <c r="K2557" s="6">
        <v>44127</v>
      </c>
      <c r="L2557" s="7" t="s">
        <v>5118</v>
      </c>
      <c r="M2557" s="7" t="s">
        <v>5152</v>
      </c>
      <c r="N2557" s="7" t="str">
        <f>_xlfn.TEXTBEFORE(B2557," -")</f>
        <v>Al Ain Water</v>
      </c>
      <c r="O2557" s="4">
        <v>52</v>
      </c>
      <c r="P2557" s="8"/>
      <c r="Q2557" s="7"/>
      <c r="R2557" s="7"/>
    </row>
    <row r="2558" spans="1:18" ht="15.75" customHeight="1" x14ac:dyDescent="0.2">
      <c r="A2558" s="4" t="s">
        <v>5017</v>
      </c>
      <c r="B2558" s="4" t="s">
        <v>5050</v>
      </c>
      <c r="C2558" s="4" t="s">
        <v>3636</v>
      </c>
      <c r="D2558" s="4">
        <v>20</v>
      </c>
      <c r="E2558" s="4">
        <v>1.6</v>
      </c>
      <c r="G2558" s="4" t="s">
        <v>5051</v>
      </c>
      <c r="H2558" s="4" t="s">
        <v>5096</v>
      </c>
      <c r="I2558" s="4" t="s">
        <v>16</v>
      </c>
      <c r="J2558" s="5">
        <v>45995</v>
      </c>
      <c r="K2558" s="6">
        <v>44127</v>
      </c>
      <c r="L2558" s="7" t="s">
        <v>5133</v>
      </c>
      <c r="M2558" s="7" t="s">
        <v>5152</v>
      </c>
      <c r="N2558" s="7" t="str">
        <f>_xlfn.TEXTBEFORE(B2558," -")</f>
        <v>Jarir Bookstore</v>
      </c>
      <c r="O2558" s="4">
        <v>49</v>
      </c>
      <c r="P2558" s="8"/>
      <c r="Q2558" s="7"/>
      <c r="R2558" s="7"/>
    </row>
    <row r="2559" spans="1:18" ht="15.75" customHeight="1" x14ac:dyDescent="0.2">
      <c r="A2559" s="4" t="s">
        <v>5024</v>
      </c>
      <c r="B2559" s="4" t="s">
        <v>5045</v>
      </c>
      <c r="C2559" s="4" t="s">
        <v>4854</v>
      </c>
      <c r="D2559" s="4">
        <v>36.630000000000003</v>
      </c>
      <c r="E2559" s="4">
        <v>2.2000000000000002</v>
      </c>
      <c r="G2559" s="4" t="s">
        <v>5052</v>
      </c>
      <c r="H2559" s="4" t="s">
        <v>5096</v>
      </c>
      <c r="I2559" s="4" t="s">
        <v>16</v>
      </c>
      <c r="J2559" s="5">
        <v>45993</v>
      </c>
      <c r="K2559" s="6">
        <v>44119</v>
      </c>
      <c r="L2559" s="7" t="s">
        <v>5146</v>
      </c>
      <c r="M2559" s="7" t="s">
        <v>5152</v>
      </c>
      <c r="N2559" s="7" t="str">
        <f>_xlfn.TEXTBEFORE(B2559," -")</f>
        <v>Savola Foods</v>
      </c>
      <c r="O2559" s="4">
        <v>49</v>
      </c>
      <c r="P2559" s="8"/>
      <c r="Q2559" s="7"/>
      <c r="R2559" s="7"/>
    </row>
    <row r="2560" spans="1:18" ht="15.75" customHeight="1" x14ac:dyDescent="0.2">
      <c r="A2560" s="4" t="s">
        <v>5016</v>
      </c>
      <c r="B2560" s="4" t="s">
        <v>5029</v>
      </c>
      <c r="C2560" s="4" t="s">
        <v>3443</v>
      </c>
      <c r="D2560" s="4">
        <v>98</v>
      </c>
      <c r="E2560" s="4">
        <v>6.7</v>
      </c>
      <c r="F2560" s="4">
        <v>104.7</v>
      </c>
      <c r="G2560" s="4" t="s">
        <v>5053</v>
      </c>
      <c r="H2560" s="4" t="s">
        <v>5096</v>
      </c>
      <c r="I2560" s="4" t="s">
        <v>16</v>
      </c>
      <c r="J2560" s="5">
        <v>46012</v>
      </c>
      <c r="K2560" s="6">
        <v>44133</v>
      </c>
      <c r="L2560" s="7" t="s">
        <v>5131</v>
      </c>
      <c r="M2560" s="7" t="s">
        <v>5152</v>
      </c>
      <c r="N2560" s="7" t="str">
        <f>_xlfn.TEXTBEFORE(B2560," -")</f>
        <v>Almarai Dairy</v>
      </c>
      <c r="O2560" s="4">
        <v>52</v>
      </c>
      <c r="P2560" s="8"/>
      <c r="Q2560" s="7"/>
      <c r="R2560" s="7"/>
    </row>
    <row r="2561" spans="1:18" ht="15.75" customHeight="1" x14ac:dyDescent="0.2">
      <c r="A2561" s="4" t="s">
        <v>5013</v>
      </c>
      <c r="B2561" s="4" t="s">
        <v>5031</v>
      </c>
      <c r="C2561" s="4" t="s">
        <v>2765</v>
      </c>
      <c r="D2561" s="4">
        <v>37.99</v>
      </c>
      <c r="E2561" s="4">
        <v>2.85</v>
      </c>
      <c r="F2561" s="4">
        <v>40.840000000000003</v>
      </c>
      <c r="G2561" s="4" t="s">
        <v>5055</v>
      </c>
      <c r="H2561" s="4" t="s">
        <v>5096</v>
      </c>
      <c r="I2561" s="4" t="s">
        <v>16</v>
      </c>
      <c r="J2561" s="5">
        <v>45969</v>
      </c>
      <c r="K2561" s="6">
        <v>44119</v>
      </c>
      <c r="L2561" s="7" t="s">
        <v>5130</v>
      </c>
      <c r="M2561" s="7" t="s">
        <v>5152</v>
      </c>
      <c r="N2561" s="7" t="str">
        <f>_xlfn.TEXTBEFORE(B2561," -")</f>
        <v>Almarai Dairy</v>
      </c>
      <c r="O2561" s="4">
        <v>45</v>
      </c>
      <c r="P2561" s="8"/>
      <c r="Q2561" s="7"/>
      <c r="R2561" s="7"/>
    </row>
    <row r="2562" spans="1:18" ht="15.75" customHeight="1" x14ac:dyDescent="0.2">
      <c r="A2562" s="4" t="s">
        <v>5015</v>
      </c>
      <c r="B2562" s="4" t="s">
        <v>5032</v>
      </c>
      <c r="C2562" s="4" t="s">
        <v>3253</v>
      </c>
      <c r="D2562" s="4">
        <v>21.5</v>
      </c>
      <c r="E2562" s="4">
        <v>1.85</v>
      </c>
      <c r="G2562" s="4" t="s">
        <v>5053</v>
      </c>
      <c r="H2562" s="4" t="s">
        <v>5096</v>
      </c>
      <c r="I2562" s="4" t="s">
        <v>16</v>
      </c>
      <c r="J2562" s="5">
        <v>46020</v>
      </c>
      <c r="K2562" s="6">
        <v>44119</v>
      </c>
      <c r="L2562" s="7" t="s">
        <v>5131</v>
      </c>
      <c r="M2562" s="7" t="s">
        <v>5152</v>
      </c>
      <c r="N2562" s="7" t="str">
        <f>_xlfn.TEXTBEFORE(B2562," -")</f>
        <v>Almarai Dairy</v>
      </c>
      <c r="O2562" s="4">
        <v>53</v>
      </c>
      <c r="P2562" s="8"/>
      <c r="Q2562" s="7"/>
      <c r="R2562" s="7"/>
    </row>
    <row r="2563" spans="1:18" ht="15.75" customHeight="1" x14ac:dyDescent="0.2">
      <c r="A2563" s="4" t="s">
        <v>5012</v>
      </c>
      <c r="B2563" s="4" t="s">
        <v>5040</v>
      </c>
      <c r="C2563" s="4" t="s">
        <v>2411</v>
      </c>
      <c r="D2563" s="4">
        <v>24.48</v>
      </c>
      <c r="E2563" s="4">
        <v>1.96</v>
      </c>
      <c r="G2563" s="4" t="s">
        <v>5052</v>
      </c>
      <c r="H2563" s="4" t="s">
        <v>5095</v>
      </c>
      <c r="I2563" s="4" t="s">
        <v>19</v>
      </c>
      <c r="J2563" s="5">
        <v>46016</v>
      </c>
      <c r="K2563" s="6">
        <v>44131</v>
      </c>
      <c r="L2563" s="7" t="s">
        <v>5125</v>
      </c>
      <c r="M2563" s="7" t="s">
        <v>5152</v>
      </c>
      <c r="N2563" s="7" t="str">
        <f>_xlfn.TEXTBEFORE(B2563," -")</f>
        <v>Al Islami Foods</v>
      </c>
      <c r="O2563" s="4">
        <v>52</v>
      </c>
      <c r="P2563" s="8"/>
      <c r="Q2563" s="7"/>
      <c r="R2563" s="7"/>
    </row>
    <row r="2564" spans="1:18" ht="15.75" customHeight="1" x14ac:dyDescent="0.2">
      <c r="A2564" s="4" t="s">
        <v>5009</v>
      </c>
      <c r="B2564" s="4" t="s">
        <v>5037</v>
      </c>
      <c r="C2564" s="4" t="s">
        <v>1282</v>
      </c>
      <c r="D2564" s="4">
        <v>42.95</v>
      </c>
      <c r="E2564" s="4">
        <v>0</v>
      </c>
      <c r="F2564" s="4">
        <v>42.95</v>
      </c>
      <c r="G2564" s="4" t="s">
        <v>5052</v>
      </c>
      <c r="H2564" s="4" t="s">
        <v>5095</v>
      </c>
      <c r="I2564" s="4" t="s">
        <v>16</v>
      </c>
      <c r="J2564" s="5">
        <v>45966</v>
      </c>
      <c r="K2564" s="6">
        <v>44132</v>
      </c>
      <c r="L2564" s="7" t="s">
        <v>5119</v>
      </c>
      <c r="M2564" s="7" t="s">
        <v>5152</v>
      </c>
      <c r="N2564" s="7" t="str">
        <f>_xlfn.TEXTBEFORE(B2564," -")</f>
        <v>Al Ain Water</v>
      </c>
      <c r="O2564" s="4">
        <v>45</v>
      </c>
      <c r="P2564" s="8"/>
      <c r="Q2564" s="7"/>
      <c r="R2564" s="7"/>
    </row>
    <row r="2565" spans="1:18" ht="15.75" customHeight="1" x14ac:dyDescent="0.2">
      <c r="A2565" s="4" t="s">
        <v>5014</v>
      </c>
      <c r="B2565" s="4" t="s">
        <v>5030</v>
      </c>
      <c r="C2565" s="4" t="s">
        <v>3022</v>
      </c>
      <c r="D2565" s="4">
        <v>31</v>
      </c>
      <c r="E2565" s="4">
        <v>2.67</v>
      </c>
      <c r="G2565" s="4" t="s">
        <v>5051</v>
      </c>
      <c r="H2565" s="4" t="s">
        <v>5096</v>
      </c>
      <c r="I2565" s="4" t="s">
        <v>16</v>
      </c>
      <c r="J2565" s="5">
        <v>45970</v>
      </c>
      <c r="K2565" s="6">
        <v>44127</v>
      </c>
      <c r="L2565" s="7" t="s">
        <v>5129</v>
      </c>
      <c r="M2565" s="7" t="s">
        <v>5152</v>
      </c>
      <c r="N2565" s="7" t="str">
        <f>_xlfn.TEXTBEFORE(B2565," -")</f>
        <v>Almarai Dairy</v>
      </c>
      <c r="O2565" s="4">
        <v>46</v>
      </c>
      <c r="P2565" s="8"/>
      <c r="Q2565" s="7"/>
      <c r="R2565" s="7"/>
    </row>
    <row r="2566" spans="1:18" ht="15.75" customHeight="1" x14ac:dyDescent="0.2">
      <c r="A2566" s="4" t="s">
        <v>5011</v>
      </c>
      <c r="B2566" s="4" t="s">
        <v>5039</v>
      </c>
      <c r="C2566" s="4" t="s">
        <v>1960</v>
      </c>
      <c r="D2566" s="4">
        <v>37.979999999999997</v>
      </c>
      <c r="E2566" s="4">
        <v>3.04</v>
      </c>
      <c r="G2566" s="4" t="s">
        <v>5052</v>
      </c>
      <c r="H2566" s="4" t="s">
        <v>5095</v>
      </c>
      <c r="I2566" s="4" t="s">
        <v>16</v>
      </c>
      <c r="J2566" s="5">
        <v>45980</v>
      </c>
      <c r="K2566" s="6">
        <v>44127</v>
      </c>
      <c r="L2566" s="7" t="s">
        <v>5124</v>
      </c>
      <c r="M2566" s="7" t="s">
        <v>5152</v>
      </c>
      <c r="N2566" s="7" t="str">
        <f>_xlfn.TEXTBEFORE(B2566," -")</f>
        <v>Al Islami Foods</v>
      </c>
      <c r="O2566" s="4">
        <v>47</v>
      </c>
      <c r="P2566" s="8"/>
      <c r="Q2566" s="7"/>
      <c r="R2566" s="7"/>
    </row>
    <row r="2567" spans="1:18" ht="15.75" customHeight="1" x14ac:dyDescent="0.2">
      <c r="A2567" s="4" t="s">
        <v>5009</v>
      </c>
      <c r="B2567" s="4" t="s">
        <v>5037</v>
      </c>
      <c r="C2567" s="4" t="s">
        <v>1283</v>
      </c>
      <c r="D2567" s="4">
        <v>29.98</v>
      </c>
      <c r="E2567" s="4">
        <v>0</v>
      </c>
      <c r="F2567" s="4">
        <v>29.98</v>
      </c>
      <c r="G2567" s="4" t="s">
        <v>5052</v>
      </c>
      <c r="H2567" s="4" t="s">
        <v>5095</v>
      </c>
      <c r="I2567" s="4" t="s">
        <v>16</v>
      </c>
      <c r="J2567" s="5">
        <v>45986</v>
      </c>
      <c r="K2567" s="6">
        <v>44133</v>
      </c>
      <c r="L2567" s="7" t="s">
        <v>5120</v>
      </c>
      <c r="M2567" s="7" t="s">
        <v>5152</v>
      </c>
      <c r="N2567" s="7" t="str">
        <f>_xlfn.TEXTBEFORE(B2567," -")</f>
        <v>Al Ain Water</v>
      </c>
      <c r="O2567" s="4">
        <v>48</v>
      </c>
      <c r="P2567" s="8"/>
      <c r="Q2567" s="7"/>
      <c r="R2567" s="7"/>
    </row>
    <row r="2568" spans="1:18" ht="15.75" customHeight="1" x14ac:dyDescent="0.2">
      <c r="A2568" s="4" t="s">
        <v>5011</v>
      </c>
      <c r="B2568" s="4" t="s">
        <v>5039</v>
      </c>
      <c r="C2568" s="4" t="s">
        <v>1961</v>
      </c>
      <c r="D2568" s="4">
        <v>15.38</v>
      </c>
      <c r="E2568" s="4">
        <v>1.23</v>
      </c>
      <c r="G2568" s="4" t="s">
        <v>5053</v>
      </c>
      <c r="H2568" s="4" t="s">
        <v>5095</v>
      </c>
      <c r="I2568" s="4" t="s">
        <v>16</v>
      </c>
      <c r="J2568" s="5">
        <v>46005</v>
      </c>
      <c r="K2568" s="6">
        <v>44133</v>
      </c>
      <c r="L2568" s="7" t="s">
        <v>5123</v>
      </c>
      <c r="M2568" s="7" t="s">
        <v>5152</v>
      </c>
      <c r="N2568" s="7" t="str">
        <f>_xlfn.TEXTBEFORE(B2568," -")</f>
        <v>Al Islami Foods</v>
      </c>
      <c r="O2568" s="4">
        <v>51</v>
      </c>
      <c r="P2568" s="8"/>
      <c r="Q2568" s="7"/>
      <c r="R2568" s="7"/>
    </row>
    <row r="2569" spans="1:18" ht="15.75" customHeight="1" x14ac:dyDescent="0.2">
      <c r="A2569" s="4" t="s">
        <v>5008</v>
      </c>
      <c r="B2569" s="4" t="s">
        <v>5038</v>
      </c>
      <c r="C2569" s="4" t="s">
        <v>619</v>
      </c>
      <c r="D2569" s="4">
        <v>13.77</v>
      </c>
      <c r="E2569" s="4">
        <v>1.2</v>
      </c>
      <c r="G2569" s="4" t="s">
        <v>5051</v>
      </c>
      <c r="H2569" s="4" t="s">
        <v>5095</v>
      </c>
      <c r="I2569" s="4" t="s">
        <v>16</v>
      </c>
      <c r="J2569" s="5">
        <v>45986</v>
      </c>
      <c r="K2569" s="6">
        <v>44128</v>
      </c>
      <c r="L2569" s="7" t="s">
        <v>5120</v>
      </c>
      <c r="M2569" s="7" t="s">
        <v>5152</v>
      </c>
      <c r="N2569" s="7" t="str">
        <f>_xlfn.TEXTBEFORE(B2569," -")</f>
        <v>Al Ain Water</v>
      </c>
      <c r="O2569" s="4">
        <v>48</v>
      </c>
      <c r="P2569" s="8"/>
      <c r="Q2569" s="7"/>
      <c r="R2569" s="7"/>
    </row>
    <row r="2570" spans="1:18" ht="15.75" customHeight="1" x14ac:dyDescent="0.2">
      <c r="A2570" s="4" t="s">
        <v>5012</v>
      </c>
      <c r="B2570" s="4" t="s">
        <v>5040</v>
      </c>
      <c r="C2570" s="4" t="s">
        <v>2412</v>
      </c>
      <c r="D2570" s="4">
        <v>90.96</v>
      </c>
      <c r="E2570" s="4">
        <v>7.28</v>
      </c>
      <c r="G2570" s="4" t="s">
        <v>5052</v>
      </c>
      <c r="H2570" s="4" t="s">
        <v>5095</v>
      </c>
      <c r="I2570" s="4" t="s">
        <v>16</v>
      </c>
      <c r="J2570" s="5">
        <v>46015</v>
      </c>
      <c r="K2570" s="6">
        <v>44128</v>
      </c>
      <c r="L2570" s="7" t="s">
        <v>5124</v>
      </c>
      <c r="M2570" s="7" t="s">
        <v>5152</v>
      </c>
      <c r="N2570" s="7" t="str">
        <f>_xlfn.TEXTBEFORE(B2570," -")</f>
        <v>Al Islami Foods</v>
      </c>
      <c r="O2570" s="4">
        <v>52</v>
      </c>
      <c r="P2570" s="8"/>
      <c r="Q2570" s="7"/>
      <c r="R2570" s="7"/>
    </row>
    <row r="2571" spans="1:18" ht="15.75" customHeight="1" x14ac:dyDescent="0.2">
      <c r="A2571" s="4" t="s">
        <v>5016</v>
      </c>
      <c r="B2571" s="4" t="s">
        <v>5029</v>
      </c>
      <c r="C2571" s="4" t="s">
        <v>3444</v>
      </c>
      <c r="D2571" s="4">
        <v>30</v>
      </c>
      <c r="E2571" s="4">
        <v>3.06</v>
      </c>
      <c r="F2571" s="4">
        <v>33.06</v>
      </c>
      <c r="G2571" s="4" t="s">
        <v>5055</v>
      </c>
      <c r="H2571" s="4" t="s">
        <v>5096</v>
      </c>
      <c r="I2571" s="4" t="s">
        <v>16</v>
      </c>
      <c r="J2571" s="5">
        <v>45993</v>
      </c>
      <c r="K2571" s="6">
        <v>44127</v>
      </c>
      <c r="L2571" s="7" t="s">
        <v>5127</v>
      </c>
      <c r="M2571" s="7" t="s">
        <v>5152</v>
      </c>
      <c r="N2571" s="7" t="str">
        <f>_xlfn.TEXTBEFORE(B2571," -")</f>
        <v>Almarai Dairy</v>
      </c>
      <c r="O2571" s="4">
        <v>49</v>
      </c>
      <c r="P2571" s="8"/>
      <c r="Q2571" s="7"/>
      <c r="R2571" s="7"/>
    </row>
    <row r="2572" spans="1:18" ht="15.75" customHeight="1" x14ac:dyDescent="0.2">
      <c r="A2572" s="4" t="s">
        <v>5019</v>
      </c>
      <c r="B2572" s="4" t="s">
        <v>5048</v>
      </c>
      <c r="C2572" s="4" t="s">
        <v>3877</v>
      </c>
      <c r="D2572" s="4">
        <v>28</v>
      </c>
      <c r="E2572" s="4">
        <v>2.2400000000000002</v>
      </c>
      <c r="G2572" s="4" t="s">
        <v>5053</v>
      </c>
      <c r="H2572" s="4" t="s">
        <v>5096</v>
      </c>
      <c r="I2572" s="4" t="s">
        <v>16</v>
      </c>
      <c r="J2572" s="5">
        <v>46002</v>
      </c>
      <c r="K2572" s="6">
        <v>44128</v>
      </c>
      <c r="L2572" s="7" t="s">
        <v>5132</v>
      </c>
      <c r="M2572" s="7" t="s">
        <v>5152</v>
      </c>
      <c r="N2572" s="7" t="str">
        <f>_xlfn.TEXTBEFORE(B2572," -")</f>
        <v>Jarir Bookstore</v>
      </c>
      <c r="O2572" s="4">
        <v>50</v>
      </c>
      <c r="P2572" s="8"/>
      <c r="Q2572" s="7"/>
      <c r="R2572" s="7"/>
    </row>
    <row r="2573" spans="1:18" ht="15.75" customHeight="1" x14ac:dyDescent="0.2">
      <c r="A2573" s="4" t="s">
        <v>5012</v>
      </c>
      <c r="B2573" s="4" t="s">
        <v>5040</v>
      </c>
      <c r="C2573" s="4" t="s">
        <v>2413</v>
      </c>
      <c r="D2573" s="4">
        <v>49.68</v>
      </c>
      <c r="E2573" s="4">
        <v>3.96999999999999</v>
      </c>
      <c r="G2573" s="4" t="s">
        <v>5052</v>
      </c>
      <c r="H2573" s="4" t="s">
        <v>5095</v>
      </c>
      <c r="I2573" s="4" t="s">
        <v>19</v>
      </c>
      <c r="J2573" s="5">
        <v>45963</v>
      </c>
      <c r="K2573" s="6">
        <v>44131</v>
      </c>
      <c r="L2573" s="7" t="s">
        <v>5125</v>
      </c>
      <c r="M2573" s="7" t="s">
        <v>5152</v>
      </c>
      <c r="N2573" s="7" t="str">
        <f>_xlfn.TEXTBEFORE(B2573," -")</f>
        <v>Al Islami Foods</v>
      </c>
      <c r="O2573" s="4">
        <v>45</v>
      </c>
      <c r="P2573" s="8"/>
      <c r="Q2573" s="7"/>
      <c r="R2573" s="7"/>
    </row>
    <row r="2574" spans="1:18" ht="15.75" customHeight="1" x14ac:dyDescent="0.2">
      <c r="A2574" s="4" t="s">
        <v>5022</v>
      </c>
      <c r="B2574" s="4" t="s">
        <v>5035</v>
      </c>
      <c r="C2574" s="4" t="s">
        <v>4468</v>
      </c>
      <c r="D2574" s="4">
        <v>10.95</v>
      </c>
      <c r="E2574" s="4">
        <v>0</v>
      </c>
      <c r="F2574" s="4">
        <v>10.95</v>
      </c>
      <c r="G2574" s="4" t="s">
        <v>5052</v>
      </c>
      <c r="H2574" s="4" t="s">
        <v>5096</v>
      </c>
      <c r="I2574" s="4" t="s">
        <v>16</v>
      </c>
      <c r="J2574" s="5">
        <v>46011</v>
      </c>
      <c r="K2574" s="6">
        <v>44132</v>
      </c>
      <c r="L2574" s="7" t="s">
        <v>5137</v>
      </c>
      <c r="M2574" s="7" t="s">
        <v>5152</v>
      </c>
      <c r="N2574" s="7" t="str">
        <f>_xlfn.TEXTBEFORE(B2574," -")</f>
        <v>Juhayna Dairy</v>
      </c>
      <c r="O2574" s="4">
        <v>51</v>
      </c>
      <c r="P2574" s="8"/>
      <c r="Q2574" s="7"/>
      <c r="R2574" s="7"/>
    </row>
    <row r="2575" spans="1:18" ht="15.75" customHeight="1" x14ac:dyDescent="0.2">
      <c r="A2575" s="4" t="s">
        <v>5009</v>
      </c>
      <c r="B2575" s="4" t="s">
        <v>5037</v>
      </c>
      <c r="C2575" s="4" t="s">
        <v>1284</v>
      </c>
      <c r="D2575" s="4">
        <v>67.180000000000007</v>
      </c>
      <c r="E2575" s="4">
        <v>5.48</v>
      </c>
      <c r="F2575" s="4">
        <v>72.66</v>
      </c>
      <c r="G2575" s="4" t="s">
        <v>5055</v>
      </c>
      <c r="H2575" s="4" t="s">
        <v>5095</v>
      </c>
      <c r="I2575" s="4" t="s">
        <v>16</v>
      </c>
      <c r="J2575" s="5">
        <v>45987</v>
      </c>
      <c r="K2575" s="6">
        <v>44128</v>
      </c>
      <c r="L2575" s="7" t="s">
        <v>5120</v>
      </c>
      <c r="M2575" s="7" t="s">
        <v>5152</v>
      </c>
      <c r="N2575" s="7" t="str">
        <f>_xlfn.TEXTBEFORE(B2575," -")</f>
        <v>Al Ain Water</v>
      </c>
      <c r="O2575" s="4">
        <v>48</v>
      </c>
      <c r="P2575" s="8"/>
      <c r="Q2575" s="7"/>
      <c r="R2575" s="7"/>
    </row>
    <row r="2576" spans="1:18" ht="15.75" customHeight="1" x14ac:dyDescent="0.2">
      <c r="A2576" s="4" t="s">
        <v>5017</v>
      </c>
      <c r="B2576" s="4" t="s">
        <v>5050</v>
      </c>
      <c r="C2576" s="4" t="s">
        <v>3637</v>
      </c>
      <c r="D2576" s="4">
        <v>50</v>
      </c>
      <c r="E2576" s="4">
        <v>4.03</v>
      </c>
      <c r="F2576" s="4">
        <v>54.03</v>
      </c>
      <c r="G2576" s="4" t="s">
        <v>5052</v>
      </c>
      <c r="H2576" s="4" t="s">
        <v>5096</v>
      </c>
      <c r="I2576" s="4" t="s">
        <v>16</v>
      </c>
      <c r="J2576" s="5">
        <v>45973</v>
      </c>
      <c r="K2576" s="6">
        <v>44129</v>
      </c>
      <c r="L2576" s="7" t="s">
        <v>5133</v>
      </c>
      <c r="M2576" s="7" t="s">
        <v>5152</v>
      </c>
      <c r="N2576" s="7" t="str">
        <f>_xlfn.TEXTBEFORE(B2576," -")</f>
        <v>Jarir Bookstore</v>
      </c>
      <c r="O2576" s="4">
        <v>46</v>
      </c>
      <c r="P2576" s="8"/>
      <c r="Q2576" s="7"/>
      <c r="R2576" s="7"/>
    </row>
    <row r="2577" spans="1:18" ht="15.75" customHeight="1" x14ac:dyDescent="0.2">
      <c r="A2577" s="4" t="s">
        <v>5021</v>
      </c>
      <c r="B2577" s="4" t="s">
        <v>5033</v>
      </c>
      <c r="C2577" s="4" t="s">
        <v>4120</v>
      </c>
      <c r="D2577" s="4">
        <v>32.15</v>
      </c>
      <c r="E2577" s="4">
        <v>1.93</v>
      </c>
      <c r="F2577" s="4">
        <v>34.08</v>
      </c>
      <c r="G2577" s="4" t="s">
        <v>5053</v>
      </c>
      <c r="H2577" s="4" t="s">
        <v>5096</v>
      </c>
      <c r="I2577" s="4" t="s">
        <v>16</v>
      </c>
      <c r="J2577" s="5">
        <v>46017</v>
      </c>
      <c r="K2577" s="6">
        <v>44133</v>
      </c>
      <c r="L2577" s="7" t="s">
        <v>5141</v>
      </c>
      <c r="M2577" s="7" t="s">
        <v>5152</v>
      </c>
      <c r="N2577" s="7" t="str">
        <f>_xlfn.TEXTBEFORE(B2577," -")</f>
        <v>Juhayna Dairy</v>
      </c>
      <c r="O2577" s="4">
        <v>52</v>
      </c>
      <c r="P2577" s="8"/>
      <c r="Q2577" s="7"/>
      <c r="R2577" s="7"/>
    </row>
    <row r="2578" spans="1:18" ht="15.75" customHeight="1" x14ac:dyDescent="0.2">
      <c r="A2578" s="4" t="s">
        <v>5016</v>
      </c>
      <c r="B2578" s="4" t="s">
        <v>5029</v>
      </c>
      <c r="C2578" s="4" t="s">
        <v>3445</v>
      </c>
      <c r="D2578" s="4">
        <v>172</v>
      </c>
      <c r="E2578" s="4">
        <v>14.8</v>
      </c>
      <c r="F2578" s="4">
        <v>186.8</v>
      </c>
      <c r="G2578" s="4" t="s">
        <v>5053</v>
      </c>
      <c r="H2578" s="4" t="s">
        <v>5096</v>
      </c>
      <c r="I2578" s="4" t="s">
        <v>16</v>
      </c>
      <c r="J2578" s="5">
        <v>46021</v>
      </c>
      <c r="K2578" s="6">
        <v>44128</v>
      </c>
      <c r="L2578" s="7" t="s">
        <v>5131</v>
      </c>
      <c r="M2578" s="7" t="s">
        <v>5152</v>
      </c>
      <c r="N2578" s="7" t="str">
        <f>_xlfn.TEXTBEFORE(B2578," -")</f>
        <v>Almarai Dairy</v>
      </c>
      <c r="O2578" s="4">
        <v>53</v>
      </c>
      <c r="P2578" s="8"/>
      <c r="Q2578" s="7"/>
      <c r="R2578" s="7"/>
    </row>
    <row r="2579" spans="1:18" ht="15.75" customHeight="1" x14ac:dyDescent="0.2">
      <c r="A2579" s="4" t="s">
        <v>5022</v>
      </c>
      <c r="B2579" s="4" t="s">
        <v>5035</v>
      </c>
      <c r="C2579" s="4" t="s">
        <v>4469</v>
      </c>
      <c r="D2579" s="4">
        <v>13.5</v>
      </c>
      <c r="E2579" s="4">
        <v>0.81</v>
      </c>
      <c r="F2579" s="4">
        <v>14.31</v>
      </c>
      <c r="G2579" s="4" t="s">
        <v>5056</v>
      </c>
      <c r="H2579" s="4" t="s">
        <v>5096</v>
      </c>
      <c r="I2579" s="4" t="s">
        <v>16</v>
      </c>
      <c r="J2579" s="5">
        <v>45991</v>
      </c>
      <c r="K2579" s="6">
        <v>44133</v>
      </c>
      <c r="L2579" s="7" t="s">
        <v>5141</v>
      </c>
      <c r="M2579" s="7" t="s">
        <v>5152</v>
      </c>
      <c r="N2579" s="7" t="str">
        <f>_xlfn.TEXTBEFORE(B2579," -")</f>
        <v>Juhayna Dairy</v>
      </c>
      <c r="O2579" s="4">
        <v>49</v>
      </c>
      <c r="P2579" s="8"/>
      <c r="Q2579" s="7"/>
      <c r="R2579" s="7"/>
    </row>
    <row r="2580" spans="1:18" ht="15.75" customHeight="1" x14ac:dyDescent="0.2">
      <c r="A2580" s="4" t="s">
        <v>5025</v>
      </c>
      <c r="B2580" s="4" t="s">
        <v>5046</v>
      </c>
      <c r="C2580" s="4" t="s">
        <v>4908</v>
      </c>
      <c r="D2580" s="4">
        <v>52.94</v>
      </c>
      <c r="E2580" s="4">
        <v>3.44</v>
      </c>
      <c r="G2580" s="4" t="s">
        <v>5052</v>
      </c>
      <c r="H2580" s="4" t="s">
        <v>5096</v>
      </c>
      <c r="I2580" s="4" t="s">
        <v>16</v>
      </c>
      <c r="J2580" s="5">
        <v>46000</v>
      </c>
      <c r="K2580" s="6">
        <v>44127</v>
      </c>
      <c r="L2580" s="7" t="s">
        <v>5146</v>
      </c>
      <c r="M2580" s="7" t="s">
        <v>5152</v>
      </c>
      <c r="N2580" s="7" t="str">
        <f>_xlfn.TEXTBEFORE(B2580," -")</f>
        <v>Savola Foods</v>
      </c>
      <c r="O2580" s="4">
        <v>50</v>
      </c>
      <c r="P2580" s="8"/>
      <c r="Q2580" s="7"/>
      <c r="R2580" s="7"/>
    </row>
    <row r="2581" spans="1:18" ht="15.75" customHeight="1" x14ac:dyDescent="0.2">
      <c r="A2581" s="4" t="s">
        <v>5024</v>
      </c>
      <c r="B2581" s="4" t="s">
        <v>5045</v>
      </c>
      <c r="C2581" s="4" t="s">
        <v>4855</v>
      </c>
      <c r="D2581" s="4">
        <v>32.64</v>
      </c>
      <c r="E2581" s="4">
        <v>1.96</v>
      </c>
      <c r="G2581" s="4" t="s">
        <v>5052</v>
      </c>
      <c r="H2581" s="4" t="s">
        <v>5096</v>
      </c>
      <c r="I2581" s="4" t="s">
        <v>16</v>
      </c>
      <c r="J2581" s="5">
        <v>46012</v>
      </c>
      <c r="K2581" s="6">
        <v>44133</v>
      </c>
      <c r="L2581" s="7" t="s">
        <v>5145</v>
      </c>
      <c r="M2581" s="7" t="s">
        <v>5152</v>
      </c>
      <c r="N2581" s="7" t="str">
        <f>_xlfn.TEXTBEFORE(B2581," -")</f>
        <v>Savola Foods</v>
      </c>
      <c r="O2581" s="4">
        <v>52</v>
      </c>
      <c r="P2581" s="8"/>
      <c r="Q2581" s="7"/>
      <c r="R2581" s="7"/>
    </row>
    <row r="2582" spans="1:18" ht="15.75" customHeight="1" x14ac:dyDescent="0.2">
      <c r="A2582" s="4" t="s">
        <v>5011</v>
      </c>
      <c r="B2582" s="4" t="s">
        <v>5039</v>
      </c>
      <c r="C2582" s="4" t="s">
        <v>1962</v>
      </c>
      <c r="D2582" s="4">
        <v>28.91</v>
      </c>
      <c r="E2582" s="4">
        <v>2.31</v>
      </c>
      <c r="G2582" s="4" t="s">
        <v>5052</v>
      </c>
      <c r="H2582" s="4" t="s">
        <v>5095</v>
      </c>
      <c r="I2582" s="4" t="s">
        <v>16</v>
      </c>
      <c r="J2582" s="5">
        <v>45971</v>
      </c>
      <c r="K2582" s="6">
        <v>44127</v>
      </c>
      <c r="L2582" s="7" t="s">
        <v>5126</v>
      </c>
      <c r="M2582" s="7" t="s">
        <v>5152</v>
      </c>
      <c r="N2582" s="7" t="str">
        <f>_xlfn.TEXTBEFORE(B2582," -")</f>
        <v>Al Islami Foods</v>
      </c>
      <c r="O2582" s="4">
        <v>46</v>
      </c>
      <c r="P2582" s="8"/>
      <c r="Q2582" s="7"/>
      <c r="R2582" s="7"/>
    </row>
    <row r="2583" spans="1:18" ht="15.75" customHeight="1" x14ac:dyDescent="0.2">
      <c r="A2583" s="4" t="s">
        <v>5008</v>
      </c>
      <c r="B2583" s="4" t="s">
        <v>5038</v>
      </c>
      <c r="C2583" s="4" t="s">
        <v>620</v>
      </c>
      <c r="D2583" s="4">
        <v>18.46</v>
      </c>
      <c r="E2583" s="4">
        <v>1.6099999999999901</v>
      </c>
      <c r="G2583" s="4" t="s">
        <v>5052</v>
      </c>
      <c r="H2583" s="4" t="s">
        <v>5095</v>
      </c>
      <c r="I2583" s="4" t="s">
        <v>16</v>
      </c>
      <c r="J2583" s="5">
        <v>46006</v>
      </c>
      <c r="K2583" s="6">
        <v>44119</v>
      </c>
      <c r="L2583" s="7" t="s">
        <v>5118</v>
      </c>
      <c r="M2583" s="7" t="s">
        <v>5152</v>
      </c>
      <c r="N2583" s="7" t="str">
        <f>_xlfn.TEXTBEFORE(B2583," -")</f>
        <v>Al Ain Water</v>
      </c>
      <c r="O2583" s="4">
        <v>51</v>
      </c>
      <c r="P2583" s="8"/>
      <c r="Q2583" s="7"/>
      <c r="R2583" s="7"/>
    </row>
    <row r="2584" spans="1:18" ht="15.75" customHeight="1" x14ac:dyDescent="0.2">
      <c r="A2584" s="4" t="s">
        <v>5022</v>
      </c>
      <c r="B2584" s="4" t="s">
        <v>5035</v>
      </c>
      <c r="C2584" s="4" t="s">
        <v>4470</v>
      </c>
      <c r="D2584" s="4">
        <v>20.5</v>
      </c>
      <c r="E2584" s="4">
        <v>1.23</v>
      </c>
      <c r="G2584" s="4" t="s">
        <v>5053</v>
      </c>
      <c r="H2584" s="4" t="s">
        <v>5096</v>
      </c>
      <c r="I2584" s="4" t="s">
        <v>16</v>
      </c>
      <c r="J2584" s="5">
        <v>45998</v>
      </c>
      <c r="K2584" s="6">
        <v>44119</v>
      </c>
      <c r="L2584" s="7" t="s">
        <v>5137</v>
      </c>
      <c r="M2584" s="7" t="s">
        <v>5152</v>
      </c>
      <c r="N2584" s="7" t="str">
        <f>_xlfn.TEXTBEFORE(B2584," -")</f>
        <v>Juhayna Dairy</v>
      </c>
      <c r="O2584" s="4">
        <v>50</v>
      </c>
      <c r="P2584" s="8"/>
      <c r="Q2584" s="7"/>
      <c r="R2584" s="7"/>
    </row>
    <row r="2585" spans="1:18" ht="15.75" customHeight="1" x14ac:dyDescent="0.2">
      <c r="A2585" s="4" t="s">
        <v>5023</v>
      </c>
      <c r="B2585" s="4" t="s">
        <v>5047</v>
      </c>
      <c r="C2585" s="4" t="s">
        <v>4758</v>
      </c>
      <c r="D2585" s="4">
        <v>12.75</v>
      </c>
      <c r="E2585" s="4">
        <v>0.77</v>
      </c>
      <c r="F2585" s="4">
        <v>13.52</v>
      </c>
      <c r="G2585" s="4" t="s">
        <v>5052</v>
      </c>
      <c r="H2585" s="4" t="s">
        <v>5096</v>
      </c>
      <c r="I2585" s="4" t="s">
        <v>16</v>
      </c>
      <c r="J2585" s="5">
        <v>45975</v>
      </c>
      <c r="K2585" s="6">
        <v>44133</v>
      </c>
      <c r="L2585" s="7" t="s">
        <v>5146</v>
      </c>
      <c r="M2585" s="7" t="s">
        <v>5152</v>
      </c>
      <c r="N2585" s="7" t="str">
        <f>_xlfn.TEXTBEFORE(B2585," -")</f>
        <v>Savola Foods</v>
      </c>
      <c r="O2585" s="4">
        <v>46</v>
      </c>
      <c r="P2585" s="8"/>
      <c r="Q2585" s="7"/>
      <c r="R2585" s="7"/>
    </row>
    <row r="2586" spans="1:18" ht="15.75" customHeight="1" x14ac:dyDescent="0.2">
      <c r="A2586" s="4" t="s">
        <v>5017</v>
      </c>
      <c r="B2586" s="4" t="s">
        <v>5050</v>
      </c>
      <c r="C2586" s="4" t="s">
        <v>3638</v>
      </c>
      <c r="D2586" s="4">
        <v>47.2</v>
      </c>
      <c r="E2586" s="4">
        <v>4.0599999999999996</v>
      </c>
      <c r="F2586" s="4">
        <v>60.11</v>
      </c>
      <c r="G2586" s="4" t="s">
        <v>5056</v>
      </c>
      <c r="H2586" s="4" t="s">
        <v>5096</v>
      </c>
      <c r="I2586" s="4" t="s">
        <v>16</v>
      </c>
      <c r="J2586" s="5">
        <v>45963</v>
      </c>
      <c r="K2586" s="6">
        <v>44127</v>
      </c>
      <c r="L2586" s="7" t="s">
        <v>5132</v>
      </c>
      <c r="M2586" s="7" t="s">
        <v>5152</v>
      </c>
      <c r="N2586" s="7" t="str">
        <f>_xlfn.TEXTBEFORE(B2586," -")</f>
        <v>Jarir Bookstore</v>
      </c>
      <c r="O2586" s="4">
        <v>45</v>
      </c>
      <c r="P2586" s="8"/>
      <c r="Q2586" s="7"/>
      <c r="R2586" s="7"/>
    </row>
    <row r="2587" spans="1:18" ht="15.75" customHeight="1" x14ac:dyDescent="0.2">
      <c r="A2587" s="4" t="s">
        <v>5022</v>
      </c>
      <c r="B2587" s="4" t="s">
        <v>5035</v>
      </c>
      <c r="C2587" s="4" t="s">
        <v>4471</v>
      </c>
      <c r="D2587" s="4">
        <v>13.75</v>
      </c>
      <c r="E2587" s="4">
        <v>0.83</v>
      </c>
      <c r="F2587" s="4">
        <v>14.58</v>
      </c>
      <c r="G2587" s="4" t="s">
        <v>5056</v>
      </c>
      <c r="H2587" s="4" t="s">
        <v>5096</v>
      </c>
      <c r="I2587" s="4" t="s">
        <v>19</v>
      </c>
      <c r="J2587" s="5">
        <v>45974</v>
      </c>
      <c r="K2587" s="6">
        <v>44131</v>
      </c>
      <c r="L2587" s="7" t="s">
        <v>5138</v>
      </c>
      <c r="M2587" s="7" t="s">
        <v>5152</v>
      </c>
      <c r="N2587" s="7" t="str">
        <f>_xlfn.TEXTBEFORE(B2587," -")</f>
        <v>Juhayna Dairy</v>
      </c>
      <c r="O2587" s="4">
        <v>46</v>
      </c>
      <c r="P2587" s="8"/>
      <c r="Q2587" s="7"/>
      <c r="R2587" s="7"/>
    </row>
    <row r="2588" spans="1:18" ht="15.75" customHeight="1" x14ac:dyDescent="0.2">
      <c r="A2588" s="4" t="s">
        <v>5008</v>
      </c>
      <c r="B2588" s="4" t="s">
        <v>5038</v>
      </c>
      <c r="C2588" s="4" t="s">
        <v>621</v>
      </c>
      <c r="D2588" s="4">
        <v>6.99</v>
      </c>
      <c r="E2588" s="4">
        <v>0.61</v>
      </c>
      <c r="F2588" s="4">
        <v>7.6</v>
      </c>
      <c r="G2588" s="4" t="s">
        <v>5055</v>
      </c>
      <c r="H2588" s="4" t="s">
        <v>5095</v>
      </c>
      <c r="I2588" s="4" t="s">
        <v>16</v>
      </c>
      <c r="J2588" s="5">
        <v>45990</v>
      </c>
      <c r="K2588" s="6">
        <v>44119</v>
      </c>
      <c r="L2588" s="7" t="s">
        <v>5120</v>
      </c>
      <c r="M2588" s="7" t="s">
        <v>5152</v>
      </c>
      <c r="N2588" s="7" t="str">
        <f>_xlfn.TEXTBEFORE(B2588," -")</f>
        <v>Al Ain Water</v>
      </c>
      <c r="O2588" s="4">
        <v>48</v>
      </c>
      <c r="P2588" s="8"/>
      <c r="Q2588" s="7"/>
      <c r="R2588" s="7"/>
    </row>
    <row r="2589" spans="1:18" ht="15.75" customHeight="1" x14ac:dyDescent="0.2">
      <c r="A2589" s="4" t="s">
        <v>5008</v>
      </c>
      <c r="B2589" s="4" t="s">
        <v>5038</v>
      </c>
      <c r="C2589" s="4" t="s">
        <v>622</v>
      </c>
      <c r="D2589" s="4">
        <v>8.43</v>
      </c>
      <c r="E2589" s="4">
        <v>0.73</v>
      </c>
      <c r="G2589" s="4" t="s">
        <v>5052</v>
      </c>
      <c r="H2589" s="4" t="s">
        <v>5095</v>
      </c>
      <c r="I2589" s="4" t="s">
        <v>16</v>
      </c>
      <c r="J2589" s="5">
        <v>45998</v>
      </c>
      <c r="K2589" s="6">
        <v>44129</v>
      </c>
      <c r="L2589" s="7" t="s">
        <v>5118</v>
      </c>
      <c r="M2589" s="7" t="s">
        <v>5152</v>
      </c>
      <c r="N2589" s="7" t="str">
        <f>_xlfn.TEXTBEFORE(B2589," -")</f>
        <v>Al Ain Water</v>
      </c>
      <c r="O2589" s="4">
        <v>50</v>
      </c>
      <c r="P2589" s="8"/>
      <c r="Q2589" s="7"/>
      <c r="R2589" s="7"/>
    </row>
    <row r="2590" spans="1:18" ht="15.75" customHeight="1" x14ac:dyDescent="0.2">
      <c r="A2590" s="4" t="s">
        <v>5008</v>
      </c>
      <c r="B2590" s="4" t="s">
        <v>5038</v>
      </c>
      <c r="C2590" s="4" t="s">
        <v>623</v>
      </c>
      <c r="D2590" s="4">
        <v>25.71</v>
      </c>
      <c r="E2590" s="4">
        <v>2.2400000000000002</v>
      </c>
      <c r="G2590" s="4" t="s">
        <v>5052</v>
      </c>
      <c r="H2590" s="4" t="s">
        <v>5095</v>
      </c>
      <c r="I2590" s="4" t="s">
        <v>16</v>
      </c>
      <c r="J2590" s="5">
        <v>45963</v>
      </c>
      <c r="K2590" s="6">
        <v>44119</v>
      </c>
      <c r="L2590" s="7" t="s">
        <v>5120</v>
      </c>
      <c r="M2590" s="7" t="s">
        <v>5152</v>
      </c>
      <c r="N2590" s="7" t="str">
        <f>_xlfn.TEXTBEFORE(B2590," -")</f>
        <v>Al Ain Water</v>
      </c>
      <c r="O2590" s="4">
        <v>45</v>
      </c>
      <c r="P2590" s="8"/>
      <c r="Q2590" s="7"/>
      <c r="R2590" s="7"/>
    </row>
    <row r="2591" spans="1:18" ht="15.75" customHeight="1" x14ac:dyDescent="0.2">
      <c r="A2591" s="4" t="s">
        <v>5008</v>
      </c>
      <c r="B2591" s="4" t="s">
        <v>5038</v>
      </c>
      <c r="C2591" s="4" t="s">
        <v>624</v>
      </c>
      <c r="D2591" s="4">
        <v>12.99</v>
      </c>
      <c r="E2591" s="4">
        <v>1.1299999999999999</v>
      </c>
      <c r="G2591" s="4" t="s">
        <v>5052</v>
      </c>
      <c r="H2591" s="4" t="s">
        <v>5095</v>
      </c>
      <c r="I2591" s="4" t="s">
        <v>16</v>
      </c>
      <c r="J2591" s="5">
        <v>45963</v>
      </c>
      <c r="K2591" s="6">
        <v>44132</v>
      </c>
      <c r="L2591" s="7" t="s">
        <v>5120</v>
      </c>
      <c r="M2591" s="7" t="s">
        <v>5152</v>
      </c>
      <c r="N2591" s="7" t="str">
        <f>_xlfn.TEXTBEFORE(B2591," -")</f>
        <v>Al Ain Water</v>
      </c>
      <c r="O2591" s="4">
        <v>45</v>
      </c>
      <c r="P2591" s="8"/>
      <c r="Q2591" s="7"/>
      <c r="R2591" s="7"/>
    </row>
    <row r="2592" spans="1:18" ht="15.75" customHeight="1" x14ac:dyDescent="0.2">
      <c r="A2592" s="4" t="s">
        <v>5014</v>
      </c>
      <c r="B2592" s="4" t="s">
        <v>5030</v>
      </c>
      <c r="C2592" s="4" t="s">
        <v>3023</v>
      </c>
      <c r="D2592" s="4">
        <v>37.5</v>
      </c>
      <c r="E2592" s="4">
        <v>3.23</v>
      </c>
      <c r="F2592" s="4">
        <v>40.729999999999997</v>
      </c>
      <c r="G2592" s="4" t="s">
        <v>5052</v>
      </c>
      <c r="H2592" s="4" t="s">
        <v>5096</v>
      </c>
      <c r="I2592" s="4" t="s">
        <v>19</v>
      </c>
      <c r="J2592" s="5">
        <v>45963</v>
      </c>
      <c r="K2592" s="6">
        <v>44131</v>
      </c>
      <c r="L2592" s="7" t="s">
        <v>5130</v>
      </c>
      <c r="M2592" s="7" t="s">
        <v>5152</v>
      </c>
      <c r="N2592" s="7" t="str">
        <f>_xlfn.TEXTBEFORE(B2592," -")</f>
        <v>Almarai Dairy</v>
      </c>
      <c r="O2592" s="4">
        <v>45</v>
      </c>
      <c r="P2592" s="8"/>
      <c r="Q2592" s="7"/>
      <c r="R2592" s="7"/>
    </row>
    <row r="2593" spans="1:18" ht="15.75" customHeight="1" x14ac:dyDescent="0.2">
      <c r="A2593" s="4" t="s">
        <v>5022</v>
      </c>
      <c r="B2593" s="4" t="s">
        <v>5035</v>
      </c>
      <c r="C2593" s="4" t="s">
        <v>4472</v>
      </c>
      <c r="D2593" s="4">
        <v>26.75</v>
      </c>
      <c r="E2593" s="4">
        <v>1.6099999999999901</v>
      </c>
      <c r="F2593" s="4">
        <v>28.36</v>
      </c>
      <c r="G2593" s="4" t="s">
        <v>5054</v>
      </c>
      <c r="H2593" s="4" t="s">
        <v>5096</v>
      </c>
      <c r="I2593" s="4" t="s">
        <v>16</v>
      </c>
      <c r="J2593" s="5">
        <v>46006</v>
      </c>
      <c r="K2593" s="6">
        <v>44132</v>
      </c>
      <c r="L2593" s="7" t="s">
        <v>5139</v>
      </c>
      <c r="M2593" s="7" t="s">
        <v>5152</v>
      </c>
      <c r="N2593" s="7" t="str">
        <f>_xlfn.TEXTBEFORE(B2593," -")</f>
        <v>Juhayna Dairy</v>
      </c>
      <c r="O2593" s="4">
        <v>51</v>
      </c>
      <c r="P2593" s="8"/>
      <c r="Q2593" s="7"/>
      <c r="R2593" s="7"/>
    </row>
    <row r="2594" spans="1:18" ht="15.75" customHeight="1" x14ac:dyDescent="0.2">
      <c r="A2594" s="4" t="s">
        <v>5025</v>
      </c>
      <c r="B2594" s="4" t="s">
        <v>5046</v>
      </c>
      <c r="C2594" s="4" t="s">
        <v>4909</v>
      </c>
      <c r="D2594" s="4">
        <v>12.29</v>
      </c>
      <c r="E2594" s="4">
        <v>0.8</v>
      </c>
      <c r="G2594" s="4" t="s">
        <v>5052</v>
      </c>
      <c r="H2594" s="4" t="s">
        <v>5096</v>
      </c>
      <c r="I2594" s="4" t="s">
        <v>16</v>
      </c>
      <c r="J2594" s="5">
        <v>46012</v>
      </c>
      <c r="K2594" s="6">
        <v>44127</v>
      </c>
      <c r="L2594" s="7" t="s">
        <v>5145</v>
      </c>
      <c r="M2594" s="7" t="s">
        <v>5152</v>
      </c>
      <c r="N2594" s="7" t="str">
        <f>_xlfn.TEXTBEFORE(B2594," -")</f>
        <v>Savola Foods</v>
      </c>
      <c r="O2594" s="4">
        <v>52</v>
      </c>
      <c r="P2594" s="8"/>
      <c r="Q2594" s="7"/>
      <c r="R2594" s="7"/>
    </row>
    <row r="2595" spans="1:18" ht="15.75" customHeight="1" x14ac:dyDescent="0.2">
      <c r="A2595" s="4" t="s">
        <v>5014</v>
      </c>
      <c r="B2595" s="4" t="s">
        <v>5030</v>
      </c>
      <c r="C2595" s="4" t="s">
        <v>3024</v>
      </c>
      <c r="D2595" s="4">
        <v>20</v>
      </c>
      <c r="E2595" s="4">
        <v>1.72</v>
      </c>
      <c r="G2595" s="4" t="s">
        <v>5053</v>
      </c>
      <c r="H2595" s="4" t="s">
        <v>5096</v>
      </c>
      <c r="I2595" s="4" t="s">
        <v>16</v>
      </c>
      <c r="J2595" s="5">
        <v>46006</v>
      </c>
      <c r="K2595" s="6">
        <v>44119</v>
      </c>
      <c r="L2595" s="7" t="s">
        <v>5127</v>
      </c>
      <c r="M2595" s="7" t="s">
        <v>5152</v>
      </c>
      <c r="N2595" s="7" t="str">
        <f>_xlfn.TEXTBEFORE(B2595," -")</f>
        <v>Almarai Dairy</v>
      </c>
      <c r="O2595" s="4">
        <v>51</v>
      </c>
      <c r="P2595" s="8"/>
      <c r="Q2595" s="7"/>
      <c r="R2595" s="7"/>
    </row>
    <row r="2596" spans="1:18" ht="15.75" customHeight="1" x14ac:dyDescent="0.2">
      <c r="A2596" s="4" t="s">
        <v>5008</v>
      </c>
      <c r="B2596" s="4" t="s">
        <v>5038</v>
      </c>
      <c r="C2596" s="4" t="s">
        <v>625</v>
      </c>
      <c r="D2596" s="4">
        <v>32.869999999999997</v>
      </c>
      <c r="E2596" s="4">
        <v>2.86</v>
      </c>
      <c r="G2596" s="4" t="s">
        <v>5052</v>
      </c>
      <c r="H2596" s="4" t="s">
        <v>5095</v>
      </c>
      <c r="I2596" s="4" t="s">
        <v>16</v>
      </c>
      <c r="J2596" s="5">
        <v>45964</v>
      </c>
      <c r="K2596" s="6">
        <v>44133</v>
      </c>
      <c r="L2596" s="7" t="s">
        <v>5121</v>
      </c>
      <c r="M2596" s="7" t="s">
        <v>5152</v>
      </c>
      <c r="N2596" s="7" t="str">
        <f>_xlfn.TEXTBEFORE(B2596," -")</f>
        <v>Al Ain Water</v>
      </c>
      <c r="O2596" s="4">
        <v>45</v>
      </c>
      <c r="P2596" s="8"/>
      <c r="Q2596" s="7"/>
      <c r="R2596" s="7"/>
    </row>
    <row r="2597" spans="1:18" ht="15.75" customHeight="1" x14ac:dyDescent="0.2">
      <c r="A2597" s="4" t="s">
        <v>5021</v>
      </c>
      <c r="B2597" s="4" t="s">
        <v>5033</v>
      </c>
      <c r="C2597" s="4" t="s">
        <v>4121</v>
      </c>
      <c r="D2597" s="4">
        <v>35.65</v>
      </c>
      <c r="E2597" s="4">
        <v>2.14</v>
      </c>
      <c r="F2597" s="4">
        <v>37.79</v>
      </c>
      <c r="G2597" s="4" t="s">
        <v>5056</v>
      </c>
      <c r="H2597" s="4" t="s">
        <v>5096</v>
      </c>
      <c r="I2597" s="4" t="s">
        <v>16</v>
      </c>
      <c r="J2597" s="5">
        <v>45966</v>
      </c>
      <c r="K2597" s="6">
        <v>44132</v>
      </c>
      <c r="L2597" s="7" t="s">
        <v>5138</v>
      </c>
      <c r="M2597" s="7" t="s">
        <v>5152</v>
      </c>
      <c r="N2597" s="7" t="str">
        <f>_xlfn.TEXTBEFORE(B2597," -")</f>
        <v>Juhayna Dairy</v>
      </c>
      <c r="O2597" s="4">
        <v>45</v>
      </c>
      <c r="P2597" s="8"/>
      <c r="Q2597" s="7"/>
      <c r="R2597" s="7"/>
    </row>
    <row r="2598" spans="1:18" ht="15.75" customHeight="1" x14ac:dyDescent="0.2">
      <c r="A2598" s="4" t="s">
        <v>5010</v>
      </c>
      <c r="B2598" s="4" t="s">
        <v>5041</v>
      </c>
      <c r="C2598" s="4" t="s">
        <v>1552</v>
      </c>
      <c r="D2598" s="4">
        <v>30.98</v>
      </c>
      <c r="E2598" s="4">
        <v>2.41</v>
      </c>
      <c r="G2598" s="4" t="s">
        <v>5052</v>
      </c>
      <c r="H2598" s="4" t="s">
        <v>5095</v>
      </c>
      <c r="I2598" s="4" t="s">
        <v>16</v>
      </c>
      <c r="J2598" s="5">
        <v>45988</v>
      </c>
      <c r="K2598" s="6">
        <v>44119</v>
      </c>
      <c r="L2598" s="7" t="s">
        <v>5126</v>
      </c>
      <c r="M2598" s="7" t="s">
        <v>5152</v>
      </c>
      <c r="N2598" s="7" t="str">
        <f>_xlfn.TEXTBEFORE(B2598," -")</f>
        <v>Al Islami Foods</v>
      </c>
      <c r="O2598" s="4">
        <v>48</v>
      </c>
      <c r="P2598" s="8"/>
      <c r="Q2598" s="7"/>
      <c r="R2598" s="7"/>
    </row>
    <row r="2599" spans="1:18" ht="15.75" customHeight="1" x14ac:dyDescent="0.2">
      <c r="A2599" s="4" t="s">
        <v>5019</v>
      </c>
      <c r="B2599" s="4" t="s">
        <v>5048</v>
      </c>
      <c r="C2599" s="4" t="s">
        <v>3878</v>
      </c>
      <c r="D2599" s="4">
        <v>25</v>
      </c>
      <c r="E2599" s="4">
        <v>2</v>
      </c>
      <c r="G2599" s="4" t="s">
        <v>5052</v>
      </c>
      <c r="H2599" s="4" t="s">
        <v>5096</v>
      </c>
      <c r="I2599" s="4" t="s">
        <v>16</v>
      </c>
      <c r="J2599" s="5">
        <v>46010</v>
      </c>
      <c r="K2599" s="6">
        <v>44133</v>
      </c>
      <c r="L2599" s="7" t="s">
        <v>5134</v>
      </c>
      <c r="M2599" s="7" t="s">
        <v>5152</v>
      </c>
      <c r="N2599" s="7" t="str">
        <f>_xlfn.TEXTBEFORE(B2599," -")</f>
        <v>Jarir Bookstore</v>
      </c>
      <c r="O2599" s="4">
        <v>51</v>
      </c>
      <c r="P2599" s="8"/>
      <c r="Q2599" s="7"/>
      <c r="R2599" s="7"/>
    </row>
    <row r="2600" spans="1:18" ht="15.75" customHeight="1" x14ac:dyDescent="0.2">
      <c r="A2600" s="4" t="s">
        <v>5008</v>
      </c>
      <c r="B2600" s="4" t="s">
        <v>5038</v>
      </c>
      <c r="C2600" s="4" t="s">
        <v>626</v>
      </c>
      <c r="D2600" s="4">
        <v>16.71</v>
      </c>
      <c r="E2600" s="4">
        <v>1.45</v>
      </c>
      <c r="G2600" s="4" t="s">
        <v>5052</v>
      </c>
      <c r="H2600" s="4" t="s">
        <v>5095</v>
      </c>
      <c r="I2600" s="4" t="s">
        <v>16</v>
      </c>
      <c r="J2600" s="5">
        <v>46005</v>
      </c>
      <c r="K2600" s="6">
        <v>44129</v>
      </c>
      <c r="L2600" s="7" t="s">
        <v>5120</v>
      </c>
      <c r="M2600" s="7" t="s">
        <v>5152</v>
      </c>
      <c r="N2600" s="7" t="str">
        <f>_xlfn.TEXTBEFORE(B2600," -")</f>
        <v>Al Ain Water</v>
      </c>
      <c r="O2600" s="4">
        <v>51</v>
      </c>
      <c r="P2600" s="8"/>
      <c r="Q2600" s="7"/>
      <c r="R2600" s="7"/>
    </row>
    <row r="2601" spans="1:18" ht="15.75" customHeight="1" x14ac:dyDescent="0.2">
      <c r="A2601" s="4" t="s">
        <v>5012</v>
      </c>
      <c r="B2601" s="4" t="s">
        <v>5040</v>
      </c>
      <c r="C2601" s="4" t="s">
        <v>2414</v>
      </c>
      <c r="D2601" s="4">
        <v>13.98</v>
      </c>
      <c r="E2601" s="4">
        <v>1.01</v>
      </c>
      <c r="F2601" s="4">
        <v>14.99</v>
      </c>
      <c r="G2601" s="4" t="s">
        <v>5055</v>
      </c>
      <c r="H2601" s="4" t="s">
        <v>5095</v>
      </c>
      <c r="I2601" s="4" t="s">
        <v>16</v>
      </c>
      <c r="J2601" s="5">
        <v>45970</v>
      </c>
      <c r="K2601" s="6">
        <v>44119</v>
      </c>
      <c r="L2601" s="7" t="s">
        <v>5122</v>
      </c>
      <c r="M2601" s="7" t="s">
        <v>5152</v>
      </c>
      <c r="N2601" s="7" t="str">
        <f>_xlfn.TEXTBEFORE(B2601," -")</f>
        <v>Al Islami Foods</v>
      </c>
      <c r="O2601" s="4">
        <v>46</v>
      </c>
      <c r="P2601" s="8"/>
      <c r="Q2601" s="7"/>
      <c r="R2601" s="7"/>
    </row>
    <row r="2602" spans="1:18" ht="15.75" customHeight="1" x14ac:dyDescent="0.2">
      <c r="A2602" s="4" t="s">
        <v>5015</v>
      </c>
      <c r="B2602" s="4" t="s">
        <v>5032</v>
      </c>
      <c r="C2602" s="4" t="s">
        <v>3254</v>
      </c>
      <c r="D2602" s="4">
        <v>31</v>
      </c>
      <c r="E2602" s="4">
        <v>2.5</v>
      </c>
      <c r="G2602" s="4" t="s">
        <v>5052</v>
      </c>
      <c r="H2602" s="4" t="s">
        <v>5096</v>
      </c>
      <c r="I2602" s="4" t="s">
        <v>16</v>
      </c>
      <c r="J2602" s="5">
        <v>46019</v>
      </c>
      <c r="K2602" s="6">
        <v>44128</v>
      </c>
      <c r="L2602" s="7" t="s">
        <v>5129</v>
      </c>
      <c r="M2602" s="7" t="s">
        <v>5152</v>
      </c>
      <c r="N2602" s="7" t="str">
        <f>_xlfn.TEXTBEFORE(B2602," -")</f>
        <v>Almarai Dairy</v>
      </c>
      <c r="O2602" s="4">
        <v>53</v>
      </c>
      <c r="P2602" s="8"/>
      <c r="Q2602" s="7"/>
      <c r="R2602" s="7"/>
    </row>
    <row r="2603" spans="1:18" ht="15.75" customHeight="1" x14ac:dyDescent="0.2">
      <c r="A2603" s="4" t="s">
        <v>5008</v>
      </c>
      <c r="B2603" s="4" t="s">
        <v>5038</v>
      </c>
      <c r="C2603" s="4" t="s">
        <v>627</v>
      </c>
      <c r="D2603" s="4">
        <v>22.44</v>
      </c>
      <c r="E2603" s="4">
        <v>1.95</v>
      </c>
      <c r="G2603" s="4" t="s">
        <v>5052</v>
      </c>
      <c r="H2603" s="4" t="s">
        <v>5095</v>
      </c>
      <c r="I2603" s="4" t="s">
        <v>16</v>
      </c>
      <c r="J2603" s="5">
        <v>46016</v>
      </c>
      <c r="K2603" s="6">
        <v>44127</v>
      </c>
      <c r="L2603" s="7" t="s">
        <v>5118</v>
      </c>
      <c r="M2603" s="7" t="s">
        <v>5152</v>
      </c>
      <c r="N2603" s="7" t="str">
        <f>_xlfn.TEXTBEFORE(B2603," -")</f>
        <v>Al Ain Water</v>
      </c>
      <c r="O2603" s="4">
        <v>52</v>
      </c>
      <c r="P2603" s="8"/>
      <c r="Q2603" s="7"/>
      <c r="R2603" s="7"/>
    </row>
    <row r="2604" spans="1:18" ht="15.75" customHeight="1" x14ac:dyDescent="0.2">
      <c r="A2604" s="4" t="s">
        <v>5022</v>
      </c>
      <c r="B2604" s="4" t="s">
        <v>5035</v>
      </c>
      <c r="C2604" s="4" t="s">
        <v>4473</v>
      </c>
      <c r="D2604" s="4">
        <v>16.95</v>
      </c>
      <c r="E2604" s="4">
        <v>0</v>
      </c>
      <c r="F2604" s="4">
        <v>16.95</v>
      </c>
      <c r="G2604" s="4" t="s">
        <v>5052</v>
      </c>
      <c r="H2604" s="4" t="s">
        <v>5096</v>
      </c>
      <c r="I2604" s="4" t="s">
        <v>16</v>
      </c>
      <c r="J2604" s="5">
        <v>46005</v>
      </c>
      <c r="K2604" s="6">
        <v>44133</v>
      </c>
      <c r="L2604" s="7" t="s">
        <v>5138</v>
      </c>
      <c r="M2604" s="7" t="s">
        <v>5152</v>
      </c>
      <c r="N2604" s="7" t="str">
        <f>_xlfn.TEXTBEFORE(B2604," -")</f>
        <v>Juhayna Dairy</v>
      </c>
      <c r="O2604" s="4">
        <v>51</v>
      </c>
      <c r="P2604" s="8"/>
      <c r="Q2604" s="7"/>
      <c r="R2604" s="7"/>
    </row>
    <row r="2605" spans="1:18" ht="15.75" customHeight="1" x14ac:dyDescent="0.2">
      <c r="A2605" s="4" t="s">
        <v>5014</v>
      </c>
      <c r="B2605" s="4" t="s">
        <v>5030</v>
      </c>
      <c r="C2605" s="4" t="s">
        <v>3025</v>
      </c>
      <c r="D2605" s="4">
        <v>20.45</v>
      </c>
      <c r="E2605" s="4">
        <v>1.76</v>
      </c>
      <c r="G2605" s="4" t="s">
        <v>5052</v>
      </c>
      <c r="H2605" s="4" t="s">
        <v>5096</v>
      </c>
      <c r="I2605" s="4" t="s">
        <v>16</v>
      </c>
      <c r="J2605" s="5">
        <v>45971</v>
      </c>
      <c r="K2605" s="6">
        <v>44128</v>
      </c>
      <c r="L2605" s="7" t="s">
        <v>5131</v>
      </c>
      <c r="M2605" s="7" t="s">
        <v>5152</v>
      </c>
      <c r="N2605" s="7" t="str">
        <f>_xlfn.TEXTBEFORE(B2605," -")</f>
        <v>Almarai Dairy</v>
      </c>
      <c r="O2605" s="4">
        <v>46</v>
      </c>
      <c r="P2605" s="8"/>
      <c r="Q2605" s="7"/>
      <c r="R2605" s="7"/>
    </row>
    <row r="2606" spans="1:18" ht="15.75" customHeight="1" x14ac:dyDescent="0.2">
      <c r="A2606" s="4" t="s">
        <v>5021</v>
      </c>
      <c r="B2606" s="4" t="s">
        <v>5033</v>
      </c>
      <c r="C2606" s="4" t="s">
        <v>4122</v>
      </c>
      <c r="D2606" s="4">
        <v>41.5</v>
      </c>
      <c r="E2606" s="4">
        <v>2.4900000000000002</v>
      </c>
      <c r="F2606" s="4">
        <v>48.14</v>
      </c>
      <c r="G2606" s="4" t="s">
        <v>5056</v>
      </c>
      <c r="H2606" s="4" t="s">
        <v>5096</v>
      </c>
      <c r="I2606" s="4" t="s">
        <v>16</v>
      </c>
      <c r="J2606" s="5">
        <v>45994</v>
      </c>
      <c r="K2606" s="6">
        <v>44133</v>
      </c>
      <c r="L2606" s="7" t="s">
        <v>5137</v>
      </c>
      <c r="M2606" s="7" t="s">
        <v>5152</v>
      </c>
      <c r="N2606" s="7" t="str">
        <f>_xlfn.TEXTBEFORE(B2606," -")</f>
        <v>Juhayna Dairy</v>
      </c>
      <c r="O2606" s="4">
        <v>49</v>
      </c>
      <c r="P2606" s="8"/>
      <c r="Q2606" s="7"/>
      <c r="R2606" s="7"/>
    </row>
    <row r="2607" spans="1:18" ht="15.75" customHeight="1" x14ac:dyDescent="0.2">
      <c r="A2607" s="4" t="s">
        <v>5012</v>
      </c>
      <c r="B2607" s="4" t="s">
        <v>5040</v>
      </c>
      <c r="C2607" s="4" t="s">
        <v>2415</v>
      </c>
      <c r="D2607" s="4">
        <v>23.24</v>
      </c>
      <c r="E2607" s="4">
        <v>1.8599999999999901</v>
      </c>
      <c r="G2607" s="4" t="s">
        <v>5052</v>
      </c>
      <c r="H2607" s="4" t="s">
        <v>5095</v>
      </c>
      <c r="I2607" s="4" t="s">
        <v>16</v>
      </c>
      <c r="J2607" s="5">
        <v>46022</v>
      </c>
      <c r="K2607" s="6">
        <v>44127</v>
      </c>
      <c r="L2607" s="7" t="s">
        <v>5122</v>
      </c>
      <c r="M2607" s="7" t="s">
        <v>5152</v>
      </c>
      <c r="N2607" s="7" t="str">
        <f>_xlfn.TEXTBEFORE(B2607," -")</f>
        <v>Al Islami Foods</v>
      </c>
      <c r="O2607" s="4">
        <v>53</v>
      </c>
      <c r="P2607" s="8"/>
      <c r="Q2607" s="7"/>
      <c r="R2607" s="7"/>
    </row>
    <row r="2608" spans="1:18" ht="15.75" customHeight="1" x14ac:dyDescent="0.2">
      <c r="A2608" s="4" t="s">
        <v>5022</v>
      </c>
      <c r="B2608" s="4" t="s">
        <v>5035</v>
      </c>
      <c r="C2608" s="4" t="s">
        <v>4474</v>
      </c>
      <c r="D2608" s="4">
        <v>16.75</v>
      </c>
      <c r="E2608" s="4">
        <v>1.01</v>
      </c>
      <c r="G2608" s="4" t="s">
        <v>5052</v>
      </c>
      <c r="H2608" s="4" t="s">
        <v>5096</v>
      </c>
      <c r="I2608" s="4" t="s">
        <v>16</v>
      </c>
      <c r="J2608" s="5">
        <v>45964</v>
      </c>
      <c r="K2608" s="6">
        <v>44119</v>
      </c>
      <c r="L2608" s="7" t="s">
        <v>5140</v>
      </c>
      <c r="M2608" s="7" t="s">
        <v>5152</v>
      </c>
      <c r="N2608" s="7" t="str">
        <f>_xlfn.TEXTBEFORE(B2608," -")</f>
        <v>Juhayna Dairy</v>
      </c>
      <c r="O2608" s="4">
        <v>45</v>
      </c>
      <c r="P2608" s="8"/>
      <c r="Q2608" s="7"/>
      <c r="R2608" s="7"/>
    </row>
    <row r="2609" spans="1:18" ht="15.75" customHeight="1" x14ac:dyDescent="0.2">
      <c r="A2609" s="4" t="s">
        <v>5017</v>
      </c>
      <c r="B2609" s="4" t="s">
        <v>5050</v>
      </c>
      <c r="C2609" s="4" t="s">
        <v>3639</v>
      </c>
      <c r="D2609" s="4">
        <v>24.8</v>
      </c>
      <c r="E2609" s="4">
        <v>2.13</v>
      </c>
      <c r="F2609" s="4">
        <v>30.03</v>
      </c>
      <c r="G2609" s="4" t="s">
        <v>5056</v>
      </c>
      <c r="H2609" s="4" t="s">
        <v>5096</v>
      </c>
      <c r="I2609" s="4" t="s">
        <v>16</v>
      </c>
      <c r="J2609" s="5">
        <v>45988</v>
      </c>
      <c r="K2609" s="6">
        <v>44129</v>
      </c>
      <c r="L2609" s="7" t="s">
        <v>5134</v>
      </c>
      <c r="M2609" s="7" t="s">
        <v>5152</v>
      </c>
      <c r="N2609" s="7" t="str">
        <f>_xlfn.TEXTBEFORE(B2609," -")</f>
        <v>Jarir Bookstore</v>
      </c>
      <c r="O2609" s="4">
        <v>48</v>
      </c>
      <c r="P2609" s="8"/>
      <c r="Q2609" s="7"/>
      <c r="R2609" s="7"/>
    </row>
    <row r="2610" spans="1:18" ht="15.75" customHeight="1" x14ac:dyDescent="0.2">
      <c r="A2610" s="4" t="s">
        <v>5023</v>
      </c>
      <c r="B2610" s="4" t="s">
        <v>5047</v>
      </c>
      <c r="C2610" s="4" t="s">
        <v>4759</v>
      </c>
      <c r="D2610" s="4">
        <v>28.45</v>
      </c>
      <c r="E2610" s="4">
        <v>1.71</v>
      </c>
      <c r="F2610" s="4">
        <v>30.16</v>
      </c>
      <c r="G2610" s="4" t="s">
        <v>5052</v>
      </c>
      <c r="H2610" s="4" t="s">
        <v>5096</v>
      </c>
      <c r="I2610" s="4" t="s">
        <v>16</v>
      </c>
      <c r="J2610" s="5">
        <v>45989</v>
      </c>
      <c r="K2610" s="6">
        <v>44129</v>
      </c>
      <c r="L2610" s="7" t="s">
        <v>5145</v>
      </c>
      <c r="M2610" s="7" t="s">
        <v>5152</v>
      </c>
      <c r="N2610" s="7" t="str">
        <f>_xlfn.TEXTBEFORE(B2610," -")</f>
        <v>Savola Foods</v>
      </c>
      <c r="O2610" s="4">
        <v>48</v>
      </c>
      <c r="P2610" s="8"/>
      <c r="Q2610" s="7"/>
      <c r="R2610" s="7"/>
    </row>
    <row r="2611" spans="1:18" ht="15.75" customHeight="1" x14ac:dyDescent="0.2">
      <c r="A2611" s="4" t="s">
        <v>5012</v>
      </c>
      <c r="B2611" s="4" t="s">
        <v>5040</v>
      </c>
      <c r="C2611" s="4" t="s">
        <v>2416</v>
      </c>
      <c r="D2611" s="4">
        <v>21.97</v>
      </c>
      <c r="E2611" s="4">
        <v>1.76</v>
      </c>
      <c r="G2611" s="4" t="s">
        <v>5052</v>
      </c>
      <c r="H2611" s="4" t="s">
        <v>5095</v>
      </c>
      <c r="I2611" s="4" t="s">
        <v>16</v>
      </c>
      <c r="J2611" s="5">
        <v>45994</v>
      </c>
      <c r="K2611" s="6">
        <v>44129</v>
      </c>
      <c r="L2611" s="7" t="s">
        <v>5124</v>
      </c>
      <c r="M2611" s="7" t="s">
        <v>5152</v>
      </c>
      <c r="N2611" s="7" t="str">
        <f>_xlfn.TEXTBEFORE(B2611," -")</f>
        <v>Al Islami Foods</v>
      </c>
      <c r="O2611" s="4">
        <v>49</v>
      </c>
      <c r="P2611" s="8"/>
      <c r="Q2611" s="7"/>
      <c r="R2611" s="7"/>
    </row>
    <row r="2612" spans="1:18" ht="15.75" customHeight="1" x14ac:dyDescent="0.2">
      <c r="A2612" s="4" t="s">
        <v>5009</v>
      </c>
      <c r="B2612" s="4" t="s">
        <v>5037</v>
      </c>
      <c r="C2612" s="4" t="s">
        <v>1285</v>
      </c>
      <c r="D2612" s="4">
        <v>19.239999999999998</v>
      </c>
      <c r="E2612" s="4">
        <v>1.5699999999999901</v>
      </c>
      <c r="F2612" s="4">
        <v>20.81</v>
      </c>
      <c r="G2612" s="4" t="s">
        <v>5055</v>
      </c>
      <c r="H2612" s="4" t="s">
        <v>5095</v>
      </c>
      <c r="I2612" s="4" t="s">
        <v>16</v>
      </c>
      <c r="J2612" s="5">
        <v>46018</v>
      </c>
      <c r="K2612" s="6">
        <v>44129</v>
      </c>
      <c r="L2612" s="7" t="s">
        <v>5118</v>
      </c>
      <c r="M2612" s="7" t="s">
        <v>5152</v>
      </c>
      <c r="N2612" s="7" t="str">
        <f>_xlfn.TEXTBEFORE(B2612," -")</f>
        <v>Al Ain Water</v>
      </c>
      <c r="O2612" s="4">
        <v>52</v>
      </c>
      <c r="P2612" s="8"/>
      <c r="Q2612" s="7"/>
      <c r="R2612" s="7"/>
    </row>
    <row r="2613" spans="1:18" ht="15.75" customHeight="1" x14ac:dyDescent="0.2">
      <c r="A2613" s="4" t="s">
        <v>5014</v>
      </c>
      <c r="B2613" s="4" t="s">
        <v>5030</v>
      </c>
      <c r="C2613" s="4" t="s">
        <v>3026</v>
      </c>
      <c r="D2613" s="4">
        <v>32</v>
      </c>
      <c r="E2613" s="4">
        <v>2.75</v>
      </c>
      <c r="G2613" s="4" t="s">
        <v>5051</v>
      </c>
      <c r="H2613" s="4" t="s">
        <v>5096</v>
      </c>
      <c r="I2613" s="4" t="s">
        <v>16</v>
      </c>
      <c r="J2613" s="5">
        <v>45987</v>
      </c>
      <c r="K2613" s="6">
        <v>44128</v>
      </c>
      <c r="L2613" s="7" t="s">
        <v>5130</v>
      </c>
      <c r="M2613" s="7" t="s">
        <v>5152</v>
      </c>
      <c r="N2613" s="7" t="str">
        <f>_xlfn.TEXTBEFORE(B2613," -")</f>
        <v>Almarai Dairy</v>
      </c>
      <c r="O2613" s="4">
        <v>48</v>
      </c>
      <c r="P2613" s="8"/>
      <c r="Q2613" s="7"/>
      <c r="R2613" s="7"/>
    </row>
    <row r="2614" spans="1:18" ht="15.75" customHeight="1" x14ac:dyDescent="0.2">
      <c r="A2614" s="4" t="s">
        <v>5008</v>
      </c>
      <c r="B2614" s="4" t="s">
        <v>5038</v>
      </c>
      <c r="C2614" s="4" t="s">
        <v>628</v>
      </c>
      <c r="D2614" s="4">
        <v>15.98</v>
      </c>
      <c r="E2614" s="4">
        <v>1.39</v>
      </c>
      <c r="G2614" s="4" t="s">
        <v>5051</v>
      </c>
      <c r="H2614" s="4" t="s">
        <v>5095</v>
      </c>
      <c r="I2614" s="4" t="s">
        <v>16</v>
      </c>
      <c r="J2614" s="5">
        <v>45964</v>
      </c>
      <c r="K2614" s="6">
        <v>44129</v>
      </c>
      <c r="L2614" s="7" t="s">
        <v>5118</v>
      </c>
      <c r="M2614" s="7" t="s">
        <v>5152</v>
      </c>
      <c r="N2614" s="7" t="str">
        <f>_xlfn.TEXTBEFORE(B2614," -")</f>
        <v>Al Ain Water</v>
      </c>
      <c r="O2614" s="4">
        <v>45</v>
      </c>
      <c r="P2614" s="8"/>
      <c r="Q2614" s="7"/>
      <c r="R2614" s="7"/>
    </row>
    <row r="2615" spans="1:18" ht="15.75" customHeight="1" x14ac:dyDescent="0.2">
      <c r="A2615" s="4" t="s">
        <v>5008</v>
      </c>
      <c r="B2615" s="4" t="s">
        <v>5038</v>
      </c>
      <c r="C2615" s="4" t="s">
        <v>629</v>
      </c>
      <c r="D2615" s="4">
        <v>16.47</v>
      </c>
      <c r="E2615" s="4">
        <v>1.43</v>
      </c>
      <c r="G2615" s="4" t="s">
        <v>5052</v>
      </c>
      <c r="H2615" s="4" t="s">
        <v>5095</v>
      </c>
      <c r="I2615" s="4" t="s">
        <v>16</v>
      </c>
      <c r="J2615" s="5">
        <v>45988</v>
      </c>
      <c r="K2615" s="6">
        <v>44132</v>
      </c>
      <c r="L2615" s="7" t="s">
        <v>5117</v>
      </c>
      <c r="M2615" s="7" t="s">
        <v>5152</v>
      </c>
      <c r="N2615" s="7" t="str">
        <f>_xlfn.TEXTBEFORE(B2615," -")</f>
        <v>Al Ain Water</v>
      </c>
      <c r="O2615" s="4">
        <v>48</v>
      </c>
      <c r="P2615" s="8"/>
      <c r="Q2615" s="7"/>
      <c r="R2615" s="7"/>
    </row>
    <row r="2616" spans="1:18" ht="15.75" customHeight="1" x14ac:dyDescent="0.2">
      <c r="A2616" s="4" t="s">
        <v>5011</v>
      </c>
      <c r="B2616" s="4" t="s">
        <v>5039</v>
      </c>
      <c r="C2616" s="4" t="s">
        <v>1963</v>
      </c>
      <c r="D2616" s="4">
        <v>18.989999999999998</v>
      </c>
      <c r="E2616" s="4">
        <v>1.52</v>
      </c>
      <c r="F2616" s="4">
        <v>20.51</v>
      </c>
      <c r="G2616" s="4" t="s">
        <v>5055</v>
      </c>
      <c r="H2616" s="4" t="s">
        <v>5095</v>
      </c>
      <c r="I2616" s="4" t="s">
        <v>16</v>
      </c>
      <c r="J2616" s="5">
        <v>45973</v>
      </c>
      <c r="K2616" s="6">
        <v>44128</v>
      </c>
      <c r="L2616" s="7" t="s">
        <v>5123</v>
      </c>
      <c r="M2616" s="7" t="s">
        <v>5152</v>
      </c>
      <c r="N2616" s="7" t="str">
        <f>_xlfn.TEXTBEFORE(B2616," -")</f>
        <v>Al Islami Foods</v>
      </c>
      <c r="O2616" s="4">
        <v>46</v>
      </c>
      <c r="P2616" s="8"/>
      <c r="Q2616" s="7"/>
      <c r="R2616" s="7"/>
    </row>
    <row r="2617" spans="1:18" ht="15.75" customHeight="1" x14ac:dyDescent="0.2">
      <c r="A2617" s="4" t="s">
        <v>5024</v>
      </c>
      <c r="B2617" s="4" t="s">
        <v>5045</v>
      </c>
      <c r="C2617" s="4" t="s">
        <v>4856</v>
      </c>
      <c r="D2617" s="4">
        <v>18.7</v>
      </c>
      <c r="E2617" s="4">
        <v>1.1200000000000001</v>
      </c>
      <c r="F2617" s="4">
        <v>22.36</v>
      </c>
      <c r="G2617" s="4" t="s">
        <v>5056</v>
      </c>
      <c r="H2617" s="4" t="s">
        <v>5096</v>
      </c>
      <c r="I2617" s="4" t="s">
        <v>16</v>
      </c>
      <c r="J2617" s="5">
        <v>45983</v>
      </c>
      <c r="K2617" s="6">
        <v>44127</v>
      </c>
      <c r="L2617" s="7" t="s">
        <v>5146</v>
      </c>
      <c r="M2617" s="7" t="s">
        <v>5152</v>
      </c>
      <c r="N2617" s="7" t="str">
        <f>_xlfn.TEXTBEFORE(B2617," -")</f>
        <v>Savola Foods</v>
      </c>
      <c r="O2617" s="4">
        <v>47</v>
      </c>
      <c r="P2617" s="8"/>
      <c r="Q2617" s="7"/>
      <c r="R2617" s="7"/>
    </row>
    <row r="2618" spans="1:18" ht="15.75" customHeight="1" x14ac:dyDescent="0.2">
      <c r="A2618" s="4" t="s">
        <v>5016</v>
      </c>
      <c r="B2618" s="4" t="s">
        <v>5029</v>
      </c>
      <c r="C2618" s="4" t="s">
        <v>3446</v>
      </c>
      <c r="D2618" s="4">
        <v>29</v>
      </c>
      <c r="E2618" s="4">
        <v>2.67</v>
      </c>
      <c r="G2618" s="4" t="s">
        <v>5052</v>
      </c>
      <c r="H2618" s="4" t="s">
        <v>5096</v>
      </c>
      <c r="I2618" s="4" t="s">
        <v>16</v>
      </c>
      <c r="J2618" s="5">
        <v>45989</v>
      </c>
      <c r="K2618" s="6">
        <v>44127</v>
      </c>
      <c r="L2618" s="7" t="s">
        <v>5127</v>
      </c>
      <c r="M2618" s="7" t="s">
        <v>5152</v>
      </c>
      <c r="N2618" s="7" t="str">
        <f>_xlfn.TEXTBEFORE(B2618," -")</f>
        <v>Almarai Dairy</v>
      </c>
      <c r="O2618" s="4">
        <v>48</v>
      </c>
      <c r="P2618" s="8"/>
      <c r="Q2618" s="7"/>
      <c r="R2618" s="7"/>
    </row>
    <row r="2619" spans="1:18" ht="15.75" customHeight="1" x14ac:dyDescent="0.2">
      <c r="A2619" s="4" t="s">
        <v>5010</v>
      </c>
      <c r="B2619" s="4" t="s">
        <v>5041</v>
      </c>
      <c r="C2619" s="4" t="s">
        <v>1553</v>
      </c>
      <c r="D2619" s="4">
        <v>20.98</v>
      </c>
      <c r="E2619" s="4">
        <v>1.68</v>
      </c>
      <c r="G2619" s="4" t="s">
        <v>5052</v>
      </c>
      <c r="H2619" s="4" t="s">
        <v>5095</v>
      </c>
      <c r="I2619" s="4" t="s">
        <v>16</v>
      </c>
      <c r="J2619" s="5">
        <v>45984</v>
      </c>
      <c r="K2619" s="6">
        <v>44133</v>
      </c>
      <c r="L2619" s="7" t="s">
        <v>5124</v>
      </c>
      <c r="M2619" s="7" t="s">
        <v>5152</v>
      </c>
      <c r="N2619" s="7" t="str">
        <f>_xlfn.TEXTBEFORE(B2619," -")</f>
        <v>Al Islami Foods</v>
      </c>
      <c r="O2619" s="4">
        <v>48</v>
      </c>
      <c r="P2619" s="8"/>
      <c r="Q2619" s="7"/>
      <c r="R2619" s="7"/>
    </row>
    <row r="2620" spans="1:18" ht="15.75" customHeight="1" x14ac:dyDescent="0.2">
      <c r="A2620" s="4" t="s">
        <v>5008</v>
      </c>
      <c r="B2620" s="4" t="s">
        <v>5038</v>
      </c>
      <c r="C2620" s="4" t="s">
        <v>630</v>
      </c>
      <c r="D2620" s="4">
        <v>41.95</v>
      </c>
      <c r="E2620" s="4">
        <v>3.65</v>
      </c>
      <c r="G2620" s="4" t="s">
        <v>5052</v>
      </c>
      <c r="H2620" s="4" t="s">
        <v>5095</v>
      </c>
      <c r="I2620" s="4" t="s">
        <v>16</v>
      </c>
      <c r="J2620" s="5">
        <v>45981</v>
      </c>
      <c r="K2620" s="6">
        <v>44129</v>
      </c>
      <c r="L2620" s="7" t="s">
        <v>5119</v>
      </c>
      <c r="M2620" s="7" t="s">
        <v>5152</v>
      </c>
      <c r="N2620" s="7" t="str">
        <f>_xlfn.TEXTBEFORE(B2620," -")</f>
        <v>Al Ain Water</v>
      </c>
      <c r="O2620" s="4">
        <v>47</v>
      </c>
      <c r="P2620" s="8"/>
      <c r="Q2620" s="7"/>
      <c r="R2620" s="7"/>
    </row>
    <row r="2621" spans="1:18" ht="15.75" customHeight="1" x14ac:dyDescent="0.2">
      <c r="A2621" s="4" t="s">
        <v>5012</v>
      </c>
      <c r="B2621" s="4" t="s">
        <v>5040</v>
      </c>
      <c r="C2621" s="4" t="s">
        <v>2417</v>
      </c>
      <c r="D2621" s="4">
        <v>14.98</v>
      </c>
      <c r="E2621" s="4">
        <v>1.2</v>
      </c>
      <c r="G2621" s="4" t="s">
        <v>5052</v>
      </c>
      <c r="H2621" s="4" t="s">
        <v>5095</v>
      </c>
      <c r="I2621" s="4" t="s">
        <v>16</v>
      </c>
      <c r="J2621" s="5">
        <v>46021</v>
      </c>
      <c r="K2621" s="6">
        <v>44127</v>
      </c>
      <c r="L2621" s="7" t="s">
        <v>5122</v>
      </c>
      <c r="M2621" s="7" t="s">
        <v>5152</v>
      </c>
      <c r="N2621" s="7" t="str">
        <f>_xlfn.TEXTBEFORE(B2621," -")</f>
        <v>Al Islami Foods</v>
      </c>
      <c r="O2621" s="4">
        <v>53</v>
      </c>
      <c r="P2621" s="8"/>
      <c r="Q2621" s="7"/>
      <c r="R2621" s="7"/>
    </row>
    <row r="2622" spans="1:18" ht="15.75" customHeight="1" x14ac:dyDescent="0.2">
      <c r="A2622" s="4" t="s">
        <v>5011</v>
      </c>
      <c r="B2622" s="4" t="s">
        <v>5039</v>
      </c>
      <c r="C2622" s="4" t="s">
        <v>1964</v>
      </c>
      <c r="D2622" s="4">
        <v>33.979999999999997</v>
      </c>
      <c r="E2622" s="4">
        <v>2.71999999999999</v>
      </c>
      <c r="F2622" s="4">
        <v>36.700000000000003</v>
      </c>
      <c r="G2622" s="4" t="s">
        <v>5055</v>
      </c>
      <c r="H2622" s="4" t="s">
        <v>5095</v>
      </c>
      <c r="I2622" s="4" t="s">
        <v>16</v>
      </c>
      <c r="J2622" s="5">
        <v>46011</v>
      </c>
      <c r="K2622" s="6">
        <v>44129</v>
      </c>
      <c r="L2622" s="7" t="s">
        <v>5124</v>
      </c>
      <c r="M2622" s="7" t="s">
        <v>5152</v>
      </c>
      <c r="N2622" s="7" t="str">
        <f>_xlfn.TEXTBEFORE(B2622," -")</f>
        <v>Al Islami Foods</v>
      </c>
      <c r="O2622" s="4">
        <v>51</v>
      </c>
      <c r="P2622" s="8"/>
      <c r="Q2622" s="7"/>
      <c r="R2622" s="7"/>
    </row>
    <row r="2623" spans="1:18" ht="15.75" customHeight="1" x14ac:dyDescent="0.2">
      <c r="A2623" s="4" t="s">
        <v>5008</v>
      </c>
      <c r="B2623" s="4" t="s">
        <v>5038</v>
      </c>
      <c r="C2623" s="4" t="s">
        <v>631</v>
      </c>
      <c r="D2623" s="4">
        <v>15.98</v>
      </c>
      <c r="E2623" s="4">
        <v>1.39</v>
      </c>
      <c r="F2623" s="4">
        <v>17.37</v>
      </c>
      <c r="G2623" s="4" t="s">
        <v>5051</v>
      </c>
      <c r="H2623" s="4" t="s">
        <v>5095</v>
      </c>
      <c r="I2623" s="4" t="s">
        <v>16</v>
      </c>
      <c r="J2623" s="5">
        <v>45973</v>
      </c>
      <c r="K2623" s="6">
        <v>44132</v>
      </c>
      <c r="L2623" s="7" t="s">
        <v>5119</v>
      </c>
      <c r="M2623" s="7" t="s">
        <v>5152</v>
      </c>
      <c r="N2623" s="7" t="str">
        <f>_xlfn.TEXTBEFORE(B2623," -")</f>
        <v>Al Ain Water</v>
      </c>
      <c r="O2623" s="4">
        <v>46</v>
      </c>
      <c r="P2623" s="8"/>
      <c r="Q2623" s="7"/>
      <c r="R2623" s="7"/>
    </row>
    <row r="2624" spans="1:18" ht="15.75" customHeight="1" x14ac:dyDescent="0.2">
      <c r="A2624" s="4" t="s">
        <v>5012</v>
      </c>
      <c r="B2624" s="4" t="s">
        <v>5040</v>
      </c>
      <c r="C2624" s="4" t="s">
        <v>2418</v>
      </c>
      <c r="D2624" s="4">
        <v>27.96</v>
      </c>
      <c r="E2624" s="4">
        <v>2.0299999999999998</v>
      </c>
      <c r="F2624" s="4">
        <v>29.99</v>
      </c>
      <c r="G2624" s="4" t="s">
        <v>5055</v>
      </c>
      <c r="H2624" s="4" t="s">
        <v>5095</v>
      </c>
      <c r="I2624" s="4" t="s">
        <v>16</v>
      </c>
      <c r="J2624" s="5">
        <v>45985</v>
      </c>
      <c r="K2624" s="6">
        <v>44119</v>
      </c>
      <c r="L2624" s="7" t="s">
        <v>5126</v>
      </c>
      <c r="M2624" s="7" t="s">
        <v>5152</v>
      </c>
      <c r="N2624" s="7" t="str">
        <f>_xlfn.TEXTBEFORE(B2624," -")</f>
        <v>Al Islami Foods</v>
      </c>
      <c r="O2624" s="4">
        <v>48</v>
      </c>
      <c r="P2624" s="8"/>
      <c r="Q2624" s="7"/>
      <c r="R2624" s="7"/>
    </row>
    <row r="2625" spans="1:18" ht="15.75" customHeight="1" x14ac:dyDescent="0.2">
      <c r="A2625" s="4" t="s">
        <v>5013</v>
      </c>
      <c r="B2625" s="4" t="s">
        <v>5031</v>
      </c>
      <c r="C2625" s="4" t="s">
        <v>2726</v>
      </c>
      <c r="D2625" s="4">
        <v>33.22</v>
      </c>
      <c r="E2625" s="4">
        <v>3.32</v>
      </c>
      <c r="G2625" s="4" t="s">
        <v>5052</v>
      </c>
      <c r="H2625" s="4" t="s">
        <v>5096</v>
      </c>
      <c r="I2625" s="4" t="s">
        <v>16</v>
      </c>
      <c r="J2625" s="5">
        <v>46009</v>
      </c>
      <c r="K2625" s="6">
        <v>44127</v>
      </c>
      <c r="L2625" s="7" t="s">
        <v>5130</v>
      </c>
      <c r="M2625" s="7" t="s">
        <v>5152</v>
      </c>
      <c r="N2625" s="7" t="str">
        <f>_xlfn.TEXTBEFORE(B2625," -")</f>
        <v>Almarai Dairy</v>
      </c>
      <c r="O2625" s="4">
        <v>51</v>
      </c>
      <c r="P2625" s="8"/>
      <c r="Q2625" s="7"/>
      <c r="R2625" s="7"/>
    </row>
    <row r="2626" spans="1:18" ht="15.75" customHeight="1" x14ac:dyDescent="0.2">
      <c r="A2626" s="4" t="s">
        <v>5012</v>
      </c>
      <c r="B2626" s="4" t="s">
        <v>5040</v>
      </c>
      <c r="C2626" s="4" t="s">
        <v>2419</v>
      </c>
      <c r="D2626" s="4">
        <v>31.98</v>
      </c>
      <c r="E2626" s="4">
        <v>2.56</v>
      </c>
      <c r="G2626" s="4" t="s">
        <v>5052</v>
      </c>
      <c r="H2626" s="4" t="s">
        <v>5095</v>
      </c>
      <c r="I2626" s="4" t="s">
        <v>16</v>
      </c>
      <c r="J2626" s="5">
        <v>46013</v>
      </c>
      <c r="K2626" s="6">
        <v>44127</v>
      </c>
      <c r="L2626" s="7" t="s">
        <v>5124</v>
      </c>
      <c r="M2626" s="7" t="s">
        <v>5152</v>
      </c>
      <c r="N2626" s="7" t="str">
        <f>_xlfn.TEXTBEFORE(B2626," -")</f>
        <v>Al Islami Foods</v>
      </c>
      <c r="O2626" s="4">
        <v>52</v>
      </c>
      <c r="P2626" s="8"/>
      <c r="Q2626" s="7"/>
      <c r="R2626" s="7"/>
    </row>
    <row r="2627" spans="1:18" ht="15.75" customHeight="1" x14ac:dyDescent="0.2">
      <c r="A2627" s="4" t="s">
        <v>5019</v>
      </c>
      <c r="B2627" s="4" t="s">
        <v>5048</v>
      </c>
      <c r="C2627" s="4" t="s">
        <v>3879</v>
      </c>
      <c r="D2627" s="4">
        <v>22</v>
      </c>
      <c r="E2627" s="4">
        <v>1.76</v>
      </c>
      <c r="G2627" s="4" t="s">
        <v>5053</v>
      </c>
      <c r="H2627" s="4" t="s">
        <v>5096</v>
      </c>
      <c r="I2627" s="4" t="s">
        <v>16</v>
      </c>
      <c r="J2627" s="5">
        <v>46003</v>
      </c>
      <c r="K2627" s="6">
        <v>44127</v>
      </c>
      <c r="L2627" s="7" t="s">
        <v>5136</v>
      </c>
      <c r="M2627" s="7" t="s">
        <v>5152</v>
      </c>
      <c r="N2627" s="7" t="str">
        <f>_xlfn.TEXTBEFORE(B2627," -")</f>
        <v>Jarir Bookstore</v>
      </c>
      <c r="O2627" s="4">
        <v>50</v>
      </c>
      <c r="P2627" s="8"/>
      <c r="Q2627" s="7"/>
      <c r="R2627" s="7"/>
    </row>
    <row r="2628" spans="1:18" ht="15.75" customHeight="1" x14ac:dyDescent="0.2">
      <c r="A2628" s="4" t="s">
        <v>5022</v>
      </c>
      <c r="B2628" s="4" t="s">
        <v>5035</v>
      </c>
      <c r="C2628" s="4" t="s">
        <v>4475</v>
      </c>
      <c r="D2628" s="4">
        <v>15.75</v>
      </c>
      <c r="F2628" s="4">
        <v>16.7</v>
      </c>
      <c r="G2628" s="4" t="s">
        <v>5056</v>
      </c>
      <c r="H2628" s="4" t="s">
        <v>5096</v>
      </c>
      <c r="I2628" s="4" t="s">
        <v>16</v>
      </c>
      <c r="J2628" s="5">
        <v>46006</v>
      </c>
      <c r="K2628" s="6">
        <v>44119</v>
      </c>
      <c r="L2628" s="7" t="s">
        <v>5139</v>
      </c>
      <c r="M2628" s="7" t="s">
        <v>5152</v>
      </c>
      <c r="N2628" s="7" t="str">
        <f>_xlfn.TEXTBEFORE(B2628," -")</f>
        <v>Juhayna Dairy</v>
      </c>
      <c r="O2628" s="4">
        <v>51</v>
      </c>
      <c r="P2628" s="8"/>
      <c r="Q2628" s="7"/>
      <c r="R2628" s="7"/>
    </row>
    <row r="2629" spans="1:18" ht="15.75" customHeight="1" x14ac:dyDescent="0.2">
      <c r="A2629" s="4" t="s">
        <v>5013</v>
      </c>
      <c r="B2629" s="4" t="s">
        <v>5031</v>
      </c>
      <c r="C2629" s="4" t="s">
        <v>2853</v>
      </c>
      <c r="D2629" s="4">
        <v>92.28</v>
      </c>
      <c r="E2629" s="4">
        <v>6.92</v>
      </c>
      <c r="F2629" s="4">
        <v>99.2</v>
      </c>
      <c r="G2629" s="4" t="s">
        <v>5053</v>
      </c>
      <c r="H2629" s="4" t="s">
        <v>5096</v>
      </c>
      <c r="I2629" s="4" t="s">
        <v>16</v>
      </c>
      <c r="J2629" s="5">
        <v>45972</v>
      </c>
      <c r="K2629" s="6">
        <v>44127</v>
      </c>
      <c r="L2629" s="7" t="s">
        <v>5131</v>
      </c>
      <c r="M2629" s="7" t="s">
        <v>5152</v>
      </c>
      <c r="N2629" s="7" t="str">
        <f>_xlfn.TEXTBEFORE(B2629," -")</f>
        <v>Almarai Dairy</v>
      </c>
      <c r="O2629" s="4">
        <v>46</v>
      </c>
      <c r="P2629" s="8"/>
      <c r="Q2629" s="7"/>
      <c r="R2629" s="7"/>
    </row>
    <row r="2630" spans="1:18" ht="15.75" customHeight="1" x14ac:dyDescent="0.2">
      <c r="A2630" s="4" t="s">
        <v>5009</v>
      </c>
      <c r="B2630" s="4" t="s">
        <v>5037</v>
      </c>
      <c r="C2630" s="4" t="s">
        <v>1286</v>
      </c>
      <c r="D2630" s="4">
        <v>16.989999999999998</v>
      </c>
      <c r="E2630" s="4">
        <v>1.46</v>
      </c>
      <c r="G2630" s="4" t="s">
        <v>5052</v>
      </c>
      <c r="H2630" s="4" t="s">
        <v>5095</v>
      </c>
      <c r="I2630" s="4" t="s">
        <v>16</v>
      </c>
      <c r="J2630" s="5">
        <v>46017</v>
      </c>
      <c r="K2630" s="6">
        <v>44119</v>
      </c>
      <c r="L2630" s="7" t="s">
        <v>5118</v>
      </c>
      <c r="M2630" s="7" t="s">
        <v>5152</v>
      </c>
      <c r="N2630" s="7" t="str">
        <f>_xlfn.TEXTBEFORE(B2630," -")</f>
        <v>Al Ain Water</v>
      </c>
      <c r="O2630" s="4">
        <v>52</v>
      </c>
      <c r="P2630" s="8"/>
      <c r="Q2630" s="7"/>
      <c r="R2630" s="7"/>
    </row>
    <row r="2631" spans="1:18" ht="15.75" customHeight="1" x14ac:dyDescent="0.2">
      <c r="A2631" s="4" t="s">
        <v>5008</v>
      </c>
      <c r="B2631" s="4" t="s">
        <v>5038</v>
      </c>
      <c r="C2631" s="4" t="s">
        <v>632</v>
      </c>
      <c r="D2631" s="4">
        <v>21.48</v>
      </c>
      <c r="E2631" s="4">
        <v>1.87</v>
      </c>
      <c r="G2631" s="4" t="s">
        <v>5052</v>
      </c>
      <c r="H2631" s="4" t="s">
        <v>5095</v>
      </c>
      <c r="I2631" s="4" t="s">
        <v>16</v>
      </c>
      <c r="J2631" s="5">
        <v>45977</v>
      </c>
      <c r="K2631" s="6">
        <v>44129</v>
      </c>
      <c r="L2631" s="7" t="s">
        <v>5118</v>
      </c>
      <c r="M2631" s="7" t="s">
        <v>5152</v>
      </c>
      <c r="N2631" s="7" t="str">
        <f>_xlfn.TEXTBEFORE(B2631," -")</f>
        <v>Al Ain Water</v>
      </c>
      <c r="O2631" s="4">
        <v>47</v>
      </c>
      <c r="P2631" s="8"/>
      <c r="Q2631" s="7"/>
      <c r="R2631" s="7"/>
    </row>
    <row r="2632" spans="1:18" ht="15.75" customHeight="1" x14ac:dyDescent="0.2">
      <c r="A2632" s="4" t="s">
        <v>5012</v>
      </c>
      <c r="B2632" s="4" t="s">
        <v>5040</v>
      </c>
      <c r="C2632" s="4" t="s">
        <v>2420</v>
      </c>
      <c r="D2632" s="4">
        <v>48.34</v>
      </c>
      <c r="E2632" s="4">
        <v>3.5</v>
      </c>
      <c r="F2632" s="4">
        <v>51.84</v>
      </c>
      <c r="G2632" s="4" t="s">
        <v>5053</v>
      </c>
      <c r="H2632" s="4" t="s">
        <v>5095</v>
      </c>
      <c r="I2632" s="4" t="s">
        <v>16</v>
      </c>
      <c r="J2632" s="5">
        <v>46001</v>
      </c>
      <c r="K2632" s="6">
        <v>44127</v>
      </c>
      <c r="L2632" s="7" t="s">
        <v>5123</v>
      </c>
      <c r="M2632" s="7" t="s">
        <v>5152</v>
      </c>
      <c r="N2632" s="7" t="str">
        <f>_xlfn.TEXTBEFORE(B2632," -")</f>
        <v>Al Islami Foods</v>
      </c>
      <c r="O2632" s="4">
        <v>50</v>
      </c>
      <c r="P2632" s="8"/>
      <c r="Q2632" s="7"/>
      <c r="R2632" s="7"/>
    </row>
    <row r="2633" spans="1:18" ht="15.75" customHeight="1" x14ac:dyDescent="0.2">
      <c r="A2633" s="4" t="s">
        <v>5008</v>
      </c>
      <c r="B2633" s="4" t="s">
        <v>5038</v>
      </c>
      <c r="C2633" s="4" t="s">
        <v>633</v>
      </c>
      <c r="D2633" s="4">
        <v>10.23</v>
      </c>
      <c r="E2633" s="4">
        <v>0.89</v>
      </c>
      <c r="F2633" s="4">
        <v>11.12</v>
      </c>
      <c r="G2633" s="4" t="s">
        <v>5051</v>
      </c>
      <c r="H2633" s="4" t="s">
        <v>5095</v>
      </c>
      <c r="I2633" s="4" t="s">
        <v>19</v>
      </c>
      <c r="J2633" s="5">
        <v>46006</v>
      </c>
      <c r="K2633" s="6">
        <v>44131</v>
      </c>
      <c r="L2633" s="7" t="s">
        <v>5121</v>
      </c>
      <c r="M2633" s="7" t="s">
        <v>5152</v>
      </c>
      <c r="N2633" s="7" t="str">
        <f>_xlfn.TEXTBEFORE(B2633," -")</f>
        <v>Al Ain Water</v>
      </c>
      <c r="O2633" s="4">
        <v>51</v>
      </c>
      <c r="P2633" s="8"/>
      <c r="Q2633" s="7"/>
      <c r="R2633" s="7"/>
    </row>
    <row r="2634" spans="1:18" ht="15.75" customHeight="1" x14ac:dyDescent="0.2">
      <c r="A2634" s="4" t="s">
        <v>5011</v>
      </c>
      <c r="B2634" s="4" t="s">
        <v>5039</v>
      </c>
      <c r="C2634" s="4" t="s">
        <v>1965</v>
      </c>
      <c r="D2634" s="4">
        <v>18.989999999999998</v>
      </c>
      <c r="E2634" s="4">
        <v>1.52</v>
      </c>
      <c r="G2634" s="4" t="s">
        <v>5052</v>
      </c>
      <c r="H2634" s="4" t="s">
        <v>5095</v>
      </c>
      <c r="I2634" s="4" t="s">
        <v>16</v>
      </c>
      <c r="J2634" s="5">
        <v>45978</v>
      </c>
      <c r="K2634" s="6">
        <v>44128</v>
      </c>
      <c r="L2634" s="7" t="s">
        <v>5126</v>
      </c>
      <c r="M2634" s="7" t="s">
        <v>5152</v>
      </c>
      <c r="N2634" s="7" t="str">
        <f>_xlfn.TEXTBEFORE(B2634," -")</f>
        <v>Al Islami Foods</v>
      </c>
      <c r="O2634" s="4">
        <v>47</v>
      </c>
      <c r="P2634" s="8"/>
      <c r="Q2634" s="7"/>
      <c r="R2634" s="7"/>
    </row>
    <row r="2635" spans="1:18" ht="15.75" customHeight="1" x14ac:dyDescent="0.2">
      <c r="A2635" s="4" t="s">
        <v>5008</v>
      </c>
      <c r="B2635" s="4" t="s">
        <v>5038</v>
      </c>
      <c r="C2635" s="4" t="s">
        <v>634</v>
      </c>
      <c r="D2635" s="4">
        <v>30.23</v>
      </c>
      <c r="E2635" s="4">
        <v>2.63</v>
      </c>
      <c r="F2635" s="4">
        <v>32.86</v>
      </c>
      <c r="G2635" s="4" t="s">
        <v>5053</v>
      </c>
      <c r="H2635" s="4" t="s">
        <v>5095</v>
      </c>
      <c r="I2635" s="4" t="s">
        <v>16</v>
      </c>
      <c r="J2635" s="5">
        <v>46003</v>
      </c>
      <c r="K2635" s="6">
        <v>44133</v>
      </c>
      <c r="L2635" s="7" t="s">
        <v>5120</v>
      </c>
      <c r="M2635" s="7" t="s">
        <v>5152</v>
      </c>
      <c r="N2635" s="7" t="str">
        <f>_xlfn.TEXTBEFORE(B2635," -")</f>
        <v>Al Ain Water</v>
      </c>
      <c r="O2635" s="4">
        <v>50</v>
      </c>
      <c r="P2635" s="8"/>
      <c r="Q2635" s="7"/>
      <c r="R2635" s="7"/>
    </row>
    <row r="2636" spans="1:18" ht="15.75" customHeight="1" x14ac:dyDescent="0.2">
      <c r="A2636" s="4" t="s">
        <v>5017</v>
      </c>
      <c r="B2636" s="4" t="s">
        <v>5050</v>
      </c>
      <c r="C2636" s="4" t="s">
        <v>3640</v>
      </c>
      <c r="D2636" s="4">
        <v>25.5</v>
      </c>
      <c r="E2636" s="4">
        <v>2.0499999999999998</v>
      </c>
      <c r="F2636" s="4">
        <v>27.55</v>
      </c>
      <c r="G2636" s="4" t="s">
        <v>5055</v>
      </c>
      <c r="H2636" s="4" t="s">
        <v>5096</v>
      </c>
      <c r="I2636" s="4" t="s">
        <v>16</v>
      </c>
      <c r="J2636" s="5">
        <v>45967</v>
      </c>
      <c r="K2636" s="6">
        <v>44128</v>
      </c>
      <c r="L2636" s="7" t="s">
        <v>5132</v>
      </c>
      <c r="M2636" s="7" t="s">
        <v>5152</v>
      </c>
      <c r="N2636" s="7" t="str">
        <f>_xlfn.TEXTBEFORE(B2636," -")</f>
        <v>Jarir Bookstore</v>
      </c>
      <c r="O2636" s="4">
        <v>45</v>
      </c>
      <c r="P2636" s="8"/>
      <c r="Q2636" s="7"/>
      <c r="R2636" s="7"/>
    </row>
    <row r="2637" spans="1:18" ht="15.75" customHeight="1" x14ac:dyDescent="0.2">
      <c r="A2637" s="4" t="s">
        <v>5008</v>
      </c>
      <c r="B2637" s="4" t="s">
        <v>5038</v>
      </c>
      <c r="C2637" s="4" t="s">
        <v>635</v>
      </c>
      <c r="D2637" s="4">
        <v>26.96</v>
      </c>
      <c r="E2637" s="4">
        <v>2.35</v>
      </c>
      <c r="G2637" s="4" t="s">
        <v>5053</v>
      </c>
      <c r="H2637" s="4" t="s">
        <v>5095</v>
      </c>
      <c r="I2637" s="4" t="s">
        <v>16</v>
      </c>
      <c r="J2637" s="5">
        <v>45971</v>
      </c>
      <c r="K2637" s="6">
        <v>44119</v>
      </c>
      <c r="L2637" s="7" t="s">
        <v>5117</v>
      </c>
      <c r="M2637" s="7" t="s">
        <v>5152</v>
      </c>
      <c r="N2637" s="7" t="str">
        <f>_xlfn.TEXTBEFORE(B2637," -")</f>
        <v>Al Ain Water</v>
      </c>
      <c r="O2637" s="4">
        <v>46</v>
      </c>
      <c r="P2637" s="8"/>
      <c r="Q2637" s="7"/>
      <c r="R2637" s="7"/>
    </row>
    <row r="2638" spans="1:18" ht="15.75" customHeight="1" x14ac:dyDescent="0.2">
      <c r="A2638" s="4" t="s">
        <v>5021</v>
      </c>
      <c r="B2638" s="4" t="s">
        <v>5033</v>
      </c>
      <c r="C2638" s="4" t="s">
        <v>4123</v>
      </c>
      <c r="D2638" s="4">
        <v>16.25</v>
      </c>
      <c r="E2638" s="4">
        <v>0</v>
      </c>
      <c r="F2638" s="4">
        <v>16.25</v>
      </c>
      <c r="G2638" s="4" t="s">
        <v>5052</v>
      </c>
      <c r="H2638" s="4" t="s">
        <v>5096</v>
      </c>
      <c r="I2638" s="4" t="s">
        <v>19</v>
      </c>
      <c r="J2638" s="5">
        <v>46017</v>
      </c>
      <c r="K2638" s="6">
        <v>44131</v>
      </c>
      <c r="L2638" s="7" t="s">
        <v>5140</v>
      </c>
      <c r="M2638" s="7" t="s">
        <v>5152</v>
      </c>
      <c r="N2638" s="7" t="str">
        <f>_xlfn.TEXTBEFORE(B2638," -")</f>
        <v>Juhayna Dairy</v>
      </c>
      <c r="O2638" s="4">
        <v>52</v>
      </c>
      <c r="P2638" s="8"/>
      <c r="Q2638" s="7"/>
      <c r="R2638" s="7"/>
    </row>
    <row r="2639" spans="1:18" ht="15.75" customHeight="1" x14ac:dyDescent="0.2">
      <c r="A2639" s="4" t="s">
        <v>5008</v>
      </c>
      <c r="B2639" s="4" t="s">
        <v>5038</v>
      </c>
      <c r="C2639" s="4" t="s">
        <v>636</v>
      </c>
      <c r="D2639" s="4">
        <v>14.46</v>
      </c>
      <c r="E2639" s="4">
        <v>1.26</v>
      </c>
      <c r="G2639" s="4" t="s">
        <v>5052</v>
      </c>
      <c r="H2639" s="4" t="s">
        <v>5095</v>
      </c>
      <c r="I2639" s="4" t="s">
        <v>16</v>
      </c>
      <c r="J2639" s="5">
        <v>45985</v>
      </c>
      <c r="K2639" s="6">
        <v>44128</v>
      </c>
      <c r="L2639" s="7" t="s">
        <v>5121</v>
      </c>
      <c r="M2639" s="7" t="s">
        <v>5152</v>
      </c>
      <c r="N2639" s="7" t="str">
        <f>_xlfn.TEXTBEFORE(B2639," -")</f>
        <v>Al Ain Water</v>
      </c>
      <c r="O2639" s="4">
        <v>48</v>
      </c>
      <c r="P2639" s="8"/>
      <c r="Q2639" s="7"/>
      <c r="R2639" s="7"/>
    </row>
    <row r="2640" spans="1:18" ht="15.75" customHeight="1" x14ac:dyDescent="0.2">
      <c r="A2640" s="4" t="s">
        <v>5023</v>
      </c>
      <c r="B2640" s="4" t="s">
        <v>5047</v>
      </c>
      <c r="C2640" s="4" t="s">
        <v>4760</v>
      </c>
      <c r="D2640" s="4">
        <v>19.5</v>
      </c>
      <c r="E2640" s="4">
        <v>1.17</v>
      </c>
      <c r="F2640" s="4">
        <v>20.67</v>
      </c>
      <c r="G2640" s="4" t="s">
        <v>5055</v>
      </c>
      <c r="H2640" s="4" t="s">
        <v>5096</v>
      </c>
      <c r="I2640" s="4" t="s">
        <v>31</v>
      </c>
      <c r="J2640" s="5">
        <v>45968</v>
      </c>
      <c r="K2640" s="6">
        <v>44119</v>
      </c>
      <c r="L2640" s="7" t="s">
        <v>5146</v>
      </c>
      <c r="M2640" s="7" t="s">
        <v>5152</v>
      </c>
      <c r="N2640" s="7" t="str">
        <f>_xlfn.TEXTBEFORE(B2640," -")</f>
        <v>Savola Foods</v>
      </c>
      <c r="O2640" s="4">
        <v>45</v>
      </c>
      <c r="P2640" s="8"/>
      <c r="Q2640" s="7"/>
      <c r="R2640" s="7"/>
    </row>
    <row r="2641" spans="1:18" ht="15.75" customHeight="1" x14ac:dyDescent="0.2">
      <c r="A2641" s="4" t="s">
        <v>5008</v>
      </c>
      <c r="B2641" s="4" t="s">
        <v>5038</v>
      </c>
      <c r="C2641" s="4" t="s">
        <v>637</v>
      </c>
      <c r="D2641" s="4">
        <v>17.920000000000002</v>
      </c>
      <c r="E2641" s="4">
        <v>1.56</v>
      </c>
      <c r="G2641" s="4" t="s">
        <v>5052</v>
      </c>
      <c r="H2641" s="4" t="s">
        <v>5095</v>
      </c>
      <c r="I2641" s="4" t="s">
        <v>19</v>
      </c>
      <c r="J2641" s="5">
        <v>46009</v>
      </c>
      <c r="K2641" s="6">
        <v>44131</v>
      </c>
      <c r="L2641" s="7" t="s">
        <v>5119</v>
      </c>
      <c r="M2641" s="7" t="s">
        <v>5152</v>
      </c>
      <c r="N2641" s="7" t="str">
        <f>_xlfn.TEXTBEFORE(B2641," -")</f>
        <v>Al Ain Water</v>
      </c>
      <c r="O2641" s="4">
        <v>51</v>
      </c>
      <c r="P2641" s="8"/>
      <c r="Q2641" s="7"/>
      <c r="R2641" s="7"/>
    </row>
    <row r="2642" spans="1:18" ht="15.75" customHeight="1" x14ac:dyDescent="0.2">
      <c r="A2642" s="4" t="s">
        <v>5015</v>
      </c>
      <c r="B2642" s="4" t="s">
        <v>5032</v>
      </c>
      <c r="C2642" s="4" t="s">
        <v>3255</v>
      </c>
      <c r="D2642" s="4">
        <v>33</v>
      </c>
      <c r="E2642" s="4">
        <v>2.84</v>
      </c>
      <c r="F2642" s="4">
        <v>38.840000000000003</v>
      </c>
      <c r="G2642" s="4" t="s">
        <v>5056</v>
      </c>
      <c r="H2642" s="4" t="s">
        <v>5096</v>
      </c>
      <c r="I2642" s="4" t="s">
        <v>16</v>
      </c>
      <c r="J2642" s="5">
        <v>46021</v>
      </c>
      <c r="K2642" s="6">
        <v>44132</v>
      </c>
      <c r="L2642" s="7" t="s">
        <v>5129</v>
      </c>
      <c r="M2642" s="7" t="s">
        <v>5152</v>
      </c>
      <c r="N2642" s="7" t="str">
        <f>_xlfn.TEXTBEFORE(B2642," -")</f>
        <v>Almarai Dairy</v>
      </c>
      <c r="O2642" s="4">
        <v>53</v>
      </c>
      <c r="P2642" s="8"/>
      <c r="Q2642" s="7"/>
      <c r="R2642" s="7"/>
    </row>
    <row r="2643" spans="1:18" ht="15.75" customHeight="1" x14ac:dyDescent="0.2">
      <c r="A2643" s="4" t="s">
        <v>5008</v>
      </c>
      <c r="B2643" s="4" t="s">
        <v>5038</v>
      </c>
      <c r="C2643" s="4" t="s">
        <v>638</v>
      </c>
      <c r="D2643" s="4">
        <v>24.92</v>
      </c>
      <c r="E2643" s="4">
        <v>2.17</v>
      </c>
      <c r="G2643" s="4" t="s">
        <v>5052</v>
      </c>
      <c r="H2643" s="4" t="s">
        <v>5095</v>
      </c>
      <c r="I2643" s="4" t="s">
        <v>16</v>
      </c>
      <c r="J2643" s="5">
        <v>46011</v>
      </c>
      <c r="K2643" s="6">
        <v>44129</v>
      </c>
      <c r="L2643" s="7" t="s">
        <v>5117</v>
      </c>
      <c r="M2643" s="7" t="s">
        <v>5152</v>
      </c>
      <c r="N2643" s="7" t="str">
        <f>_xlfn.TEXTBEFORE(B2643," -")</f>
        <v>Al Ain Water</v>
      </c>
      <c r="O2643" s="4">
        <v>51</v>
      </c>
      <c r="P2643" s="8"/>
      <c r="Q2643" s="7"/>
      <c r="R2643" s="7"/>
    </row>
    <row r="2644" spans="1:18" ht="15.75" customHeight="1" x14ac:dyDescent="0.2">
      <c r="A2644" s="4" t="s">
        <v>5023</v>
      </c>
      <c r="B2644" s="4" t="s">
        <v>5047</v>
      </c>
      <c r="C2644" s="4" t="s">
        <v>4761</v>
      </c>
      <c r="D2644" s="4">
        <v>28.45</v>
      </c>
      <c r="E2644" s="4">
        <v>1.71</v>
      </c>
      <c r="F2644" s="4">
        <v>33.18</v>
      </c>
      <c r="G2644" s="4" t="s">
        <v>5054</v>
      </c>
      <c r="H2644" s="4" t="s">
        <v>5096</v>
      </c>
      <c r="I2644" s="4" t="s">
        <v>16</v>
      </c>
      <c r="J2644" s="5">
        <v>45978</v>
      </c>
      <c r="K2644" s="6">
        <v>44132</v>
      </c>
      <c r="L2644" s="7" t="s">
        <v>5144</v>
      </c>
      <c r="M2644" s="7" t="s">
        <v>5152</v>
      </c>
      <c r="N2644" s="7" t="str">
        <f>_xlfn.TEXTBEFORE(B2644," -")</f>
        <v>Savola Foods</v>
      </c>
      <c r="O2644" s="4">
        <v>47</v>
      </c>
      <c r="P2644" s="8"/>
      <c r="Q2644" s="7"/>
      <c r="R2644" s="7"/>
    </row>
    <row r="2645" spans="1:18" ht="15.75" customHeight="1" x14ac:dyDescent="0.2">
      <c r="A2645" s="4" t="s">
        <v>5008</v>
      </c>
      <c r="B2645" s="4" t="s">
        <v>5038</v>
      </c>
      <c r="C2645" s="4" t="s">
        <v>639</v>
      </c>
      <c r="D2645" s="4">
        <v>32.97</v>
      </c>
      <c r="E2645" s="4">
        <v>2.87</v>
      </c>
      <c r="G2645" s="4" t="s">
        <v>5052</v>
      </c>
      <c r="H2645" s="4" t="s">
        <v>5095</v>
      </c>
      <c r="I2645" s="4" t="s">
        <v>16</v>
      </c>
      <c r="J2645" s="5">
        <v>45969</v>
      </c>
      <c r="K2645" s="6">
        <v>44129</v>
      </c>
      <c r="L2645" s="7" t="s">
        <v>5121</v>
      </c>
      <c r="M2645" s="7" t="s">
        <v>5152</v>
      </c>
      <c r="N2645" s="7" t="str">
        <f>_xlfn.TEXTBEFORE(B2645," -")</f>
        <v>Al Ain Water</v>
      </c>
      <c r="O2645" s="4">
        <v>45</v>
      </c>
      <c r="P2645" s="8"/>
      <c r="Q2645" s="7"/>
      <c r="R2645" s="7"/>
    </row>
    <row r="2646" spans="1:18" ht="15.75" customHeight="1" x14ac:dyDescent="0.2">
      <c r="A2646" s="4" t="s">
        <v>5011</v>
      </c>
      <c r="B2646" s="4" t="s">
        <v>5039</v>
      </c>
      <c r="C2646" s="4" t="s">
        <v>1966</v>
      </c>
      <c r="D2646" s="4">
        <v>35.15</v>
      </c>
      <c r="E2646" s="4">
        <v>2.81</v>
      </c>
      <c r="G2646" s="4" t="s">
        <v>5053</v>
      </c>
      <c r="H2646" s="4" t="s">
        <v>5095</v>
      </c>
      <c r="I2646" s="4" t="s">
        <v>16</v>
      </c>
      <c r="J2646" s="5">
        <v>45982</v>
      </c>
      <c r="K2646" s="6">
        <v>44133</v>
      </c>
      <c r="L2646" s="7" t="s">
        <v>5122</v>
      </c>
      <c r="M2646" s="7" t="s">
        <v>5152</v>
      </c>
      <c r="N2646" s="7" t="str">
        <f>_xlfn.TEXTBEFORE(B2646," -")</f>
        <v>Al Islami Foods</v>
      </c>
      <c r="O2646" s="4">
        <v>47</v>
      </c>
      <c r="P2646" s="8"/>
      <c r="Q2646" s="7"/>
      <c r="R2646" s="7"/>
    </row>
    <row r="2647" spans="1:18" ht="15.75" customHeight="1" x14ac:dyDescent="0.2">
      <c r="A2647" s="4" t="s">
        <v>5023</v>
      </c>
      <c r="B2647" s="4" t="s">
        <v>5047</v>
      </c>
      <c r="C2647" s="4" t="s">
        <v>4762</v>
      </c>
      <c r="D2647" s="4">
        <v>13</v>
      </c>
      <c r="E2647" s="4">
        <v>0.78</v>
      </c>
      <c r="F2647" s="4">
        <v>13.78</v>
      </c>
      <c r="G2647" s="4" t="s">
        <v>5052</v>
      </c>
      <c r="H2647" s="4" t="s">
        <v>5096</v>
      </c>
      <c r="I2647" s="4" t="s">
        <v>16</v>
      </c>
      <c r="J2647" s="5">
        <v>46007</v>
      </c>
      <c r="K2647" s="6">
        <v>44133</v>
      </c>
      <c r="L2647" s="7" t="s">
        <v>5142</v>
      </c>
      <c r="M2647" s="7" t="s">
        <v>5152</v>
      </c>
      <c r="N2647" s="7" t="str">
        <f>_xlfn.TEXTBEFORE(B2647," -")</f>
        <v>Savola Foods</v>
      </c>
      <c r="O2647" s="4">
        <v>51</v>
      </c>
      <c r="P2647" s="8"/>
      <c r="Q2647" s="7"/>
      <c r="R2647" s="7"/>
    </row>
    <row r="2648" spans="1:18" ht="15.75" customHeight="1" x14ac:dyDescent="0.2">
      <c r="A2648" s="4" t="s">
        <v>5010</v>
      </c>
      <c r="B2648" s="4" t="s">
        <v>5041</v>
      </c>
      <c r="C2648" s="4" t="s">
        <v>1554</v>
      </c>
      <c r="D2648" s="4">
        <v>47.2</v>
      </c>
      <c r="E2648" s="4">
        <v>3.58</v>
      </c>
      <c r="G2648" s="4" t="s">
        <v>5052</v>
      </c>
      <c r="H2648" s="4" t="s">
        <v>5095</v>
      </c>
      <c r="I2648" s="4" t="s">
        <v>16</v>
      </c>
      <c r="J2648" s="5">
        <v>46008</v>
      </c>
      <c r="K2648" s="6">
        <v>44128</v>
      </c>
      <c r="L2648" s="7" t="s">
        <v>5125</v>
      </c>
      <c r="M2648" s="7" t="s">
        <v>5152</v>
      </c>
      <c r="N2648" s="7" t="str">
        <f>_xlfn.TEXTBEFORE(B2648," -")</f>
        <v>Al Islami Foods</v>
      </c>
      <c r="O2648" s="4">
        <v>51</v>
      </c>
      <c r="P2648" s="8"/>
      <c r="Q2648" s="7"/>
      <c r="R2648" s="7"/>
    </row>
    <row r="2649" spans="1:18" ht="15.75" customHeight="1" x14ac:dyDescent="0.2">
      <c r="A2649" s="4" t="s">
        <v>5009</v>
      </c>
      <c r="B2649" s="4" t="s">
        <v>5037</v>
      </c>
      <c r="C2649" s="4" t="s">
        <v>1287</v>
      </c>
      <c r="D2649" s="4">
        <v>16.73</v>
      </c>
      <c r="E2649" s="4">
        <v>1.44</v>
      </c>
      <c r="G2649" s="4" t="s">
        <v>5052</v>
      </c>
      <c r="H2649" s="4" t="s">
        <v>5095</v>
      </c>
      <c r="I2649" s="4" t="s">
        <v>16</v>
      </c>
      <c r="J2649" s="5">
        <v>45994</v>
      </c>
      <c r="K2649" s="6">
        <v>44129</v>
      </c>
      <c r="L2649" s="7" t="s">
        <v>5119</v>
      </c>
      <c r="M2649" s="7" t="s">
        <v>5152</v>
      </c>
      <c r="N2649" s="7" t="str">
        <f>_xlfn.TEXTBEFORE(B2649," -")</f>
        <v>Al Ain Water</v>
      </c>
      <c r="O2649" s="4">
        <v>49</v>
      </c>
      <c r="P2649" s="8"/>
      <c r="Q2649" s="7"/>
      <c r="R2649" s="7"/>
    </row>
    <row r="2650" spans="1:18" ht="15.75" customHeight="1" x14ac:dyDescent="0.2">
      <c r="A2650" s="4" t="s">
        <v>5008</v>
      </c>
      <c r="B2650" s="4" t="s">
        <v>5038</v>
      </c>
      <c r="C2650" s="4" t="s">
        <v>640</v>
      </c>
      <c r="D2650" s="4">
        <v>11.96</v>
      </c>
      <c r="E2650" s="4">
        <v>1.04</v>
      </c>
      <c r="G2650" s="4" t="s">
        <v>5052</v>
      </c>
      <c r="H2650" s="4" t="s">
        <v>5095</v>
      </c>
      <c r="I2650" s="4" t="s">
        <v>16</v>
      </c>
      <c r="J2650" s="5">
        <v>46010</v>
      </c>
      <c r="K2650" s="6">
        <v>44127</v>
      </c>
      <c r="L2650" s="7" t="s">
        <v>5121</v>
      </c>
      <c r="M2650" s="7" t="s">
        <v>5152</v>
      </c>
      <c r="N2650" s="7" t="str">
        <f>_xlfn.TEXTBEFORE(B2650," -")</f>
        <v>Al Ain Water</v>
      </c>
      <c r="O2650" s="4">
        <v>51</v>
      </c>
      <c r="P2650" s="8"/>
      <c r="Q2650" s="7"/>
      <c r="R2650" s="7"/>
    </row>
    <row r="2651" spans="1:18" ht="15.75" customHeight="1" x14ac:dyDescent="0.2">
      <c r="A2651" s="4" t="s">
        <v>5011</v>
      </c>
      <c r="B2651" s="4" t="s">
        <v>5039</v>
      </c>
      <c r="C2651" s="4" t="s">
        <v>1967</v>
      </c>
      <c r="D2651" s="4">
        <v>33.979999999999997</v>
      </c>
      <c r="E2651" s="4">
        <v>2.71999999999999</v>
      </c>
      <c r="F2651" s="4">
        <v>36.700000000000003</v>
      </c>
      <c r="G2651" s="4" t="s">
        <v>5054</v>
      </c>
      <c r="H2651" s="4" t="s">
        <v>5095</v>
      </c>
      <c r="I2651" s="4" t="s">
        <v>16</v>
      </c>
      <c r="J2651" s="5">
        <v>45964</v>
      </c>
      <c r="K2651" s="6">
        <v>44133</v>
      </c>
      <c r="L2651" s="7" t="s">
        <v>5126</v>
      </c>
      <c r="M2651" s="7" t="s">
        <v>5152</v>
      </c>
      <c r="N2651" s="7" t="str">
        <f>_xlfn.TEXTBEFORE(B2651," -")</f>
        <v>Al Islami Foods</v>
      </c>
      <c r="O2651" s="4">
        <v>45</v>
      </c>
      <c r="P2651" s="8"/>
      <c r="Q2651" s="7"/>
      <c r="R2651" s="7"/>
    </row>
    <row r="2652" spans="1:18" ht="15.75" customHeight="1" x14ac:dyDescent="0.2">
      <c r="A2652" s="4" t="s">
        <v>5013</v>
      </c>
      <c r="B2652" s="4" t="s">
        <v>5031</v>
      </c>
      <c r="C2652" s="4" t="s">
        <v>2756</v>
      </c>
      <c r="D2652" s="4">
        <v>36.96</v>
      </c>
      <c r="E2652" s="4">
        <v>2.4900000000000002</v>
      </c>
      <c r="F2652" s="4">
        <v>39.729999999999997</v>
      </c>
      <c r="G2652" s="4" t="s">
        <v>5055</v>
      </c>
      <c r="H2652" s="4" t="s">
        <v>5096</v>
      </c>
      <c r="I2652" s="4" t="s">
        <v>19</v>
      </c>
      <c r="J2652" s="5">
        <v>46008</v>
      </c>
      <c r="K2652" s="6">
        <v>44131</v>
      </c>
      <c r="L2652" s="7" t="s">
        <v>5129</v>
      </c>
      <c r="M2652" s="7" t="s">
        <v>5152</v>
      </c>
      <c r="N2652" s="7" t="str">
        <f>_xlfn.TEXTBEFORE(B2652," -")</f>
        <v>Almarai Dairy</v>
      </c>
      <c r="O2652" s="4">
        <v>51</v>
      </c>
      <c r="P2652" s="8"/>
      <c r="Q2652" s="7"/>
      <c r="R2652" s="7"/>
    </row>
    <row r="2653" spans="1:18" ht="15.75" customHeight="1" x14ac:dyDescent="0.2">
      <c r="A2653" s="4" t="s">
        <v>5011</v>
      </c>
      <c r="B2653" s="4" t="s">
        <v>5039</v>
      </c>
      <c r="C2653" s="4" t="s">
        <v>1968</v>
      </c>
      <c r="D2653" s="4">
        <v>16.989999999999998</v>
      </c>
      <c r="E2653" s="4">
        <v>1.3599999999999901</v>
      </c>
      <c r="F2653" s="4">
        <v>18.350000000000001</v>
      </c>
      <c r="G2653" s="4" t="s">
        <v>5055</v>
      </c>
      <c r="H2653" s="4" t="s">
        <v>5095</v>
      </c>
      <c r="I2653" s="4" t="s">
        <v>16</v>
      </c>
      <c r="J2653" s="5">
        <v>46007</v>
      </c>
      <c r="K2653" s="6">
        <v>44128</v>
      </c>
      <c r="L2653" s="7" t="s">
        <v>5124</v>
      </c>
      <c r="M2653" s="7" t="s">
        <v>5152</v>
      </c>
      <c r="N2653" s="7" t="str">
        <f>_xlfn.TEXTBEFORE(B2653," -")</f>
        <v>Al Islami Foods</v>
      </c>
      <c r="O2653" s="4">
        <v>51</v>
      </c>
      <c r="P2653" s="8"/>
      <c r="Q2653" s="7"/>
      <c r="R2653" s="7"/>
    </row>
    <row r="2654" spans="1:18" ht="15.75" customHeight="1" x14ac:dyDescent="0.2">
      <c r="A2654" s="4" t="s">
        <v>5015</v>
      </c>
      <c r="B2654" s="4" t="s">
        <v>5032</v>
      </c>
      <c r="C2654" s="4" t="s">
        <v>3256</v>
      </c>
      <c r="D2654" s="4">
        <v>29</v>
      </c>
      <c r="E2654" s="4">
        <v>1.93</v>
      </c>
      <c r="F2654" s="4">
        <v>30.93</v>
      </c>
      <c r="G2654" s="4" t="s">
        <v>5055</v>
      </c>
      <c r="H2654" s="4" t="s">
        <v>5096</v>
      </c>
      <c r="I2654" s="4" t="s">
        <v>16</v>
      </c>
      <c r="J2654" s="5">
        <v>45993</v>
      </c>
      <c r="K2654" s="6">
        <v>44132</v>
      </c>
      <c r="L2654" s="7" t="s">
        <v>5129</v>
      </c>
      <c r="M2654" s="7" t="s">
        <v>5152</v>
      </c>
      <c r="N2654" s="7" t="str">
        <f>_xlfn.TEXTBEFORE(B2654," -")</f>
        <v>Almarai Dairy</v>
      </c>
      <c r="O2654" s="4">
        <v>49</v>
      </c>
      <c r="P2654" s="8"/>
      <c r="Q2654" s="7"/>
      <c r="R2654" s="7"/>
    </row>
    <row r="2655" spans="1:18" ht="15.75" customHeight="1" x14ac:dyDescent="0.2">
      <c r="A2655" s="4" t="s">
        <v>5021</v>
      </c>
      <c r="B2655" s="4" t="s">
        <v>5033</v>
      </c>
      <c r="C2655" s="4" t="s">
        <v>4124</v>
      </c>
      <c r="D2655" s="4">
        <v>29.25</v>
      </c>
      <c r="E2655" s="4">
        <v>1.76</v>
      </c>
      <c r="F2655" s="4">
        <v>31.01</v>
      </c>
      <c r="G2655" s="4" t="s">
        <v>5056</v>
      </c>
      <c r="H2655" s="4" t="s">
        <v>5096</v>
      </c>
      <c r="I2655" s="4" t="s">
        <v>16</v>
      </c>
      <c r="J2655" s="5">
        <v>45974</v>
      </c>
      <c r="K2655" s="6">
        <v>44133</v>
      </c>
      <c r="L2655" s="7" t="s">
        <v>5137</v>
      </c>
      <c r="M2655" s="7" t="s">
        <v>5152</v>
      </c>
      <c r="N2655" s="7" t="str">
        <f>_xlfn.TEXTBEFORE(B2655," -")</f>
        <v>Juhayna Dairy</v>
      </c>
      <c r="O2655" s="4">
        <v>46</v>
      </c>
      <c r="P2655" s="8"/>
      <c r="Q2655" s="7"/>
      <c r="R2655" s="7"/>
    </row>
    <row r="2656" spans="1:18" ht="15.75" customHeight="1" x14ac:dyDescent="0.2">
      <c r="A2656" s="4" t="s">
        <v>5012</v>
      </c>
      <c r="B2656" s="4" t="s">
        <v>5040</v>
      </c>
      <c r="C2656" s="4" t="s">
        <v>2421</v>
      </c>
      <c r="D2656" s="4">
        <v>14.99</v>
      </c>
      <c r="E2656" s="4">
        <v>1.0900000000000001</v>
      </c>
      <c r="F2656" s="4">
        <v>16.079999999999998</v>
      </c>
      <c r="G2656" s="4" t="s">
        <v>5054</v>
      </c>
      <c r="H2656" s="4" t="s">
        <v>5095</v>
      </c>
      <c r="I2656" s="4" t="s">
        <v>16</v>
      </c>
      <c r="J2656" s="5">
        <v>45973</v>
      </c>
      <c r="K2656" s="6">
        <v>44132</v>
      </c>
      <c r="L2656" s="7" t="s">
        <v>5126</v>
      </c>
      <c r="M2656" s="7" t="s">
        <v>5152</v>
      </c>
      <c r="N2656" s="7" t="str">
        <f>_xlfn.TEXTBEFORE(B2656," -")</f>
        <v>Al Islami Foods</v>
      </c>
      <c r="O2656" s="4">
        <v>46</v>
      </c>
      <c r="P2656" s="8"/>
      <c r="Q2656" s="7"/>
      <c r="R2656" s="7"/>
    </row>
    <row r="2657" spans="1:18" ht="15.75" customHeight="1" x14ac:dyDescent="0.2">
      <c r="A2657" s="4" t="s">
        <v>5011</v>
      </c>
      <c r="B2657" s="4" t="s">
        <v>5039</v>
      </c>
      <c r="C2657" s="4" t="s">
        <v>1969</v>
      </c>
      <c r="D2657" s="4">
        <v>16.239999999999998</v>
      </c>
      <c r="E2657" s="4">
        <v>1.3</v>
      </c>
      <c r="G2657" s="4" t="s">
        <v>5052</v>
      </c>
      <c r="H2657" s="4" t="s">
        <v>5095</v>
      </c>
      <c r="I2657" s="4" t="s">
        <v>16</v>
      </c>
      <c r="J2657" s="5">
        <v>46006</v>
      </c>
      <c r="K2657" s="6">
        <v>44119</v>
      </c>
      <c r="L2657" s="7" t="s">
        <v>5122</v>
      </c>
      <c r="M2657" s="7" t="s">
        <v>5152</v>
      </c>
      <c r="N2657" s="7" t="str">
        <f>_xlfn.TEXTBEFORE(B2657," -")</f>
        <v>Al Islami Foods</v>
      </c>
      <c r="O2657" s="4">
        <v>51</v>
      </c>
      <c r="P2657" s="8"/>
      <c r="Q2657" s="7"/>
      <c r="R2657" s="7"/>
    </row>
    <row r="2658" spans="1:18" ht="15.75" customHeight="1" x14ac:dyDescent="0.2">
      <c r="A2658" s="4" t="s">
        <v>5009</v>
      </c>
      <c r="B2658" s="4" t="s">
        <v>5037</v>
      </c>
      <c r="C2658" s="4" t="s">
        <v>1288</v>
      </c>
      <c r="D2658" s="4">
        <v>25.22</v>
      </c>
      <c r="E2658" s="4">
        <v>2.06</v>
      </c>
      <c r="F2658" s="4">
        <v>27.28</v>
      </c>
      <c r="G2658" s="4" t="s">
        <v>5055</v>
      </c>
      <c r="H2658" s="4" t="s">
        <v>5095</v>
      </c>
      <c r="I2658" s="4" t="s">
        <v>16</v>
      </c>
      <c r="J2658" s="5">
        <v>45971</v>
      </c>
      <c r="K2658" s="6">
        <v>44129</v>
      </c>
      <c r="L2658" s="7" t="s">
        <v>5120</v>
      </c>
      <c r="M2658" s="7" t="s">
        <v>5152</v>
      </c>
      <c r="N2658" s="7" t="str">
        <f>_xlfn.TEXTBEFORE(B2658," -")</f>
        <v>Al Ain Water</v>
      </c>
      <c r="O2658" s="4">
        <v>46</v>
      </c>
      <c r="P2658" s="8"/>
      <c r="Q2658" s="7"/>
      <c r="R2658" s="7"/>
    </row>
    <row r="2659" spans="1:18" ht="15.75" customHeight="1" x14ac:dyDescent="0.2">
      <c r="A2659" s="4" t="s">
        <v>5014</v>
      </c>
      <c r="B2659" s="4" t="s">
        <v>5030</v>
      </c>
      <c r="C2659" s="4" t="s">
        <v>3027</v>
      </c>
      <c r="D2659" s="4">
        <v>56</v>
      </c>
      <c r="E2659" s="4">
        <v>4.82</v>
      </c>
      <c r="G2659" s="4" t="s">
        <v>5053</v>
      </c>
      <c r="H2659" s="4" t="s">
        <v>5096</v>
      </c>
      <c r="I2659" s="4" t="s">
        <v>16</v>
      </c>
      <c r="J2659" s="5">
        <v>45984</v>
      </c>
      <c r="K2659" s="6">
        <v>44128</v>
      </c>
      <c r="L2659" s="7" t="s">
        <v>5129</v>
      </c>
      <c r="M2659" s="7" t="s">
        <v>5152</v>
      </c>
      <c r="N2659" s="7" t="str">
        <f>_xlfn.TEXTBEFORE(B2659," -")</f>
        <v>Almarai Dairy</v>
      </c>
      <c r="O2659" s="4">
        <v>48</v>
      </c>
      <c r="P2659" s="8"/>
      <c r="Q2659" s="7"/>
      <c r="R2659" s="7"/>
    </row>
    <row r="2660" spans="1:18" ht="15.75" customHeight="1" x14ac:dyDescent="0.2">
      <c r="A2660" s="4" t="s">
        <v>5013</v>
      </c>
      <c r="B2660" s="4" t="s">
        <v>5031</v>
      </c>
      <c r="C2660" s="4" t="s">
        <v>2803</v>
      </c>
      <c r="D2660" s="4">
        <v>48.36</v>
      </c>
      <c r="E2660" s="4">
        <v>3.62</v>
      </c>
      <c r="F2660" s="4">
        <v>51.98</v>
      </c>
      <c r="G2660" s="4" t="s">
        <v>5053</v>
      </c>
      <c r="H2660" s="4" t="s">
        <v>5096</v>
      </c>
      <c r="I2660" s="4" t="s">
        <v>16</v>
      </c>
      <c r="J2660" s="5">
        <v>45998</v>
      </c>
      <c r="K2660" s="6">
        <v>44127</v>
      </c>
      <c r="L2660" s="7" t="s">
        <v>5128</v>
      </c>
      <c r="M2660" s="7" t="s">
        <v>5152</v>
      </c>
      <c r="N2660" s="7" t="str">
        <f>_xlfn.TEXTBEFORE(B2660," -")</f>
        <v>Almarai Dairy</v>
      </c>
      <c r="O2660" s="4">
        <v>50</v>
      </c>
      <c r="P2660" s="8"/>
      <c r="Q2660" s="7"/>
      <c r="R2660" s="7"/>
    </row>
    <row r="2661" spans="1:18" ht="15.75" customHeight="1" x14ac:dyDescent="0.2">
      <c r="A2661" s="4" t="s">
        <v>5022</v>
      </c>
      <c r="B2661" s="4" t="s">
        <v>5035</v>
      </c>
      <c r="C2661" s="4" t="s">
        <v>4476</v>
      </c>
      <c r="D2661" s="4">
        <v>12.5</v>
      </c>
      <c r="E2661" s="4">
        <v>0</v>
      </c>
      <c r="F2661" s="4">
        <v>12.5</v>
      </c>
      <c r="G2661" s="4" t="s">
        <v>5052</v>
      </c>
      <c r="H2661" s="4" t="s">
        <v>5096</v>
      </c>
      <c r="I2661" s="4" t="s">
        <v>19</v>
      </c>
      <c r="J2661" s="5">
        <v>45998</v>
      </c>
      <c r="K2661" s="6">
        <v>44131</v>
      </c>
      <c r="L2661" s="7" t="s">
        <v>5140</v>
      </c>
      <c r="M2661" s="7" t="s">
        <v>5152</v>
      </c>
      <c r="N2661" s="7" t="str">
        <f>_xlfn.TEXTBEFORE(B2661," -")</f>
        <v>Juhayna Dairy</v>
      </c>
      <c r="O2661" s="4">
        <v>50</v>
      </c>
      <c r="P2661" s="8"/>
      <c r="Q2661" s="7"/>
      <c r="R2661" s="7"/>
    </row>
    <row r="2662" spans="1:18" ht="15.75" customHeight="1" x14ac:dyDescent="0.2">
      <c r="A2662" s="4" t="s">
        <v>5021</v>
      </c>
      <c r="B2662" s="4" t="s">
        <v>5033</v>
      </c>
      <c r="C2662" s="4" t="s">
        <v>4125</v>
      </c>
      <c r="D2662" s="4">
        <v>22.5</v>
      </c>
      <c r="E2662" s="4">
        <v>1.35</v>
      </c>
      <c r="F2662" s="4">
        <v>27.23</v>
      </c>
      <c r="G2662" s="4" t="s">
        <v>5056</v>
      </c>
      <c r="H2662" s="4" t="s">
        <v>5096</v>
      </c>
      <c r="I2662" s="4" t="s">
        <v>16</v>
      </c>
      <c r="J2662" s="5">
        <v>45968</v>
      </c>
      <c r="K2662" s="6">
        <v>44127</v>
      </c>
      <c r="L2662" s="7" t="s">
        <v>5137</v>
      </c>
      <c r="M2662" s="7" t="s">
        <v>5152</v>
      </c>
      <c r="N2662" s="7" t="str">
        <f>_xlfn.TEXTBEFORE(B2662," -")</f>
        <v>Juhayna Dairy</v>
      </c>
      <c r="O2662" s="4">
        <v>45</v>
      </c>
      <c r="P2662" s="8"/>
      <c r="Q2662" s="7"/>
      <c r="R2662" s="7"/>
    </row>
    <row r="2663" spans="1:18" ht="15.75" customHeight="1" x14ac:dyDescent="0.2">
      <c r="A2663" s="4" t="s">
        <v>5012</v>
      </c>
      <c r="B2663" s="4" t="s">
        <v>5040</v>
      </c>
      <c r="C2663" s="4" t="s">
        <v>2422</v>
      </c>
      <c r="D2663" s="4">
        <v>81.92</v>
      </c>
      <c r="E2663" s="4">
        <v>5.9399999999999897</v>
      </c>
      <c r="F2663" s="4">
        <v>87.86</v>
      </c>
      <c r="G2663" s="4" t="s">
        <v>5053</v>
      </c>
      <c r="H2663" s="4" t="s">
        <v>5095</v>
      </c>
      <c r="I2663" s="4" t="s">
        <v>16</v>
      </c>
      <c r="J2663" s="5">
        <v>46002</v>
      </c>
      <c r="K2663" s="6">
        <v>44128</v>
      </c>
      <c r="L2663" s="7" t="s">
        <v>5123</v>
      </c>
      <c r="M2663" s="7" t="s">
        <v>5152</v>
      </c>
      <c r="N2663" s="7" t="str">
        <f>_xlfn.TEXTBEFORE(B2663," -")</f>
        <v>Al Islami Foods</v>
      </c>
      <c r="O2663" s="4">
        <v>50</v>
      </c>
      <c r="P2663" s="8"/>
      <c r="Q2663" s="7"/>
      <c r="R2663" s="7"/>
    </row>
    <row r="2664" spans="1:18" ht="15.75" customHeight="1" x14ac:dyDescent="0.2">
      <c r="A2664" s="4" t="s">
        <v>5008</v>
      </c>
      <c r="B2664" s="4" t="s">
        <v>5038</v>
      </c>
      <c r="C2664" s="4" t="s">
        <v>641</v>
      </c>
      <c r="D2664" s="4">
        <v>11.23</v>
      </c>
      <c r="E2664" s="4">
        <v>0.98</v>
      </c>
      <c r="G2664" s="4" t="s">
        <v>5052</v>
      </c>
      <c r="H2664" s="4" t="s">
        <v>5095</v>
      </c>
      <c r="I2664" s="4" t="s">
        <v>19</v>
      </c>
      <c r="J2664" s="5">
        <v>45987</v>
      </c>
      <c r="K2664" s="6">
        <v>44131</v>
      </c>
      <c r="L2664" s="7" t="s">
        <v>5121</v>
      </c>
      <c r="M2664" s="7" t="s">
        <v>5152</v>
      </c>
      <c r="N2664" s="7" t="str">
        <f>_xlfn.TEXTBEFORE(B2664," -")</f>
        <v>Al Ain Water</v>
      </c>
      <c r="O2664" s="4">
        <v>48</v>
      </c>
      <c r="P2664" s="8"/>
      <c r="Q2664" s="7"/>
      <c r="R2664" s="7"/>
    </row>
    <row r="2665" spans="1:18" ht="15.75" customHeight="1" x14ac:dyDescent="0.2">
      <c r="A2665" s="4" t="s">
        <v>5025</v>
      </c>
      <c r="B2665" s="4" t="s">
        <v>5046</v>
      </c>
      <c r="C2665" s="4" t="s">
        <v>4910</v>
      </c>
      <c r="D2665" s="4">
        <v>5.39</v>
      </c>
      <c r="E2665" s="4">
        <v>0.35</v>
      </c>
      <c r="G2665" s="4" t="s">
        <v>5052</v>
      </c>
      <c r="H2665" s="4" t="s">
        <v>5096</v>
      </c>
      <c r="I2665" s="4" t="s">
        <v>19</v>
      </c>
      <c r="J2665" s="5">
        <v>46020</v>
      </c>
      <c r="K2665" s="6">
        <v>44131</v>
      </c>
      <c r="L2665" s="7" t="s">
        <v>5143</v>
      </c>
      <c r="M2665" s="7" t="s">
        <v>5152</v>
      </c>
      <c r="N2665" s="7" t="str">
        <f>_xlfn.TEXTBEFORE(B2665," -")</f>
        <v>Savola Foods</v>
      </c>
      <c r="O2665" s="4">
        <v>53</v>
      </c>
      <c r="P2665" s="8"/>
      <c r="Q2665" s="7"/>
      <c r="R2665" s="7"/>
    </row>
    <row r="2666" spans="1:18" ht="15.75" customHeight="1" x14ac:dyDescent="0.2">
      <c r="A2666" s="4" t="s">
        <v>5028</v>
      </c>
      <c r="B2666" s="4" t="s">
        <v>5042</v>
      </c>
      <c r="C2666" s="4" t="s">
        <v>4981</v>
      </c>
      <c r="D2666" s="4">
        <v>8.59</v>
      </c>
      <c r="E2666" s="4">
        <v>0.56000000000000005</v>
      </c>
      <c r="G2666" s="4" t="s">
        <v>5052</v>
      </c>
      <c r="H2666" s="4" t="s">
        <v>5096</v>
      </c>
      <c r="I2666" s="4" t="s">
        <v>16</v>
      </c>
      <c r="J2666" s="5">
        <v>45962</v>
      </c>
      <c r="K2666" s="6">
        <v>44119</v>
      </c>
      <c r="L2666" s="7" t="s">
        <v>5148</v>
      </c>
      <c r="M2666" s="7" t="s">
        <v>5152</v>
      </c>
      <c r="N2666" s="7" t="str">
        <f>_xlfn.TEXTBEFORE(B2666," -")</f>
        <v>Watania Poultry</v>
      </c>
      <c r="O2666" s="4">
        <v>44</v>
      </c>
      <c r="P2666" s="8"/>
      <c r="Q2666" s="7"/>
      <c r="R2666" s="7"/>
    </row>
    <row r="2667" spans="1:18" ht="15.75" customHeight="1" x14ac:dyDescent="0.2">
      <c r="A2667" s="4" t="s">
        <v>5016</v>
      </c>
      <c r="B2667" s="4" t="s">
        <v>5029</v>
      </c>
      <c r="C2667" s="4" t="s">
        <v>3447</v>
      </c>
      <c r="D2667" s="4">
        <v>21</v>
      </c>
      <c r="E2667" s="4">
        <v>1.93</v>
      </c>
      <c r="F2667" s="4">
        <v>22.93</v>
      </c>
      <c r="G2667" s="4" t="s">
        <v>5052</v>
      </c>
      <c r="H2667" s="4" t="s">
        <v>5096</v>
      </c>
      <c r="I2667" s="4" t="s">
        <v>16</v>
      </c>
      <c r="J2667" s="5">
        <v>46007</v>
      </c>
      <c r="K2667" s="6">
        <v>44129</v>
      </c>
      <c r="L2667" s="7" t="s">
        <v>5130</v>
      </c>
      <c r="M2667" s="7" t="s">
        <v>5152</v>
      </c>
      <c r="N2667" s="7" t="str">
        <f>_xlfn.TEXTBEFORE(B2667," -")</f>
        <v>Almarai Dairy</v>
      </c>
      <c r="O2667" s="4">
        <v>51</v>
      </c>
      <c r="P2667" s="8"/>
      <c r="Q2667" s="7"/>
      <c r="R2667" s="7"/>
    </row>
    <row r="2668" spans="1:18" ht="15.75" customHeight="1" x14ac:dyDescent="0.2">
      <c r="A2668" s="4" t="s">
        <v>5022</v>
      </c>
      <c r="B2668" s="4" t="s">
        <v>5035</v>
      </c>
      <c r="C2668" s="4" t="s">
        <v>4477</v>
      </c>
      <c r="D2668" s="4">
        <v>14.5</v>
      </c>
      <c r="E2668" s="4">
        <v>0.87</v>
      </c>
      <c r="G2668" s="4" t="s">
        <v>5052</v>
      </c>
      <c r="H2668" s="4" t="s">
        <v>5096</v>
      </c>
      <c r="I2668" s="4" t="s">
        <v>16</v>
      </c>
      <c r="J2668" s="5">
        <v>46003</v>
      </c>
      <c r="K2668" s="6">
        <v>44127</v>
      </c>
      <c r="L2668" s="7" t="s">
        <v>5140</v>
      </c>
      <c r="M2668" s="7" t="s">
        <v>5152</v>
      </c>
      <c r="N2668" s="7" t="str">
        <f>_xlfn.TEXTBEFORE(B2668," -")</f>
        <v>Juhayna Dairy</v>
      </c>
      <c r="O2668" s="4">
        <v>50</v>
      </c>
      <c r="P2668" s="8"/>
      <c r="Q2668" s="7"/>
      <c r="R2668" s="7"/>
    </row>
    <row r="2669" spans="1:18" ht="15.75" customHeight="1" x14ac:dyDescent="0.2">
      <c r="A2669" s="4" t="s">
        <v>5012</v>
      </c>
      <c r="B2669" s="4" t="s">
        <v>5040</v>
      </c>
      <c r="C2669" s="4" t="s">
        <v>2423</v>
      </c>
      <c r="D2669" s="4">
        <v>18.72</v>
      </c>
      <c r="E2669" s="4">
        <v>1.3599999999999901</v>
      </c>
      <c r="F2669" s="4">
        <v>20.079999999999998</v>
      </c>
      <c r="G2669" s="4" t="s">
        <v>5055</v>
      </c>
      <c r="H2669" s="4" t="s">
        <v>5095</v>
      </c>
      <c r="I2669" s="4" t="s">
        <v>16</v>
      </c>
      <c r="J2669" s="5">
        <v>45985</v>
      </c>
      <c r="K2669" s="6">
        <v>44129</v>
      </c>
      <c r="L2669" s="7" t="s">
        <v>5125</v>
      </c>
      <c r="M2669" s="7" t="s">
        <v>5152</v>
      </c>
      <c r="N2669" s="7" t="str">
        <f>_xlfn.TEXTBEFORE(B2669," -")</f>
        <v>Al Islami Foods</v>
      </c>
      <c r="O2669" s="4">
        <v>48</v>
      </c>
      <c r="P2669" s="8"/>
      <c r="Q2669" s="7"/>
      <c r="R2669" s="7"/>
    </row>
    <row r="2670" spans="1:18" ht="15.75" customHeight="1" x14ac:dyDescent="0.2">
      <c r="A2670" s="4" t="s">
        <v>5008</v>
      </c>
      <c r="B2670" s="4" t="s">
        <v>5038</v>
      </c>
      <c r="C2670" s="4" t="s">
        <v>642</v>
      </c>
      <c r="D2670" s="4">
        <v>39.19</v>
      </c>
      <c r="E2670" s="4">
        <v>3.41</v>
      </c>
      <c r="G2670" s="4" t="s">
        <v>5052</v>
      </c>
      <c r="H2670" s="4" t="s">
        <v>5095</v>
      </c>
      <c r="I2670" s="4" t="s">
        <v>16</v>
      </c>
      <c r="J2670" s="5">
        <v>46018</v>
      </c>
      <c r="K2670" s="6">
        <v>44129</v>
      </c>
      <c r="L2670" s="7" t="s">
        <v>5119</v>
      </c>
      <c r="M2670" s="7" t="s">
        <v>5152</v>
      </c>
      <c r="N2670" s="7" t="str">
        <f>_xlfn.TEXTBEFORE(B2670," -")</f>
        <v>Al Ain Water</v>
      </c>
      <c r="O2670" s="4">
        <v>52</v>
      </c>
      <c r="P2670" s="8"/>
      <c r="Q2670" s="7"/>
      <c r="R2670" s="7"/>
    </row>
    <row r="2671" spans="1:18" ht="15.75" customHeight="1" x14ac:dyDescent="0.2">
      <c r="A2671" s="4" t="s">
        <v>5014</v>
      </c>
      <c r="B2671" s="4" t="s">
        <v>5030</v>
      </c>
      <c r="C2671" s="4" t="s">
        <v>3028</v>
      </c>
      <c r="D2671" s="4">
        <v>22</v>
      </c>
      <c r="E2671" s="4">
        <v>1.89</v>
      </c>
      <c r="G2671" s="4" t="s">
        <v>5052</v>
      </c>
      <c r="H2671" s="4" t="s">
        <v>5096</v>
      </c>
      <c r="I2671" s="4" t="s">
        <v>16</v>
      </c>
      <c r="J2671" s="5">
        <v>45969</v>
      </c>
      <c r="K2671" s="6">
        <v>44119</v>
      </c>
      <c r="L2671" s="7" t="s">
        <v>5128</v>
      </c>
      <c r="M2671" s="7" t="s">
        <v>5152</v>
      </c>
      <c r="N2671" s="7" t="str">
        <f>_xlfn.TEXTBEFORE(B2671," -")</f>
        <v>Almarai Dairy</v>
      </c>
      <c r="O2671" s="4">
        <v>45</v>
      </c>
      <c r="P2671" s="8"/>
      <c r="Q2671" s="7"/>
      <c r="R2671" s="7"/>
    </row>
    <row r="2672" spans="1:18" ht="15.75" customHeight="1" x14ac:dyDescent="0.2">
      <c r="A2672" s="4" t="s">
        <v>5013</v>
      </c>
      <c r="B2672" s="4" t="s">
        <v>5031</v>
      </c>
      <c r="C2672" s="4" t="s">
        <v>2716</v>
      </c>
      <c r="D2672" s="4">
        <v>32.17</v>
      </c>
      <c r="E2672" s="4">
        <v>2.41</v>
      </c>
      <c r="F2672" s="4">
        <v>34.58</v>
      </c>
      <c r="G2672" s="4" t="s">
        <v>5053</v>
      </c>
      <c r="H2672" s="4" t="s">
        <v>5096</v>
      </c>
      <c r="I2672" s="4" t="s">
        <v>16</v>
      </c>
      <c r="J2672" s="5">
        <v>46015</v>
      </c>
      <c r="K2672" s="6">
        <v>44133</v>
      </c>
      <c r="L2672" s="7" t="s">
        <v>5128</v>
      </c>
      <c r="M2672" s="7" t="s">
        <v>5152</v>
      </c>
      <c r="N2672" s="7" t="str">
        <f>_xlfn.TEXTBEFORE(B2672," -")</f>
        <v>Almarai Dairy</v>
      </c>
      <c r="O2672" s="4">
        <v>52</v>
      </c>
      <c r="P2672" s="8"/>
      <c r="Q2672" s="7"/>
      <c r="R2672" s="7"/>
    </row>
    <row r="2673" spans="1:18" ht="15.75" customHeight="1" x14ac:dyDescent="0.2">
      <c r="A2673" s="4" t="s">
        <v>5013</v>
      </c>
      <c r="B2673" s="4" t="s">
        <v>5031</v>
      </c>
      <c r="C2673" s="4" t="s">
        <v>2673</v>
      </c>
      <c r="D2673" s="4">
        <v>21.98</v>
      </c>
      <c r="E2673" s="4">
        <v>2.2000000000000002</v>
      </c>
      <c r="G2673" s="4" t="s">
        <v>5052</v>
      </c>
      <c r="H2673" s="4" t="s">
        <v>5095</v>
      </c>
      <c r="I2673" s="4" t="s">
        <v>16</v>
      </c>
      <c r="J2673" s="5">
        <v>45992</v>
      </c>
      <c r="K2673" s="6">
        <v>44127</v>
      </c>
      <c r="L2673" s="7" t="s">
        <v>5131</v>
      </c>
      <c r="M2673" s="7" t="s">
        <v>5152</v>
      </c>
      <c r="N2673" s="7" t="str">
        <f>_xlfn.TEXTBEFORE(B2673," -")</f>
        <v>Almarai Dairy</v>
      </c>
      <c r="O2673" s="4">
        <v>49</v>
      </c>
      <c r="P2673" s="8"/>
      <c r="Q2673" s="7"/>
      <c r="R2673" s="7"/>
    </row>
    <row r="2674" spans="1:18" ht="15.75" customHeight="1" x14ac:dyDescent="0.2">
      <c r="A2674" s="4" t="s">
        <v>5022</v>
      </c>
      <c r="B2674" s="4" t="s">
        <v>5035</v>
      </c>
      <c r="C2674" s="4" t="s">
        <v>4478</v>
      </c>
      <c r="D2674" s="4">
        <v>23</v>
      </c>
      <c r="E2674" s="4">
        <v>0</v>
      </c>
      <c r="F2674" s="4">
        <v>23</v>
      </c>
      <c r="G2674" s="4" t="s">
        <v>5052</v>
      </c>
      <c r="H2674" s="4" t="s">
        <v>5096</v>
      </c>
      <c r="I2674" s="4" t="s">
        <v>19</v>
      </c>
      <c r="J2674" s="5">
        <v>45992</v>
      </c>
      <c r="K2674" s="6">
        <v>44131</v>
      </c>
      <c r="L2674" s="7" t="s">
        <v>5137</v>
      </c>
      <c r="M2674" s="7" t="s">
        <v>5152</v>
      </c>
      <c r="N2674" s="7" t="str">
        <f>_xlfn.TEXTBEFORE(B2674," -")</f>
        <v>Juhayna Dairy</v>
      </c>
      <c r="O2674" s="4">
        <v>49</v>
      </c>
      <c r="P2674" s="8"/>
      <c r="Q2674" s="7"/>
      <c r="R2674" s="7"/>
    </row>
    <row r="2675" spans="1:18" ht="15.75" customHeight="1" x14ac:dyDescent="0.2">
      <c r="A2675" s="4" t="s">
        <v>5008</v>
      </c>
      <c r="B2675" s="4" t="s">
        <v>5038</v>
      </c>
      <c r="C2675" s="4" t="s">
        <v>643</v>
      </c>
      <c r="D2675" s="4">
        <v>11.35</v>
      </c>
      <c r="E2675" s="4">
        <v>0.99</v>
      </c>
      <c r="G2675" s="4" t="s">
        <v>5052</v>
      </c>
      <c r="H2675" s="4" t="s">
        <v>5095</v>
      </c>
      <c r="I2675" s="4" t="s">
        <v>16</v>
      </c>
      <c r="J2675" s="5">
        <v>46000</v>
      </c>
      <c r="K2675" s="6">
        <v>44129</v>
      </c>
      <c r="L2675" s="7" t="s">
        <v>5117</v>
      </c>
      <c r="M2675" s="7" t="s">
        <v>5152</v>
      </c>
      <c r="N2675" s="7" t="str">
        <f>_xlfn.TEXTBEFORE(B2675," -")</f>
        <v>Al Ain Water</v>
      </c>
      <c r="O2675" s="4">
        <v>50</v>
      </c>
      <c r="P2675" s="8"/>
      <c r="Q2675" s="7"/>
      <c r="R2675" s="7"/>
    </row>
    <row r="2676" spans="1:18" ht="15.75" customHeight="1" x14ac:dyDescent="0.2">
      <c r="A2676" s="4" t="s">
        <v>5008</v>
      </c>
      <c r="B2676" s="4" t="s">
        <v>5038</v>
      </c>
      <c r="C2676" s="4" t="s">
        <v>644</v>
      </c>
      <c r="D2676" s="4">
        <v>10.73</v>
      </c>
      <c r="E2676" s="4">
        <v>0.93</v>
      </c>
      <c r="G2676" s="4" t="s">
        <v>5052</v>
      </c>
      <c r="H2676" s="4" t="s">
        <v>5095</v>
      </c>
      <c r="I2676" s="4" t="s">
        <v>16</v>
      </c>
      <c r="J2676" s="5">
        <v>45983</v>
      </c>
      <c r="K2676" s="6">
        <v>44128</v>
      </c>
      <c r="L2676" s="7" t="s">
        <v>5118</v>
      </c>
      <c r="M2676" s="7" t="s">
        <v>5152</v>
      </c>
      <c r="N2676" s="7" t="str">
        <f>_xlfn.TEXTBEFORE(B2676," -")</f>
        <v>Al Ain Water</v>
      </c>
      <c r="O2676" s="4">
        <v>47</v>
      </c>
      <c r="P2676" s="8"/>
      <c r="Q2676" s="7"/>
      <c r="R2676" s="7"/>
    </row>
    <row r="2677" spans="1:18" ht="15.75" customHeight="1" x14ac:dyDescent="0.2">
      <c r="A2677" s="4" t="s">
        <v>5023</v>
      </c>
      <c r="B2677" s="4" t="s">
        <v>5047</v>
      </c>
      <c r="C2677" s="4" t="s">
        <v>4763</v>
      </c>
      <c r="D2677" s="4">
        <v>14</v>
      </c>
      <c r="E2677" s="4">
        <v>0.84</v>
      </c>
      <c r="F2677" s="4">
        <v>14.84</v>
      </c>
      <c r="G2677" s="4" t="s">
        <v>5056</v>
      </c>
      <c r="H2677" s="4" t="s">
        <v>5096</v>
      </c>
      <c r="I2677" s="4" t="s">
        <v>16</v>
      </c>
      <c r="J2677" s="5">
        <v>45987</v>
      </c>
      <c r="K2677" s="6">
        <v>44133</v>
      </c>
      <c r="L2677" s="7" t="s">
        <v>5143</v>
      </c>
      <c r="M2677" s="7" t="s">
        <v>5152</v>
      </c>
      <c r="N2677" s="7" t="str">
        <f>_xlfn.TEXTBEFORE(B2677," -")</f>
        <v>Savola Foods</v>
      </c>
      <c r="O2677" s="4">
        <v>48</v>
      </c>
      <c r="P2677" s="8"/>
      <c r="Q2677" s="7"/>
      <c r="R2677" s="7"/>
    </row>
    <row r="2678" spans="1:18" ht="15.75" customHeight="1" x14ac:dyDescent="0.2">
      <c r="A2678" s="4" t="s">
        <v>5011</v>
      </c>
      <c r="B2678" s="4" t="s">
        <v>5039</v>
      </c>
      <c r="C2678" s="4" t="s">
        <v>1970</v>
      </c>
      <c r="D2678" s="4">
        <v>19.79</v>
      </c>
      <c r="E2678" s="4">
        <v>1.58</v>
      </c>
      <c r="G2678" s="4" t="s">
        <v>5053</v>
      </c>
      <c r="H2678" s="4" t="s">
        <v>5095</v>
      </c>
      <c r="I2678" s="4" t="s">
        <v>16</v>
      </c>
      <c r="J2678" s="5">
        <v>46018</v>
      </c>
      <c r="K2678" s="6">
        <v>44129</v>
      </c>
      <c r="L2678" s="7" t="s">
        <v>5124</v>
      </c>
      <c r="M2678" s="7" t="s">
        <v>5152</v>
      </c>
      <c r="N2678" s="7" t="str">
        <f>_xlfn.TEXTBEFORE(B2678," -")</f>
        <v>Al Islami Foods</v>
      </c>
      <c r="O2678" s="4">
        <v>52</v>
      </c>
      <c r="P2678" s="8"/>
      <c r="Q2678" s="7"/>
      <c r="R2678" s="7"/>
    </row>
    <row r="2679" spans="1:18" ht="15.75" customHeight="1" x14ac:dyDescent="0.2">
      <c r="A2679" s="4" t="s">
        <v>5019</v>
      </c>
      <c r="B2679" s="4" t="s">
        <v>5048</v>
      </c>
      <c r="C2679" s="4" t="s">
        <v>3880</v>
      </c>
      <c r="D2679" s="4">
        <v>14</v>
      </c>
      <c r="E2679" s="4">
        <v>1.1200000000000001</v>
      </c>
      <c r="G2679" s="4" t="s">
        <v>5052</v>
      </c>
      <c r="H2679" s="4" t="s">
        <v>5096</v>
      </c>
      <c r="I2679" s="4" t="s">
        <v>19</v>
      </c>
      <c r="J2679" s="5">
        <v>45999</v>
      </c>
      <c r="K2679" s="6">
        <v>44131</v>
      </c>
      <c r="L2679" s="7" t="s">
        <v>5132</v>
      </c>
      <c r="M2679" s="7" t="s">
        <v>5152</v>
      </c>
      <c r="N2679" s="7" t="str">
        <f>_xlfn.TEXTBEFORE(B2679," -")</f>
        <v>Jarir Bookstore</v>
      </c>
      <c r="O2679" s="4">
        <v>50</v>
      </c>
      <c r="P2679" s="8"/>
      <c r="Q2679" s="7"/>
      <c r="R2679" s="7"/>
    </row>
    <row r="2680" spans="1:18" ht="15.75" customHeight="1" x14ac:dyDescent="0.2">
      <c r="A2680" s="4" t="s">
        <v>5011</v>
      </c>
      <c r="B2680" s="4" t="s">
        <v>5039</v>
      </c>
      <c r="C2680" s="4" t="s">
        <v>1971</v>
      </c>
      <c r="D2680" s="4">
        <v>15.99</v>
      </c>
      <c r="E2680" s="4">
        <v>1.28</v>
      </c>
      <c r="G2680" s="4" t="s">
        <v>5052</v>
      </c>
      <c r="H2680" s="4" t="s">
        <v>5095</v>
      </c>
      <c r="I2680" s="4" t="s">
        <v>16</v>
      </c>
      <c r="J2680" s="5">
        <v>45972</v>
      </c>
      <c r="K2680" s="6">
        <v>44128</v>
      </c>
      <c r="L2680" s="7" t="s">
        <v>5123</v>
      </c>
      <c r="M2680" s="7" t="s">
        <v>5152</v>
      </c>
      <c r="N2680" s="7" t="str">
        <f>_xlfn.TEXTBEFORE(B2680," -")</f>
        <v>Al Islami Foods</v>
      </c>
      <c r="O2680" s="4">
        <v>46</v>
      </c>
      <c r="P2680" s="8"/>
      <c r="Q2680" s="7"/>
      <c r="R2680" s="7"/>
    </row>
    <row r="2681" spans="1:18" ht="15.75" customHeight="1" x14ac:dyDescent="0.2">
      <c r="A2681" s="4" t="s">
        <v>5008</v>
      </c>
      <c r="B2681" s="4" t="s">
        <v>5038</v>
      </c>
      <c r="C2681" s="4" t="s">
        <v>645</v>
      </c>
      <c r="D2681" s="4">
        <v>17.920000000000002</v>
      </c>
      <c r="E2681" s="4">
        <v>1.56</v>
      </c>
      <c r="F2681" s="4">
        <v>19.48</v>
      </c>
      <c r="G2681" s="4" t="s">
        <v>5051</v>
      </c>
      <c r="H2681" s="4" t="s">
        <v>5095</v>
      </c>
      <c r="I2681" s="4" t="s">
        <v>16</v>
      </c>
      <c r="J2681" s="5">
        <v>45996</v>
      </c>
      <c r="K2681" s="6">
        <v>44133</v>
      </c>
      <c r="L2681" s="7" t="s">
        <v>5121</v>
      </c>
      <c r="M2681" s="7" t="s">
        <v>5152</v>
      </c>
      <c r="N2681" s="7" t="str">
        <f>_xlfn.TEXTBEFORE(B2681," -")</f>
        <v>Al Ain Water</v>
      </c>
      <c r="O2681" s="4">
        <v>49</v>
      </c>
      <c r="P2681" s="8"/>
      <c r="Q2681" s="7"/>
      <c r="R2681" s="7"/>
    </row>
    <row r="2682" spans="1:18" ht="15.75" customHeight="1" x14ac:dyDescent="0.2">
      <c r="A2682" s="4" t="s">
        <v>5008</v>
      </c>
      <c r="B2682" s="4" t="s">
        <v>5038</v>
      </c>
      <c r="C2682" s="4" t="s">
        <v>646</v>
      </c>
      <c r="D2682" s="4">
        <v>31.48</v>
      </c>
      <c r="E2682" s="4">
        <v>2.74</v>
      </c>
      <c r="F2682" s="4">
        <v>34.22</v>
      </c>
      <c r="G2682" s="4" t="s">
        <v>5053</v>
      </c>
      <c r="H2682" s="4" t="s">
        <v>5095</v>
      </c>
      <c r="I2682" s="4" t="s">
        <v>16</v>
      </c>
      <c r="J2682" s="5">
        <v>45971</v>
      </c>
      <c r="K2682" s="6">
        <v>44128</v>
      </c>
      <c r="L2682" s="7" t="s">
        <v>5118</v>
      </c>
      <c r="M2682" s="7" t="s">
        <v>5152</v>
      </c>
      <c r="N2682" s="7" t="str">
        <f>_xlfn.TEXTBEFORE(B2682," -")</f>
        <v>Al Ain Water</v>
      </c>
      <c r="O2682" s="4">
        <v>46</v>
      </c>
      <c r="P2682" s="8"/>
      <c r="Q2682" s="7"/>
      <c r="R2682" s="7"/>
    </row>
    <row r="2683" spans="1:18" ht="15.75" customHeight="1" x14ac:dyDescent="0.2">
      <c r="A2683" s="4" t="s">
        <v>5008</v>
      </c>
      <c r="B2683" s="4" t="s">
        <v>5038</v>
      </c>
      <c r="C2683" s="4" t="s">
        <v>647</v>
      </c>
      <c r="D2683" s="4">
        <v>9.99</v>
      </c>
      <c r="E2683" s="4">
        <v>0.87</v>
      </c>
      <c r="G2683" s="4" t="s">
        <v>5052</v>
      </c>
      <c r="H2683" s="4" t="s">
        <v>5095</v>
      </c>
      <c r="I2683" s="4" t="s">
        <v>16</v>
      </c>
      <c r="J2683" s="5">
        <v>46019</v>
      </c>
      <c r="K2683" s="6">
        <v>44128</v>
      </c>
      <c r="L2683" s="7" t="s">
        <v>5120</v>
      </c>
      <c r="M2683" s="7" t="s">
        <v>5152</v>
      </c>
      <c r="N2683" s="7" t="str">
        <f>_xlfn.TEXTBEFORE(B2683," -")</f>
        <v>Al Ain Water</v>
      </c>
      <c r="O2683" s="4">
        <v>53</v>
      </c>
      <c r="P2683" s="8"/>
      <c r="Q2683" s="7"/>
      <c r="R2683" s="7"/>
    </row>
    <row r="2684" spans="1:18" ht="15.75" customHeight="1" x14ac:dyDescent="0.2">
      <c r="A2684" s="4" t="s">
        <v>5008</v>
      </c>
      <c r="B2684" s="4" t="s">
        <v>5038</v>
      </c>
      <c r="C2684" s="4" t="s">
        <v>648</v>
      </c>
      <c r="D2684" s="4">
        <v>19.79</v>
      </c>
      <c r="E2684" s="4">
        <v>1.28</v>
      </c>
      <c r="F2684" s="4">
        <v>21.07</v>
      </c>
      <c r="G2684" s="4" t="s">
        <v>5053</v>
      </c>
      <c r="H2684" s="4" t="s">
        <v>5095</v>
      </c>
      <c r="I2684" s="4" t="s">
        <v>16</v>
      </c>
      <c r="J2684" s="5">
        <v>45967</v>
      </c>
      <c r="K2684" s="6">
        <v>44133</v>
      </c>
      <c r="L2684" s="7" t="s">
        <v>5119</v>
      </c>
      <c r="M2684" s="7" t="s">
        <v>5152</v>
      </c>
      <c r="N2684" s="7" t="str">
        <f>_xlfn.TEXTBEFORE(B2684," -")</f>
        <v>Al Ain Water</v>
      </c>
      <c r="O2684" s="4">
        <v>45</v>
      </c>
      <c r="P2684" s="8"/>
      <c r="Q2684" s="7"/>
      <c r="R2684" s="7"/>
    </row>
    <row r="2685" spans="1:18" ht="15.75" customHeight="1" x14ac:dyDescent="0.2">
      <c r="A2685" s="4" t="s">
        <v>5008</v>
      </c>
      <c r="B2685" s="4" t="s">
        <v>5038</v>
      </c>
      <c r="C2685" s="4" t="s">
        <v>649</v>
      </c>
      <c r="D2685" s="4">
        <v>12.28</v>
      </c>
      <c r="E2685" s="4">
        <v>1.07</v>
      </c>
      <c r="G2685" s="4" t="s">
        <v>5051</v>
      </c>
      <c r="H2685" s="4" t="s">
        <v>5095</v>
      </c>
      <c r="I2685" s="4" t="s">
        <v>16</v>
      </c>
      <c r="J2685" s="5">
        <v>45990</v>
      </c>
      <c r="K2685" s="6">
        <v>44129</v>
      </c>
      <c r="L2685" s="7" t="s">
        <v>5117</v>
      </c>
      <c r="M2685" s="7" t="s">
        <v>5152</v>
      </c>
      <c r="N2685" s="7" t="str">
        <f>_xlfn.TEXTBEFORE(B2685," -")</f>
        <v>Al Ain Water</v>
      </c>
      <c r="O2685" s="4">
        <v>48</v>
      </c>
      <c r="P2685" s="8"/>
      <c r="Q2685" s="7"/>
      <c r="R2685" s="7"/>
    </row>
    <row r="2686" spans="1:18" ht="15.75" customHeight="1" x14ac:dyDescent="0.2">
      <c r="A2686" s="4" t="s">
        <v>5010</v>
      </c>
      <c r="B2686" s="4" t="s">
        <v>5041</v>
      </c>
      <c r="C2686" s="4" t="s">
        <v>1555</v>
      </c>
      <c r="D2686" s="4">
        <v>14.97</v>
      </c>
      <c r="E2686" s="4">
        <v>1.2</v>
      </c>
      <c r="G2686" s="4" t="s">
        <v>5052</v>
      </c>
      <c r="H2686" s="4" t="s">
        <v>5095</v>
      </c>
      <c r="I2686" s="4" t="s">
        <v>19</v>
      </c>
      <c r="J2686" s="5">
        <v>45962</v>
      </c>
      <c r="K2686" s="6">
        <v>44131</v>
      </c>
      <c r="L2686" s="7" t="s">
        <v>5123</v>
      </c>
      <c r="M2686" s="7" t="s">
        <v>5152</v>
      </c>
      <c r="N2686" s="7" t="str">
        <f>_xlfn.TEXTBEFORE(B2686," -")</f>
        <v>Al Islami Foods</v>
      </c>
      <c r="O2686" s="4">
        <v>44</v>
      </c>
      <c r="P2686" s="8"/>
      <c r="Q2686" s="7"/>
      <c r="R2686" s="7"/>
    </row>
    <row r="2687" spans="1:18" ht="15.75" customHeight="1" x14ac:dyDescent="0.2">
      <c r="A2687" s="4" t="s">
        <v>5008</v>
      </c>
      <c r="B2687" s="4" t="s">
        <v>5038</v>
      </c>
      <c r="C2687" s="4" t="s">
        <v>650</v>
      </c>
      <c r="D2687" s="4">
        <v>24.97</v>
      </c>
      <c r="E2687" s="4">
        <v>2.17</v>
      </c>
      <c r="F2687" s="4">
        <v>27.14</v>
      </c>
      <c r="G2687" s="4" t="s">
        <v>5051</v>
      </c>
      <c r="H2687" s="4" t="s">
        <v>5095</v>
      </c>
      <c r="I2687" s="4" t="s">
        <v>16</v>
      </c>
      <c r="J2687" s="5">
        <v>46016</v>
      </c>
      <c r="K2687" s="6">
        <v>44133</v>
      </c>
      <c r="L2687" s="7" t="s">
        <v>5118</v>
      </c>
      <c r="M2687" s="7" t="s">
        <v>5152</v>
      </c>
      <c r="N2687" s="7" t="str">
        <f>_xlfn.TEXTBEFORE(B2687," -")</f>
        <v>Al Ain Water</v>
      </c>
      <c r="O2687" s="4">
        <v>52</v>
      </c>
      <c r="P2687" s="8"/>
      <c r="Q2687" s="7"/>
      <c r="R2687" s="7"/>
    </row>
    <row r="2688" spans="1:18" ht="15.75" customHeight="1" x14ac:dyDescent="0.2">
      <c r="A2688" s="4" t="s">
        <v>5008</v>
      </c>
      <c r="B2688" s="4" t="s">
        <v>5038</v>
      </c>
      <c r="C2688" s="4" t="s">
        <v>651</v>
      </c>
      <c r="D2688" s="4">
        <v>20.09</v>
      </c>
      <c r="E2688" s="4">
        <v>1.75</v>
      </c>
      <c r="G2688" s="4" t="s">
        <v>5052</v>
      </c>
      <c r="H2688" s="4" t="s">
        <v>5095</v>
      </c>
      <c r="I2688" s="4" t="s">
        <v>16</v>
      </c>
      <c r="J2688" s="5">
        <v>45975</v>
      </c>
      <c r="K2688" s="6">
        <v>44129</v>
      </c>
      <c r="L2688" s="7" t="s">
        <v>5120</v>
      </c>
      <c r="M2688" s="7" t="s">
        <v>5152</v>
      </c>
      <c r="N2688" s="7" t="str">
        <f>_xlfn.TEXTBEFORE(B2688," -")</f>
        <v>Al Ain Water</v>
      </c>
      <c r="O2688" s="4">
        <v>46</v>
      </c>
      <c r="P2688" s="8"/>
      <c r="Q2688" s="7"/>
      <c r="R2688" s="7"/>
    </row>
    <row r="2689" spans="1:18" ht="15.75" customHeight="1" x14ac:dyDescent="0.2">
      <c r="A2689" s="4" t="s">
        <v>5017</v>
      </c>
      <c r="B2689" s="4" t="s">
        <v>5050</v>
      </c>
      <c r="C2689" s="4" t="s">
        <v>3641</v>
      </c>
      <c r="D2689" s="4">
        <v>86</v>
      </c>
      <c r="E2689" s="4">
        <v>7.4</v>
      </c>
      <c r="F2689" s="4">
        <v>93.4</v>
      </c>
      <c r="G2689" s="4" t="s">
        <v>5053</v>
      </c>
      <c r="H2689" s="4" t="s">
        <v>5096</v>
      </c>
      <c r="I2689" s="4" t="s">
        <v>16</v>
      </c>
      <c r="J2689" s="5">
        <v>45965</v>
      </c>
      <c r="K2689" s="6">
        <v>44128</v>
      </c>
      <c r="L2689" s="7" t="s">
        <v>5135</v>
      </c>
      <c r="M2689" s="7" t="s">
        <v>5152</v>
      </c>
      <c r="N2689" s="7" t="str">
        <f>_xlfn.TEXTBEFORE(B2689," -")</f>
        <v>Jarir Bookstore</v>
      </c>
      <c r="O2689" s="4">
        <v>45</v>
      </c>
      <c r="P2689" s="8"/>
      <c r="Q2689" s="7"/>
      <c r="R2689" s="7"/>
    </row>
    <row r="2690" spans="1:18" ht="15.75" customHeight="1" x14ac:dyDescent="0.2">
      <c r="A2690" s="4" t="s">
        <v>5010</v>
      </c>
      <c r="B2690" s="4" t="s">
        <v>5041</v>
      </c>
      <c r="C2690" s="4" t="s">
        <v>1556</v>
      </c>
      <c r="D2690" s="4">
        <v>25.48</v>
      </c>
      <c r="E2690" s="4">
        <v>1.91</v>
      </c>
      <c r="G2690" s="4" t="s">
        <v>5052</v>
      </c>
      <c r="H2690" s="4" t="s">
        <v>5095</v>
      </c>
      <c r="I2690" s="4" t="s">
        <v>16</v>
      </c>
      <c r="J2690" s="5">
        <v>46002</v>
      </c>
      <c r="K2690" s="6">
        <v>44119</v>
      </c>
      <c r="L2690" s="7" t="s">
        <v>5122</v>
      </c>
      <c r="M2690" s="7" t="s">
        <v>5152</v>
      </c>
      <c r="N2690" s="7" t="str">
        <f>_xlfn.TEXTBEFORE(B2690," -")</f>
        <v>Al Islami Foods</v>
      </c>
      <c r="O2690" s="4">
        <v>50</v>
      </c>
      <c r="P2690" s="8"/>
      <c r="Q2690" s="7"/>
      <c r="R2690" s="7"/>
    </row>
    <row r="2691" spans="1:18" ht="15.75" customHeight="1" x14ac:dyDescent="0.2">
      <c r="A2691" s="4" t="s">
        <v>5009</v>
      </c>
      <c r="B2691" s="4" t="s">
        <v>5037</v>
      </c>
      <c r="C2691" s="4" t="s">
        <v>1289</v>
      </c>
      <c r="D2691" s="4">
        <v>14.99</v>
      </c>
      <c r="E2691" s="4">
        <v>0</v>
      </c>
      <c r="F2691" s="4">
        <v>14.99</v>
      </c>
      <c r="G2691" s="4" t="s">
        <v>5052</v>
      </c>
      <c r="H2691" s="4" t="s">
        <v>5095</v>
      </c>
      <c r="I2691" s="4" t="s">
        <v>16</v>
      </c>
      <c r="J2691" s="5">
        <v>45989</v>
      </c>
      <c r="K2691" s="6">
        <v>44133</v>
      </c>
      <c r="L2691" s="7" t="s">
        <v>5117</v>
      </c>
      <c r="M2691" s="7" t="s">
        <v>5152</v>
      </c>
      <c r="N2691" s="7" t="str">
        <f>_xlfn.TEXTBEFORE(B2691," -")</f>
        <v>Al Ain Water</v>
      </c>
      <c r="O2691" s="4">
        <v>48</v>
      </c>
      <c r="P2691" s="8"/>
      <c r="Q2691" s="7"/>
      <c r="R2691" s="7"/>
    </row>
    <row r="2692" spans="1:18" ht="15.75" customHeight="1" x14ac:dyDescent="0.2">
      <c r="A2692" s="4" t="s">
        <v>5009</v>
      </c>
      <c r="B2692" s="4" t="s">
        <v>5037</v>
      </c>
      <c r="C2692" s="4" t="s">
        <v>1290</v>
      </c>
      <c r="D2692" s="4">
        <v>16.989999999999998</v>
      </c>
      <c r="E2692" s="4">
        <v>0</v>
      </c>
      <c r="F2692" s="4">
        <v>16.989999999999998</v>
      </c>
      <c r="G2692" s="4" t="s">
        <v>5052</v>
      </c>
      <c r="H2692" s="4" t="s">
        <v>5095</v>
      </c>
      <c r="I2692" s="4" t="s">
        <v>16</v>
      </c>
      <c r="J2692" s="5">
        <v>46022</v>
      </c>
      <c r="K2692" s="6">
        <v>44133</v>
      </c>
      <c r="L2692" s="7" t="s">
        <v>5121</v>
      </c>
      <c r="M2692" s="7" t="s">
        <v>5152</v>
      </c>
      <c r="N2692" s="7" t="str">
        <f>_xlfn.TEXTBEFORE(B2692," -")</f>
        <v>Al Ain Water</v>
      </c>
      <c r="O2692" s="4">
        <v>53</v>
      </c>
      <c r="P2692" s="8"/>
      <c r="Q2692" s="7"/>
      <c r="R2692" s="7"/>
    </row>
    <row r="2693" spans="1:18" ht="15.75" customHeight="1" x14ac:dyDescent="0.2">
      <c r="A2693" s="4" t="s">
        <v>5021</v>
      </c>
      <c r="B2693" s="4" t="s">
        <v>5033</v>
      </c>
      <c r="C2693" s="4" t="s">
        <v>4126</v>
      </c>
      <c r="D2693" s="4">
        <v>15.75</v>
      </c>
      <c r="E2693" s="4">
        <v>0</v>
      </c>
      <c r="F2693" s="4">
        <v>15.75</v>
      </c>
      <c r="G2693" s="4" t="s">
        <v>5052</v>
      </c>
      <c r="H2693" s="4" t="s">
        <v>5096</v>
      </c>
      <c r="I2693" s="4" t="s">
        <v>16</v>
      </c>
      <c r="J2693" s="5">
        <v>45984</v>
      </c>
      <c r="K2693" s="6">
        <v>44133</v>
      </c>
      <c r="L2693" s="7" t="s">
        <v>5139</v>
      </c>
      <c r="M2693" s="7" t="s">
        <v>5152</v>
      </c>
      <c r="N2693" s="7" t="str">
        <f>_xlfn.TEXTBEFORE(B2693," -")</f>
        <v>Juhayna Dairy</v>
      </c>
      <c r="O2693" s="4">
        <v>48</v>
      </c>
      <c r="P2693" s="8"/>
      <c r="Q2693" s="7"/>
      <c r="R2693" s="7"/>
    </row>
    <row r="2694" spans="1:18" ht="15.75" customHeight="1" x14ac:dyDescent="0.2">
      <c r="A2694" s="4" t="s">
        <v>5018</v>
      </c>
      <c r="B2694" s="4" t="s">
        <v>5049</v>
      </c>
      <c r="C2694" s="4" t="s">
        <v>3761</v>
      </c>
      <c r="D2694" s="4">
        <v>27.75</v>
      </c>
      <c r="E2694" s="4">
        <v>2.2200000000000002</v>
      </c>
      <c r="G2694" s="4" t="s">
        <v>5052</v>
      </c>
      <c r="H2694" s="4" t="s">
        <v>5096</v>
      </c>
      <c r="I2694" s="4" t="s">
        <v>16</v>
      </c>
      <c r="J2694" s="5">
        <v>45984</v>
      </c>
      <c r="K2694" s="6">
        <v>44119</v>
      </c>
      <c r="L2694" s="7" t="s">
        <v>5135</v>
      </c>
      <c r="M2694" s="7" t="s">
        <v>5152</v>
      </c>
      <c r="N2694" s="7" t="str">
        <f>_xlfn.TEXTBEFORE(B2694," -")</f>
        <v>Jarir Bookstore</v>
      </c>
      <c r="O2694" s="4">
        <v>48</v>
      </c>
      <c r="P2694" s="8"/>
      <c r="Q2694" s="7"/>
      <c r="R2694" s="7"/>
    </row>
    <row r="2695" spans="1:18" ht="15.75" customHeight="1" x14ac:dyDescent="0.2">
      <c r="A2695" s="4" t="s">
        <v>5019</v>
      </c>
      <c r="B2695" s="4" t="s">
        <v>5048</v>
      </c>
      <c r="C2695" s="4" t="s">
        <v>3881</v>
      </c>
      <c r="D2695" s="4">
        <v>13</v>
      </c>
      <c r="E2695" s="4">
        <v>1.04</v>
      </c>
      <c r="G2695" s="4" t="s">
        <v>5052</v>
      </c>
      <c r="H2695" s="4" t="s">
        <v>5096</v>
      </c>
      <c r="I2695" s="4" t="s">
        <v>16</v>
      </c>
      <c r="J2695" s="5">
        <v>46018</v>
      </c>
      <c r="K2695" s="6">
        <v>44133</v>
      </c>
      <c r="L2695" s="7" t="s">
        <v>5133</v>
      </c>
      <c r="M2695" s="7" t="s">
        <v>5152</v>
      </c>
      <c r="N2695" s="7" t="str">
        <f>_xlfn.TEXTBEFORE(B2695," -")</f>
        <v>Jarir Bookstore</v>
      </c>
      <c r="O2695" s="4">
        <v>52</v>
      </c>
      <c r="P2695" s="8"/>
      <c r="Q2695" s="7"/>
      <c r="R2695" s="7"/>
    </row>
    <row r="2696" spans="1:18" ht="15.75" customHeight="1" x14ac:dyDescent="0.2">
      <c r="A2696" s="4" t="s">
        <v>5022</v>
      </c>
      <c r="B2696" s="4" t="s">
        <v>5035</v>
      </c>
      <c r="C2696" s="4" t="s">
        <v>4479</v>
      </c>
      <c r="D2696" s="4">
        <v>9.75</v>
      </c>
      <c r="E2696" s="4">
        <v>0.59</v>
      </c>
      <c r="F2696" s="4">
        <v>11.31</v>
      </c>
      <c r="G2696" s="4" t="s">
        <v>5056</v>
      </c>
      <c r="H2696" s="4" t="s">
        <v>5096</v>
      </c>
      <c r="I2696" s="4" t="s">
        <v>16</v>
      </c>
      <c r="J2696" s="5">
        <v>45975</v>
      </c>
      <c r="K2696" s="6">
        <v>44133</v>
      </c>
      <c r="L2696" s="7" t="s">
        <v>5139</v>
      </c>
      <c r="M2696" s="7" t="s">
        <v>5152</v>
      </c>
      <c r="N2696" s="7" t="str">
        <f>_xlfn.TEXTBEFORE(B2696," -")</f>
        <v>Juhayna Dairy</v>
      </c>
      <c r="O2696" s="4">
        <v>46</v>
      </c>
      <c r="P2696" s="8"/>
      <c r="Q2696" s="7"/>
      <c r="R2696" s="7"/>
    </row>
    <row r="2697" spans="1:18" ht="15.75" customHeight="1" x14ac:dyDescent="0.2">
      <c r="A2697" s="4" t="s">
        <v>5022</v>
      </c>
      <c r="B2697" s="4" t="s">
        <v>5035</v>
      </c>
      <c r="C2697" s="4" t="s">
        <v>4480</v>
      </c>
      <c r="D2697" s="4">
        <v>25.5</v>
      </c>
      <c r="E2697" s="4">
        <v>0</v>
      </c>
      <c r="F2697" s="4">
        <v>25.5</v>
      </c>
      <c r="G2697" s="4" t="s">
        <v>5052</v>
      </c>
      <c r="H2697" s="4" t="s">
        <v>5096</v>
      </c>
      <c r="I2697" s="4" t="s">
        <v>16</v>
      </c>
      <c r="J2697" s="5">
        <v>46010</v>
      </c>
      <c r="K2697" s="6">
        <v>44133</v>
      </c>
      <c r="L2697" s="7" t="s">
        <v>5137</v>
      </c>
      <c r="M2697" s="7" t="s">
        <v>5152</v>
      </c>
      <c r="N2697" s="7" t="str">
        <f>_xlfn.TEXTBEFORE(B2697," -")</f>
        <v>Juhayna Dairy</v>
      </c>
      <c r="O2697" s="4">
        <v>51</v>
      </c>
      <c r="P2697" s="8"/>
      <c r="Q2697" s="7"/>
      <c r="R2697" s="7"/>
    </row>
    <row r="2698" spans="1:18" ht="15.75" customHeight="1" x14ac:dyDescent="0.2">
      <c r="A2698" s="4" t="s">
        <v>5014</v>
      </c>
      <c r="B2698" s="4" t="s">
        <v>5030</v>
      </c>
      <c r="C2698" s="4" t="s">
        <v>3029</v>
      </c>
      <c r="D2698" s="4">
        <v>49.45</v>
      </c>
      <c r="E2698" s="4">
        <v>4.25</v>
      </c>
      <c r="G2698" s="4" t="s">
        <v>5053</v>
      </c>
      <c r="H2698" s="4" t="s">
        <v>5096</v>
      </c>
      <c r="I2698" s="4" t="s">
        <v>16</v>
      </c>
      <c r="J2698" s="5">
        <v>46018</v>
      </c>
      <c r="K2698" s="6">
        <v>44128</v>
      </c>
      <c r="L2698" s="7" t="s">
        <v>5128</v>
      </c>
      <c r="M2698" s="7" t="s">
        <v>5152</v>
      </c>
      <c r="N2698" s="7" t="str">
        <f>_xlfn.TEXTBEFORE(B2698," -")</f>
        <v>Almarai Dairy</v>
      </c>
      <c r="O2698" s="4">
        <v>52</v>
      </c>
      <c r="P2698" s="8"/>
      <c r="Q2698" s="7"/>
      <c r="R2698" s="7"/>
    </row>
    <row r="2699" spans="1:18" ht="15.75" customHeight="1" x14ac:dyDescent="0.2">
      <c r="A2699" s="4" t="s">
        <v>5008</v>
      </c>
      <c r="B2699" s="4" t="s">
        <v>5038</v>
      </c>
      <c r="C2699" s="4" t="s">
        <v>652</v>
      </c>
      <c r="D2699" s="4">
        <v>11.94</v>
      </c>
      <c r="E2699" s="4">
        <v>1.04</v>
      </c>
      <c r="G2699" s="4" t="s">
        <v>5052</v>
      </c>
      <c r="H2699" s="4" t="s">
        <v>5095</v>
      </c>
      <c r="I2699" s="4" t="s">
        <v>16</v>
      </c>
      <c r="J2699" s="5">
        <v>45968</v>
      </c>
      <c r="K2699" s="6">
        <v>44119</v>
      </c>
      <c r="L2699" s="7" t="s">
        <v>5118</v>
      </c>
      <c r="M2699" s="7" t="s">
        <v>5152</v>
      </c>
      <c r="N2699" s="7" t="str">
        <f>_xlfn.TEXTBEFORE(B2699," -")</f>
        <v>Al Ain Water</v>
      </c>
      <c r="O2699" s="4">
        <v>45</v>
      </c>
      <c r="P2699" s="8"/>
      <c r="Q2699" s="7"/>
      <c r="R2699" s="7"/>
    </row>
    <row r="2700" spans="1:18" ht="15.75" customHeight="1" x14ac:dyDescent="0.2">
      <c r="A2700" s="4" t="s">
        <v>5022</v>
      </c>
      <c r="B2700" s="4" t="s">
        <v>5035</v>
      </c>
      <c r="C2700" s="4" t="s">
        <v>4481</v>
      </c>
      <c r="D2700" s="4">
        <v>20.75</v>
      </c>
      <c r="E2700" s="4">
        <v>1.25</v>
      </c>
      <c r="F2700" s="4">
        <v>22</v>
      </c>
      <c r="G2700" s="4" t="s">
        <v>5056</v>
      </c>
      <c r="H2700" s="4" t="s">
        <v>5096</v>
      </c>
      <c r="I2700" s="4" t="s">
        <v>16</v>
      </c>
      <c r="J2700" s="5">
        <v>45972</v>
      </c>
      <c r="K2700" s="6">
        <v>44133</v>
      </c>
      <c r="L2700" s="7" t="s">
        <v>5137</v>
      </c>
      <c r="M2700" s="7" t="s">
        <v>5152</v>
      </c>
      <c r="N2700" s="7" t="str">
        <f>_xlfn.TEXTBEFORE(B2700," -")</f>
        <v>Juhayna Dairy</v>
      </c>
      <c r="O2700" s="4">
        <v>46</v>
      </c>
      <c r="P2700" s="8"/>
      <c r="Q2700" s="7"/>
      <c r="R2700" s="7"/>
    </row>
    <row r="2701" spans="1:18" ht="15.75" customHeight="1" x14ac:dyDescent="0.2">
      <c r="A2701" s="4" t="s">
        <v>5013</v>
      </c>
      <c r="B2701" s="4" t="s">
        <v>5031</v>
      </c>
      <c r="C2701" s="4" t="s">
        <v>2683</v>
      </c>
      <c r="D2701" s="4">
        <v>23.73</v>
      </c>
      <c r="E2701" s="4">
        <v>2.37</v>
      </c>
      <c r="G2701" s="4" t="s">
        <v>5052</v>
      </c>
      <c r="H2701" s="4" t="s">
        <v>5095</v>
      </c>
      <c r="I2701" s="4" t="s">
        <v>16</v>
      </c>
      <c r="J2701" s="5">
        <v>45973</v>
      </c>
      <c r="K2701" s="6">
        <v>44129</v>
      </c>
      <c r="L2701" s="7" t="s">
        <v>5131</v>
      </c>
      <c r="M2701" s="7" t="s">
        <v>5152</v>
      </c>
      <c r="N2701" s="7" t="str">
        <f>_xlfn.TEXTBEFORE(B2701," -")</f>
        <v>Almarai Dairy</v>
      </c>
      <c r="O2701" s="4">
        <v>46</v>
      </c>
      <c r="P2701" s="8"/>
      <c r="Q2701" s="7"/>
      <c r="R2701" s="7"/>
    </row>
    <row r="2702" spans="1:18" ht="15.75" customHeight="1" x14ac:dyDescent="0.2">
      <c r="A2702" s="4" t="s">
        <v>5009</v>
      </c>
      <c r="B2702" s="4" t="s">
        <v>5037</v>
      </c>
      <c r="C2702" s="4" t="s">
        <v>1291</v>
      </c>
      <c r="D2702" s="4">
        <v>38.97</v>
      </c>
      <c r="E2702" s="4">
        <v>3.35</v>
      </c>
      <c r="G2702" s="4" t="s">
        <v>5052</v>
      </c>
      <c r="H2702" s="4" t="s">
        <v>5095</v>
      </c>
      <c r="I2702" s="4" t="s">
        <v>16</v>
      </c>
      <c r="J2702" s="5">
        <v>46002</v>
      </c>
      <c r="K2702" s="6">
        <v>44128</v>
      </c>
      <c r="L2702" s="7" t="s">
        <v>5117</v>
      </c>
      <c r="M2702" s="7" t="s">
        <v>5152</v>
      </c>
      <c r="N2702" s="7" t="str">
        <f>_xlfn.TEXTBEFORE(B2702," -")</f>
        <v>Al Ain Water</v>
      </c>
      <c r="O2702" s="4">
        <v>50</v>
      </c>
      <c r="P2702" s="8"/>
      <c r="Q2702" s="7"/>
      <c r="R2702" s="7"/>
    </row>
    <row r="2703" spans="1:18" ht="15.75" customHeight="1" x14ac:dyDescent="0.2">
      <c r="A2703" s="4" t="s">
        <v>5015</v>
      </c>
      <c r="B2703" s="4" t="s">
        <v>5032</v>
      </c>
      <c r="C2703" s="4" t="s">
        <v>3257</v>
      </c>
      <c r="D2703" s="4">
        <v>27.25</v>
      </c>
      <c r="E2703" s="4">
        <v>2.34</v>
      </c>
      <c r="F2703" s="4">
        <v>35.04</v>
      </c>
      <c r="G2703" s="4" t="s">
        <v>5056</v>
      </c>
      <c r="H2703" s="4" t="s">
        <v>5096</v>
      </c>
      <c r="I2703" s="4" t="s">
        <v>16</v>
      </c>
      <c r="J2703" s="5">
        <v>45999</v>
      </c>
      <c r="K2703" s="6">
        <v>44133</v>
      </c>
      <c r="L2703" s="7" t="s">
        <v>5131</v>
      </c>
      <c r="M2703" s="7" t="s">
        <v>5152</v>
      </c>
      <c r="N2703" s="7" t="str">
        <f>_xlfn.TEXTBEFORE(B2703," -")</f>
        <v>Almarai Dairy</v>
      </c>
      <c r="O2703" s="4">
        <v>50</v>
      </c>
      <c r="P2703" s="8"/>
      <c r="Q2703" s="7"/>
      <c r="R2703" s="7"/>
    </row>
    <row r="2704" spans="1:18" ht="15.75" customHeight="1" x14ac:dyDescent="0.2">
      <c r="A2704" s="4" t="s">
        <v>5015</v>
      </c>
      <c r="B2704" s="4" t="s">
        <v>5032</v>
      </c>
      <c r="C2704" s="4" t="s">
        <v>3258</v>
      </c>
      <c r="D2704" s="4">
        <v>32</v>
      </c>
      <c r="E2704" s="4">
        <v>2.58</v>
      </c>
      <c r="F2704" s="4">
        <v>34.58</v>
      </c>
      <c r="G2704" s="4" t="s">
        <v>5052</v>
      </c>
      <c r="H2704" s="4" t="s">
        <v>5096</v>
      </c>
      <c r="I2704" s="4" t="s">
        <v>16</v>
      </c>
      <c r="J2704" s="5">
        <v>45982</v>
      </c>
      <c r="K2704" s="6">
        <v>44133</v>
      </c>
      <c r="L2704" s="7" t="s">
        <v>5127</v>
      </c>
      <c r="M2704" s="7" t="s">
        <v>5152</v>
      </c>
      <c r="N2704" s="7" t="str">
        <f>_xlfn.TEXTBEFORE(B2704," -")</f>
        <v>Almarai Dairy</v>
      </c>
      <c r="O2704" s="4">
        <v>47</v>
      </c>
      <c r="P2704" s="8"/>
      <c r="Q2704" s="7"/>
      <c r="R2704" s="7"/>
    </row>
    <row r="2705" spans="1:18" ht="15.75" customHeight="1" x14ac:dyDescent="0.2">
      <c r="A2705" s="4" t="s">
        <v>5015</v>
      </c>
      <c r="B2705" s="4" t="s">
        <v>5032</v>
      </c>
      <c r="C2705" s="4" t="s">
        <v>3259</v>
      </c>
      <c r="D2705" s="4">
        <v>41</v>
      </c>
      <c r="F2705" s="4">
        <v>50.68</v>
      </c>
      <c r="G2705" s="4" t="s">
        <v>5056</v>
      </c>
      <c r="H2705" s="4" t="s">
        <v>5096</v>
      </c>
      <c r="I2705" s="4" t="s">
        <v>16</v>
      </c>
      <c r="J2705" s="5">
        <v>45971</v>
      </c>
      <c r="K2705" s="6">
        <v>44119</v>
      </c>
      <c r="L2705" s="7" t="s">
        <v>5129</v>
      </c>
      <c r="M2705" s="7" t="s">
        <v>5152</v>
      </c>
      <c r="N2705" s="7" t="str">
        <f>_xlfn.TEXTBEFORE(B2705," -")</f>
        <v>Almarai Dairy</v>
      </c>
      <c r="O2705" s="4">
        <v>46</v>
      </c>
      <c r="P2705" s="8"/>
      <c r="Q2705" s="7"/>
      <c r="R2705" s="7"/>
    </row>
    <row r="2706" spans="1:18" ht="15.75" customHeight="1" x14ac:dyDescent="0.2">
      <c r="A2706" s="4" t="s">
        <v>5021</v>
      </c>
      <c r="B2706" s="4" t="s">
        <v>5033</v>
      </c>
      <c r="C2706" s="4" t="s">
        <v>4127</v>
      </c>
      <c r="D2706" s="4">
        <v>27.25</v>
      </c>
      <c r="E2706" s="4">
        <v>1.64</v>
      </c>
      <c r="F2706" s="4">
        <v>28.89</v>
      </c>
      <c r="G2706" s="4" t="s">
        <v>5055</v>
      </c>
      <c r="H2706" s="4" t="s">
        <v>5096</v>
      </c>
      <c r="I2706" s="4" t="s">
        <v>16</v>
      </c>
      <c r="J2706" s="5">
        <v>45999</v>
      </c>
      <c r="K2706" s="6">
        <v>44128</v>
      </c>
      <c r="L2706" s="7" t="s">
        <v>5140</v>
      </c>
      <c r="M2706" s="7" t="s">
        <v>5152</v>
      </c>
      <c r="N2706" s="7" t="str">
        <f>_xlfn.TEXTBEFORE(B2706," -")</f>
        <v>Juhayna Dairy</v>
      </c>
      <c r="O2706" s="4">
        <v>50</v>
      </c>
      <c r="P2706" s="8"/>
      <c r="Q2706" s="7"/>
      <c r="R2706" s="7"/>
    </row>
    <row r="2707" spans="1:18" ht="15.75" customHeight="1" x14ac:dyDescent="0.2">
      <c r="A2707" s="4" t="s">
        <v>5008</v>
      </c>
      <c r="B2707" s="4" t="s">
        <v>5038</v>
      </c>
      <c r="C2707" s="4" t="s">
        <v>653</v>
      </c>
      <c r="D2707" s="4">
        <v>15.89</v>
      </c>
      <c r="E2707" s="4">
        <v>1.38</v>
      </c>
      <c r="G2707" s="4" t="s">
        <v>5052</v>
      </c>
      <c r="H2707" s="4" t="s">
        <v>5095</v>
      </c>
      <c r="I2707" s="4" t="s">
        <v>16</v>
      </c>
      <c r="J2707" s="5">
        <v>45967</v>
      </c>
      <c r="K2707" s="6">
        <v>44133</v>
      </c>
      <c r="L2707" s="7" t="s">
        <v>5120</v>
      </c>
      <c r="M2707" s="7" t="s">
        <v>5152</v>
      </c>
      <c r="N2707" s="7" t="str">
        <f>_xlfn.TEXTBEFORE(B2707," -")</f>
        <v>Al Ain Water</v>
      </c>
      <c r="O2707" s="4">
        <v>45</v>
      </c>
      <c r="P2707" s="8"/>
      <c r="Q2707" s="7"/>
      <c r="R2707" s="7"/>
    </row>
    <row r="2708" spans="1:18" ht="15.75" customHeight="1" x14ac:dyDescent="0.2">
      <c r="A2708" s="4" t="s">
        <v>5008</v>
      </c>
      <c r="B2708" s="4" t="s">
        <v>5038</v>
      </c>
      <c r="C2708" s="4" t="s">
        <v>654</v>
      </c>
      <c r="D2708" s="4">
        <v>16.96</v>
      </c>
      <c r="E2708" s="4">
        <v>1.48</v>
      </c>
      <c r="G2708" s="4" t="s">
        <v>5052</v>
      </c>
      <c r="H2708" s="4" t="s">
        <v>5095</v>
      </c>
      <c r="I2708" s="4" t="s">
        <v>16</v>
      </c>
      <c r="J2708" s="5">
        <v>46017</v>
      </c>
      <c r="K2708" s="6">
        <v>44128</v>
      </c>
      <c r="L2708" s="7" t="s">
        <v>5117</v>
      </c>
      <c r="M2708" s="7" t="s">
        <v>5152</v>
      </c>
      <c r="N2708" s="7" t="str">
        <f>_xlfn.TEXTBEFORE(B2708," -")</f>
        <v>Al Ain Water</v>
      </c>
      <c r="O2708" s="4">
        <v>52</v>
      </c>
      <c r="P2708" s="8"/>
      <c r="Q2708" s="7"/>
      <c r="R2708" s="7"/>
    </row>
    <row r="2709" spans="1:18" ht="15.75" customHeight="1" x14ac:dyDescent="0.2">
      <c r="A2709" s="4" t="s">
        <v>5012</v>
      </c>
      <c r="B2709" s="4" t="s">
        <v>5040</v>
      </c>
      <c r="C2709" s="4" t="s">
        <v>2424</v>
      </c>
      <c r="D2709" s="4">
        <v>35.97</v>
      </c>
      <c r="E2709" s="4">
        <v>2.88</v>
      </c>
      <c r="G2709" s="4" t="s">
        <v>5052</v>
      </c>
      <c r="H2709" s="4" t="s">
        <v>5095</v>
      </c>
      <c r="I2709" s="4" t="s">
        <v>16</v>
      </c>
      <c r="J2709" s="5">
        <v>45964</v>
      </c>
      <c r="K2709" s="6">
        <v>44128</v>
      </c>
      <c r="L2709" s="7" t="s">
        <v>5123</v>
      </c>
      <c r="M2709" s="7" t="s">
        <v>5152</v>
      </c>
      <c r="N2709" s="7" t="str">
        <f>_xlfn.TEXTBEFORE(B2709," -")</f>
        <v>Al Islami Foods</v>
      </c>
      <c r="O2709" s="4">
        <v>45</v>
      </c>
      <c r="P2709" s="8"/>
      <c r="Q2709" s="7"/>
      <c r="R2709" s="7"/>
    </row>
    <row r="2710" spans="1:18" ht="15.75" customHeight="1" x14ac:dyDescent="0.2">
      <c r="A2710" s="4" t="s">
        <v>5021</v>
      </c>
      <c r="B2710" s="4" t="s">
        <v>5033</v>
      </c>
      <c r="C2710" s="4" t="s">
        <v>4128</v>
      </c>
      <c r="D2710" s="4">
        <v>28.5</v>
      </c>
      <c r="E2710" s="4">
        <v>0</v>
      </c>
      <c r="F2710" s="4">
        <v>28.5</v>
      </c>
      <c r="G2710" s="4" t="s">
        <v>5052</v>
      </c>
      <c r="H2710" s="4" t="s">
        <v>5096</v>
      </c>
      <c r="I2710" s="4" t="s">
        <v>16</v>
      </c>
      <c r="J2710" s="5">
        <v>45973</v>
      </c>
      <c r="K2710" s="6">
        <v>44119</v>
      </c>
      <c r="L2710" s="7" t="s">
        <v>5138</v>
      </c>
      <c r="M2710" s="7" t="s">
        <v>5152</v>
      </c>
      <c r="N2710" s="7" t="str">
        <f>_xlfn.TEXTBEFORE(B2710," -")</f>
        <v>Juhayna Dairy</v>
      </c>
      <c r="O2710" s="4">
        <v>46</v>
      </c>
      <c r="P2710" s="8"/>
      <c r="Q2710" s="7"/>
      <c r="R2710" s="7"/>
    </row>
    <row r="2711" spans="1:18" ht="15.75" customHeight="1" x14ac:dyDescent="0.2">
      <c r="A2711" s="4" t="s">
        <v>5017</v>
      </c>
      <c r="B2711" s="4" t="s">
        <v>5050</v>
      </c>
      <c r="C2711" s="4" t="s">
        <v>3642</v>
      </c>
      <c r="D2711" s="4">
        <v>25</v>
      </c>
      <c r="E2711" s="4">
        <v>2.0099999999999998</v>
      </c>
      <c r="F2711" s="4">
        <v>27.01</v>
      </c>
      <c r="G2711" s="4" t="s">
        <v>5052</v>
      </c>
      <c r="H2711" s="4" t="s">
        <v>5096</v>
      </c>
      <c r="I2711" s="4" t="s">
        <v>16</v>
      </c>
      <c r="J2711" s="5">
        <v>45995</v>
      </c>
      <c r="K2711" s="6">
        <v>44133</v>
      </c>
      <c r="L2711" s="7" t="s">
        <v>5136</v>
      </c>
      <c r="M2711" s="7" t="s">
        <v>5152</v>
      </c>
      <c r="N2711" s="7" t="str">
        <f>_xlfn.TEXTBEFORE(B2711," -")</f>
        <v>Jarir Bookstore</v>
      </c>
      <c r="O2711" s="4">
        <v>49</v>
      </c>
      <c r="P2711" s="8"/>
      <c r="Q2711" s="7"/>
      <c r="R2711" s="7"/>
    </row>
    <row r="2712" spans="1:18" ht="15.75" customHeight="1" x14ac:dyDescent="0.2">
      <c r="A2712" s="4" t="s">
        <v>5022</v>
      </c>
      <c r="B2712" s="4" t="s">
        <v>5035</v>
      </c>
      <c r="C2712" s="4" t="s">
        <v>4482</v>
      </c>
      <c r="D2712" s="4">
        <v>30.45</v>
      </c>
      <c r="E2712" s="4">
        <v>1.83</v>
      </c>
      <c r="G2712" s="4" t="s">
        <v>5053</v>
      </c>
      <c r="H2712" s="4" t="s">
        <v>5096</v>
      </c>
      <c r="I2712" s="4" t="s">
        <v>16</v>
      </c>
      <c r="J2712" s="5">
        <v>45975</v>
      </c>
      <c r="K2712" s="6">
        <v>44128</v>
      </c>
      <c r="L2712" s="7" t="s">
        <v>5141</v>
      </c>
      <c r="M2712" s="7" t="s">
        <v>5152</v>
      </c>
      <c r="N2712" s="7" t="str">
        <f>_xlfn.TEXTBEFORE(B2712," -")</f>
        <v>Juhayna Dairy</v>
      </c>
      <c r="O2712" s="4">
        <v>46</v>
      </c>
      <c r="P2712" s="8"/>
      <c r="Q2712" s="7"/>
      <c r="R2712" s="7"/>
    </row>
    <row r="2713" spans="1:18" ht="15.75" customHeight="1" x14ac:dyDescent="0.2">
      <c r="A2713" s="4" t="s">
        <v>5017</v>
      </c>
      <c r="B2713" s="4" t="s">
        <v>5050</v>
      </c>
      <c r="C2713" s="4" t="s">
        <v>3643</v>
      </c>
      <c r="D2713" s="4">
        <v>28.8</v>
      </c>
      <c r="E2713" s="4">
        <v>2.48</v>
      </c>
      <c r="F2713" s="4">
        <v>31.28</v>
      </c>
      <c r="G2713" s="4" t="s">
        <v>5056</v>
      </c>
      <c r="H2713" s="4" t="s">
        <v>5096</v>
      </c>
      <c r="I2713" s="4" t="s">
        <v>16</v>
      </c>
      <c r="J2713" s="5">
        <v>46004</v>
      </c>
      <c r="K2713" s="6">
        <v>44129</v>
      </c>
      <c r="L2713" s="7" t="s">
        <v>5136</v>
      </c>
      <c r="M2713" s="7" t="s">
        <v>5152</v>
      </c>
      <c r="N2713" s="7" t="str">
        <f>_xlfn.TEXTBEFORE(B2713," -")</f>
        <v>Jarir Bookstore</v>
      </c>
      <c r="O2713" s="4">
        <v>50</v>
      </c>
      <c r="P2713" s="8"/>
      <c r="Q2713" s="7"/>
      <c r="R2713" s="7"/>
    </row>
    <row r="2714" spans="1:18" ht="15.75" customHeight="1" x14ac:dyDescent="0.2">
      <c r="A2714" s="4" t="s">
        <v>5022</v>
      </c>
      <c r="B2714" s="4" t="s">
        <v>5035</v>
      </c>
      <c r="C2714" s="4" t="s">
        <v>4483</v>
      </c>
      <c r="D2714" s="4">
        <v>30.75</v>
      </c>
      <c r="E2714" s="4">
        <v>1.85</v>
      </c>
      <c r="F2714" s="4">
        <v>35.68</v>
      </c>
      <c r="G2714" s="4" t="s">
        <v>5056</v>
      </c>
      <c r="H2714" s="4" t="s">
        <v>5096</v>
      </c>
      <c r="I2714" s="4" t="s">
        <v>16</v>
      </c>
      <c r="J2714" s="5">
        <v>45968</v>
      </c>
      <c r="K2714" s="6">
        <v>44128</v>
      </c>
      <c r="L2714" s="7" t="s">
        <v>5138</v>
      </c>
      <c r="M2714" s="7" t="s">
        <v>5152</v>
      </c>
      <c r="N2714" s="7" t="str">
        <f>_xlfn.TEXTBEFORE(B2714," -")</f>
        <v>Juhayna Dairy</v>
      </c>
      <c r="O2714" s="4">
        <v>45</v>
      </c>
      <c r="P2714" s="8"/>
      <c r="Q2714" s="7"/>
      <c r="R2714" s="7"/>
    </row>
    <row r="2715" spans="1:18" ht="15.75" customHeight="1" x14ac:dyDescent="0.2">
      <c r="A2715" s="4" t="s">
        <v>5013</v>
      </c>
      <c r="B2715" s="4" t="s">
        <v>5031</v>
      </c>
      <c r="C2715" s="4" t="s">
        <v>2623</v>
      </c>
      <c r="D2715" s="4">
        <v>16.23</v>
      </c>
      <c r="E2715" s="4">
        <v>1.62</v>
      </c>
      <c r="G2715" s="4" t="s">
        <v>5052</v>
      </c>
      <c r="H2715" s="4" t="s">
        <v>5095</v>
      </c>
      <c r="I2715" s="4" t="s">
        <v>16</v>
      </c>
      <c r="J2715" s="5">
        <v>46003</v>
      </c>
      <c r="K2715" s="6">
        <v>44129</v>
      </c>
      <c r="L2715" s="7" t="s">
        <v>5131</v>
      </c>
      <c r="M2715" s="7" t="s">
        <v>5152</v>
      </c>
      <c r="N2715" s="7" t="str">
        <f>_xlfn.TEXTBEFORE(B2715," -")</f>
        <v>Almarai Dairy</v>
      </c>
      <c r="O2715" s="4">
        <v>50</v>
      </c>
      <c r="P2715" s="8"/>
      <c r="Q2715" s="7"/>
      <c r="R2715" s="7"/>
    </row>
    <row r="2716" spans="1:18" ht="15.75" customHeight="1" x14ac:dyDescent="0.2">
      <c r="A2716" s="4" t="s">
        <v>5023</v>
      </c>
      <c r="B2716" s="4" t="s">
        <v>5047</v>
      </c>
      <c r="C2716" s="4" t="s">
        <v>4764</v>
      </c>
      <c r="D2716" s="4">
        <v>14.5</v>
      </c>
      <c r="E2716" s="4">
        <v>0.87</v>
      </c>
      <c r="F2716" s="4">
        <v>16.82</v>
      </c>
      <c r="G2716" s="4" t="s">
        <v>5056</v>
      </c>
      <c r="H2716" s="4" t="s">
        <v>5096</v>
      </c>
      <c r="I2716" s="4" t="s">
        <v>16</v>
      </c>
      <c r="J2716" s="5">
        <v>45999</v>
      </c>
      <c r="K2716" s="6">
        <v>44128</v>
      </c>
      <c r="L2716" s="7" t="s">
        <v>5145</v>
      </c>
      <c r="M2716" s="7" t="s">
        <v>5152</v>
      </c>
      <c r="N2716" s="7" t="str">
        <f>_xlfn.TEXTBEFORE(B2716," -")</f>
        <v>Savola Foods</v>
      </c>
      <c r="O2716" s="4">
        <v>50</v>
      </c>
      <c r="P2716" s="8"/>
      <c r="Q2716" s="7"/>
      <c r="R2716" s="7"/>
    </row>
    <row r="2717" spans="1:18" ht="15.75" customHeight="1" x14ac:dyDescent="0.2">
      <c r="A2717" s="4" t="s">
        <v>5010</v>
      </c>
      <c r="B2717" s="4" t="s">
        <v>5041</v>
      </c>
      <c r="C2717" s="4" t="s">
        <v>1557</v>
      </c>
      <c r="D2717" s="4">
        <v>38.200000000000003</v>
      </c>
      <c r="E2717" s="4">
        <v>3.06</v>
      </c>
      <c r="F2717" s="4">
        <v>41.26</v>
      </c>
      <c r="G2717" s="4" t="s">
        <v>5055</v>
      </c>
      <c r="H2717" s="4" t="s">
        <v>5095</v>
      </c>
      <c r="I2717" s="4" t="s">
        <v>16</v>
      </c>
      <c r="J2717" s="5">
        <v>46000</v>
      </c>
      <c r="K2717" s="6">
        <v>44119</v>
      </c>
      <c r="L2717" s="7" t="s">
        <v>5126</v>
      </c>
      <c r="M2717" s="7" t="s">
        <v>5152</v>
      </c>
      <c r="N2717" s="7" t="str">
        <f>_xlfn.TEXTBEFORE(B2717," -")</f>
        <v>Al Islami Foods</v>
      </c>
      <c r="O2717" s="4">
        <v>50</v>
      </c>
      <c r="P2717" s="8"/>
      <c r="Q2717" s="7"/>
      <c r="R2717" s="7"/>
    </row>
    <row r="2718" spans="1:18" ht="15.75" customHeight="1" x14ac:dyDescent="0.2">
      <c r="A2718" s="4" t="s">
        <v>5011</v>
      </c>
      <c r="B2718" s="4" t="s">
        <v>5039</v>
      </c>
      <c r="C2718" s="4" t="s">
        <v>1972</v>
      </c>
      <c r="D2718" s="4">
        <v>20.98</v>
      </c>
      <c r="E2718" s="4">
        <v>1.68</v>
      </c>
      <c r="G2718" s="4" t="s">
        <v>5052</v>
      </c>
      <c r="H2718" s="4" t="s">
        <v>5095</v>
      </c>
      <c r="I2718" s="4" t="s">
        <v>16</v>
      </c>
      <c r="J2718" s="5">
        <v>45966</v>
      </c>
      <c r="K2718" s="6">
        <v>44119</v>
      </c>
      <c r="L2718" s="7" t="s">
        <v>5126</v>
      </c>
      <c r="M2718" s="7" t="s">
        <v>5152</v>
      </c>
      <c r="N2718" s="7" t="str">
        <f>_xlfn.TEXTBEFORE(B2718," -")</f>
        <v>Al Islami Foods</v>
      </c>
      <c r="O2718" s="4">
        <v>45</v>
      </c>
      <c r="P2718" s="8"/>
      <c r="Q2718" s="7"/>
      <c r="R2718" s="7"/>
    </row>
    <row r="2719" spans="1:18" ht="15.75" customHeight="1" x14ac:dyDescent="0.2">
      <c r="A2719" s="4" t="s">
        <v>5022</v>
      </c>
      <c r="B2719" s="4" t="s">
        <v>5035</v>
      </c>
      <c r="C2719" s="4" t="s">
        <v>4484</v>
      </c>
      <c r="D2719" s="4">
        <v>16.5</v>
      </c>
      <c r="E2719" s="4">
        <v>0</v>
      </c>
      <c r="F2719" s="4">
        <v>16.5</v>
      </c>
      <c r="G2719" s="4" t="s">
        <v>5052</v>
      </c>
      <c r="H2719" s="4" t="s">
        <v>5096</v>
      </c>
      <c r="I2719" s="4" t="s">
        <v>16</v>
      </c>
      <c r="J2719" s="5">
        <v>45992</v>
      </c>
      <c r="K2719" s="6">
        <v>44133</v>
      </c>
      <c r="L2719" s="7" t="s">
        <v>5139</v>
      </c>
      <c r="M2719" s="7" t="s">
        <v>5152</v>
      </c>
      <c r="N2719" s="7" t="str">
        <f>_xlfn.TEXTBEFORE(B2719," -")</f>
        <v>Juhayna Dairy</v>
      </c>
      <c r="O2719" s="4">
        <v>49</v>
      </c>
      <c r="P2719" s="8"/>
      <c r="Q2719" s="7"/>
      <c r="R2719" s="7"/>
    </row>
    <row r="2720" spans="1:18" ht="15.75" customHeight="1" x14ac:dyDescent="0.2">
      <c r="A2720" s="4" t="s">
        <v>5012</v>
      </c>
      <c r="B2720" s="4" t="s">
        <v>5040</v>
      </c>
      <c r="C2720" s="4" t="s">
        <v>2425</v>
      </c>
      <c r="D2720" s="4">
        <v>16.98</v>
      </c>
      <c r="E2720" s="4">
        <v>1.3599999999999901</v>
      </c>
      <c r="G2720" s="4" t="s">
        <v>5052</v>
      </c>
      <c r="H2720" s="4" t="s">
        <v>5095</v>
      </c>
      <c r="I2720" s="4" t="s">
        <v>16</v>
      </c>
      <c r="J2720" s="5">
        <v>46006</v>
      </c>
      <c r="K2720" s="6">
        <v>44119</v>
      </c>
      <c r="L2720" s="7" t="s">
        <v>5124</v>
      </c>
      <c r="M2720" s="7" t="s">
        <v>5152</v>
      </c>
      <c r="N2720" s="7" t="str">
        <f>_xlfn.TEXTBEFORE(B2720," -")</f>
        <v>Al Islami Foods</v>
      </c>
      <c r="O2720" s="4">
        <v>51</v>
      </c>
      <c r="P2720" s="8"/>
      <c r="Q2720" s="7"/>
      <c r="R2720" s="7"/>
    </row>
    <row r="2721" spans="1:18" ht="15.75" customHeight="1" x14ac:dyDescent="0.2">
      <c r="A2721" s="4" t="s">
        <v>5008</v>
      </c>
      <c r="B2721" s="4" t="s">
        <v>5038</v>
      </c>
      <c r="C2721" s="4" t="s">
        <v>655</v>
      </c>
      <c r="D2721" s="4">
        <v>15.92</v>
      </c>
      <c r="E2721" s="4">
        <v>1.39</v>
      </c>
      <c r="G2721" s="4" t="s">
        <v>5051</v>
      </c>
      <c r="H2721" s="4" t="s">
        <v>5095</v>
      </c>
      <c r="I2721" s="4" t="s">
        <v>16</v>
      </c>
      <c r="J2721" s="5">
        <v>46003</v>
      </c>
      <c r="K2721" s="6">
        <v>44129</v>
      </c>
      <c r="L2721" s="7" t="s">
        <v>5118</v>
      </c>
      <c r="M2721" s="7" t="s">
        <v>5152</v>
      </c>
      <c r="N2721" s="7" t="str">
        <f>_xlfn.TEXTBEFORE(B2721," -")</f>
        <v>Al Ain Water</v>
      </c>
      <c r="O2721" s="4">
        <v>50</v>
      </c>
      <c r="P2721" s="8"/>
      <c r="Q2721" s="7"/>
      <c r="R2721" s="7"/>
    </row>
    <row r="2722" spans="1:18" ht="15.75" customHeight="1" x14ac:dyDescent="0.2">
      <c r="A2722" s="4" t="s">
        <v>5019</v>
      </c>
      <c r="B2722" s="4" t="s">
        <v>5048</v>
      </c>
      <c r="C2722" s="4" t="s">
        <v>3882</v>
      </c>
      <c r="D2722" s="4">
        <v>45.5</v>
      </c>
      <c r="E2722" s="4">
        <v>3.64</v>
      </c>
      <c r="G2722" s="4" t="s">
        <v>5053</v>
      </c>
      <c r="H2722" s="4" t="s">
        <v>5096</v>
      </c>
      <c r="I2722" s="4" t="s">
        <v>16</v>
      </c>
      <c r="J2722" s="5">
        <v>46002</v>
      </c>
      <c r="K2722" s="6">
        <v>44129</v>
      </c>
      <c r="L2722" s="7" t="s">
        <v>5134</v>
      </c>
      <c r="M2722" s="7" t="s">
        <v>5152</v>
      </c>
      <c r="N2722" s="7" t="str">
        <f>_xlfn.TEXTBEFORE(B2722," -")</f>
        <v>Jarir Bookstore</v>
      </c>
      <c r="O2722" s="4">
        <v>50</v>
      </c>
      <c r="P2722" s="8"/>
      <c r="Q2722" s="7"/>
      <c r="R2722" s="7"/>
    </row>
    <row r="2723" spans="1:18" ht="15.75" customHeight="1" x14ac:dyDescent="0.2">
      <c r="A2723" s="4" t="s">
        <v>5022</v>
      </c>
      <c r="B2723" s="4" t="s">
        <v>5035</v>
      </c>
      <c r="C2723" s="4" t="s">
        <v>4485</v>
      </c>
      <c r="D2723" s="4">
        <v>27.25</v>
      </c>
      <c r="E2723" s="4">
        <v>1.64</v>
      </c>
      <c r="G2723" s="4" t="s">
        <v>5052</v>
      </c>
      <c r="H2723" s="4" t="s">
        <v>5096</v>
      </c>
      <c r="I2723" s="4" t="s">
        <v>16</v>
      </c>
      <c r="J2723" s="5">
        <v>46010</v>
      </c>
      <c r="K2723" s="6">
        <v>44119</v>
      </c>
      <c r="L2723" s="7" t="s">
        <v>5139</v>
      </c>
      <c r="M2723" s="7" t="s">
        <v>5152</v>
      </c>
      <c r="N2723" s="7" t="str">
        <f>_xlfn.TEXTBEFORE(B2723," -")</f>
        <v>Juhayna Dairy</v>
      </c>
      <c r="O2723" s="4">
        <v>51</v>
      </c>
      <c r="P2723" s="8"/>
      <c r="Q2723" s="7"/>
      <c r="R2723" s="7"/>
    </row>
    <row r="2724" spans="1:18" ht="15.75" customHeight="1" x14ac:dyDescent="0.2">
      <c r="A2724" s="4" t="s">
        <v>5011</v>
      </c>
      <c r="B2724" s="4" t="s">
        <v>5039</v>
      </c>
      <c r="C2724" s="4" t="s">
        <v>1973</v>
      </c>
      <c r="D2724" s="4">
        <v>16.739999999999998</v>
      </c>
      <c r="E2724" s="4">
        <v>1.27</v>
      </c>
      <c r="G2724" s="4" t="s">
        <v>5052</v>
      </c>
      <c r="H2724" s="4" t="s">
        <v>5095</v>
      </c>
      <c r="I2724" s="4" t="s">
        <v>16</v>
      </c>
      <c r="J2724" s="5">
        <v>45991</v>
      </c>
      <c r="K2724" s="6">
        <v>44133</v>
      </c>
      <c r="L2724" s="7" t="s">
        <v>5124</v>
      </c>
      <c r="M2724" s="7" t="s">
        <v>5152</v>
      </c>
      <c r="N2724" s="7" t="str">
        <f>_xlfn.TEXTBEFORE(B2724," -")</f>
        <v>Al Islami Foods</v>
      </c>
      <c r="O2724" s="4">
        <v>49</v>
      </c>
      <c r="P2724" s="8"/>
      <c r="Q2724" s="7"/>
      <c r="R2724" s="7"/>
    </row>
    <row r="2725" spans="1:18" ht="15.75" customHeight="1" x14ac:dyDescent="0.2">
      <c r="A2725" s="4" t="s">
        <v>5011</v>
      </c>
      <c r="B2725" s="4" t="s">
        <v>5039</v>
      </c>
      <c r="C2725" s="4" t="s">
        <v>1974</v>
      </c>
      <c r="D2725" s="4">
        <v>13.99</v>
      </c>
      <c r="E2725" s="4">
        <v>1.1200000000000001</v>
      </c>
      <c r="G2725" s="4" t="s">
        <v>5052</v>
      </c>
      <c r="H2725" s="4" t="s">
        <v>5095</v>
      </c>
      <c r="I2725" s="4" t="s">
        <v>16</v>
      </c>
      <c r="J2725" s="5">
        <v>45994</v>
      </c>
      <c r="K2725" s="6">
        <v>44133</v>
      </c>
      <c r="L2725" s="7" t="s">
        <v>5122</v>
      </c>
      <c r="M2725" s="7" t="s">
        <v>5152</v>
      </c>
      <c r="N2725" s="7" t="str">
        <f>_xlfn.TEXTBEFORE(B2725," -")</f>
        <v>Al Islami Foods</v>
      </c>
      <c r="O2725" s="4">
        <v>49</v>
      </c>
      <c r="P2725" s="8"/>
      <c r="Q2725" s="7"/>
      <c r="R2725" s="7"/>
    </row>
    <row r="2726" spans="1:18" ht="15.75" customHeight="1" x14ac:dyDescent="0.2">
      <c r="A2726" s="4" t="s">
        <v>5012</v>
      </c>
      <c r="B2726" s="4" t="s">
        <v>5040</v>
      </c>
      <c r="C2726" s="4" t="s">
        <v>2426</v>
      </c>
      <c r="D2726" s="4">
        <v>14.99</v>
      </c>
      <c r="E2726" s="4">
        <v>1.0900000000000001</v>
      </c>
      <c r="F2726" s="4">
        <v>16.079999999999998</v>
      </c>
      <c r="G2726" s="4" t="s">
        <v>5055</v>
      </c>
      <c r="H2726" s="4" t="s">
        <v>5095</v>
      </c>
      <c r="I2726" s="4" t="s">
        <v>16</v>
      </c>
      <c r="J2726" s="5">
        <v>45977</v>
      </c>
      <c r="K2726" s="6">
        <v>44128</v>
      </c>
      <c r="L2726" s="7" t="s">
        <v>5123</v>
      </c>
      <c r="M2726" s="7" t="s">
        <v>5152</v>
      </c>
      <c r="N2726" s="7" t="str">
        <f>_xlfn.TEXTBEFORE(B2726," -")</f>
        <v>Al Islami Foods</v>
      </c>
      <c r="O2726" s="4">
        <v>47</v>
      </c>
      <c r="P2726" s="8"/>
      <c r="Q2726" s="7"/>
      <c r="R2726" s="7"/>
    </row>
    <row r="2727" spans="1:18" ht="15.75" customHeight="1" x14ac:dyDescent="0.2">
      <c r="A2727" s="4" t="s">
        <v>5024</v>
      </c>
      <c r="B2727" s="4" t="s">
        <v>5045</v>
      </c>
      <c r="C2727" s="4" t="s">
        <v>4857</v>
      </c>
      <c r="D2727" s="4">
        <v>26.39</v>
      </c>
      <c r="E2727" s="4">
        <v>1.58</v>
      </c>
      <c r="G2727" s="4" t="s">
        <v>5052</v>
      </c>
      <c r="H2727" s="4" t="s">
        <v>5096</v>
      </c>
      <c r="I2727" s="4" t="s">
        <v>16</v>
      </c>
      <c r="J2727" s="5">
        <v>45992</v>
      </c>
      <c r="K2727" s="6">
        <v>44133</v>
      </c>
      <c r="L2727" s="7" t="s">
        <v>5144</v>
      </c>
      <c r="M2727" s="7" t="s">
        <v>5152</v>
      </c>
      <c r="N2727" s="7" t="str">
        <f>_xlfn.TEXTBEFORE(B2727," -")</f>
        <v>Savola Foods</v>
      </c>
      <c r="O2727" s="4">
        <v>49</v>
      </c>
      <c r="P2727" s="8"/>
      <c r="Q2727" s="7"/>
      <c r="R2727" s="7"/>
    </row>
    <row r="2728" spans="1:18" ht="15.75" customHeight="1" x14ac:dyDescent="0.2">
      <c r="A2728" s="4" t="s">
        <v>5008</v>
      </c>
      <c r="B2728" s="4" t="s">
        <v>5038</v>
      </c>
      <c r="C2728" s="4" t="s">
        <v>656</v>
      </c>
      <c r="D2728" s="4">
        <v>22.54</v>
      </c>
      <c r="E2728" s="4">
        <v>1.52</v>
      </c>
      <c r="F2728" s="4">
        <v>24.06</v>
      </c>
      <c r="G2728" s="4" t="s">
        <v>5053</v>
      </c>
      <c r="H2728" s="4" t="s">
        <v>5095</v>
      </c>
      <c r="I2728" s="4" t="s">
        <v>16</v>
      </c>
      <c r="J2728" s="5">
        <v>45962</v>
      </c>
      <c r="K2728" s="6">
        <v>44128</v>
      </c>
      <c r="L2728" s="7" t="s">
        <v>5118</v>
      </c>
      <c r="M2728" s="7" t="s">
        <v>5152</v>
      </c>
      <c r="N2728" s="7" t="str">
        <f>_xlfn.TEXTBEFORE(B2728," -")</f>
        <v>Al Ain Water</v>
      </c>
      <c r="O2728" s="4">
        <v>44</v>
      </c>
      <c r="P2728" s="8"/>
      <c r="Q2728" s="7"/>
      <c r="R2728" s="7"/>
    </row>
    <row r="2729" spans="1:18" ht="15.75" customHeight="1" x14ac:dyDescent="0.2">
      <c r="A2729" s="4" t="s">
        <v>5010</v>
      </c>
      <c r="B2729" s="4" t="s">
        <v>5041</v>
      </c>
      <c r="C2729" s="4" t="s">
        <v>1558</v>
      </c>
      <c r="D2729" s="4">
        <v>31.23</v>
      </c>
      <c r="E2729" s="4">
        <v>2.5</v>
      </c>
      <c r="F2729" s="4">
        <v>33.729999999999997</v>
      </c>
      <c r="G2729" s="4" t="s">
        <v>5055</v>
      </c>
      <c r="H2729" s="4" t="s">
        <v>5095</v>
      </c>
      <c r="I2729" s="4" t="s">
        <v>16</v>
      </c>
      <c r="J2729" s="5">
        <v>45993</v>
      </c>
      <c r="K2729" s="6">
        <v>44128</v>
      </c>
      <c r="L2729" s="7" t="s">
        <v>5123</v>
      </c>
      <c r="M2729" s="7" t="s">
        <v>5152</v>
      </c>
      <c r="N2729" s="7" t="str">
        <f>_xlfn.TEXTBEFORE(B2729," -")</f>
        <v>Al Islami Foods</v>
      </c>
      <c r="O2729" s="4">
        <v>49</v>
      </c>
      <c r="P2729" s="8"/>
      <c r="Q2729" s="7"/>
      <c r="R2729" s="7"/>
    </row>
    <row r="2730" spans="1:18" ht="15.75" customHeight="1" x14ac:dyDescent="0.2">
      <c r="A2730" s="4" t="s">
        <v>5008</v>
      </c>
      <c r="B2730" s="4" t="s">
        <v>5038</v>
      </c>
      <c r="C2730" s="4" t="s">
        <v>657</v>
      </c>
      <c r="D2730" s="4">
        <v>30.94</v>
      </c>
      <c r="E2730" s="4">
        <v>2.69</v>
      </c>
      <c r="G2730" s="4" t="s">
        <v>5052</v>
      </c>
      <c r="H2730" s="4" t="s">
        <v>5095</v>
      </c>
      <c r="I2730" s="4" t="s">
        <v>16</v>
      </c>
      <c r="J2730" s="5">
        <v>45966</v>
      </c>
      <c r="K2730" s="6">
        <v>44133</v>
      </c>
      <c r="L2730" s="7" t="s">
        <v>5119</v>
      </c>
      <c r="M2730" s="7" t="s">
        <v>5152</v>
      </c>
      <c r="N2730" s="7" t="str">
        <f>_xlfn.TEXTBEFORE(B2730," -")</f>
        <v>Al Ain Water</v>
      </c>
      <c r="O2730" s="4">
        <v>45</v>
      </c>
      <c r="P2730" s="8"/>
      <c r="Q2730" s="7"/>
      <c r="R2730" s="7"/>
    </row>
    <row r="2731" spans="1:18" ht="15.75" customHeight="1" x14ac:dyDescent="0.2">
      <c r="A2731" s="4" t="s">
        <v>5008</v>
      </c>
      <c r="B2731" s="4" t="s">
        <v>5038</v>
      </c>
      <c r="C2731" s="4" t="s">
        <v>658</v>
      </c>
      <c r="D2731" s="4">
        <v>18.13</v>
      </c>
      <c r="E2731" s="4">
        <v>0.97</v>
      </c>
      <c r="F2731" s="4">
        <v>19.100000000000001</v>
      </c>
      <c r="G2731" s="4" t="s">
        <v>5055</v>
      </c>
      <c r="H2731" s="4" t="s">
        <v>5095</v>
      </c>
      <c r="I2731" s="4" t="s">
        <v>16</v>
      </c>
      <c r="J2731" s="5">
        <v>45974</v>
      </c>
      <c r="K2731" s="6">
        <v>44129</v>
      </c>
      <c r="L2731" s="7" t="s">
        <v>5121</v>
      </c>
      <c r="M2731" s="7" t="s">
        <v>5152</v>
      </c>
      <c r="N2731" s="7" t="str">
        <f>_xlfn.TEXTBEFORE(B2731," -")</f>
        <v>Al Ain Water</v>
      </c>
      <c r="O2731" s="4">
        <v>46</v>
      </c>
      <c r="P2731" s="8"/>
      <c r="Q2731" s="7"/>
      <c r="R2731" s="7"/>
    </row>
    <row r="2732" spans="1:18" ht="15.75" customHeight="1" x14ac:dyDescent="0.2">
      <c r="A2732" s="4" t="s">
        <v>5022</v>
      </c>
      <c r="B2732" s="4" t="s">
        <v>5035</v>
      </c>
      <c r="C2732" s="4" t="s">
        <v>4486</v>
      </c>
      <c r="D2732" s="4">
        <v>15.75</v>
      </c>
      <c r="F2732" s="4">
        <v>19.850000000000001</v>
      </c>
      <c r="G2732" s="4" t="s">
        <v>5056</v>
      </c>
      <c r="H2732" s="4" t="s">
        <v>5096</v>
      </c>
      <c r="I2732" s="4" t="s">
        <v>16</v>
      </c>
      <c r="J2732" s="5">
        <v>45980</v>
      </c>
      <c r="K2732" s="6">
        <v>44119</v>
      </c>
      <c r="L2732" s="7" t="s">
        <v>5140</v>
      </c>
      <c r="M2732" s="7" t="s">
        <v>5152</v>
      </c>
      <c r="N2732" s="7" t="str">
        <f>_xlfn.TEXTBEFORE(B2732," -")</f>
        <v>Juhayna Dairy</v>
      </c>
      <c r="O2732" s="4">
        <v>47</v>
      </c>
      <c r="P2732" s="8"/>
      <c r="Q2732" s="7"/>
      <c r="R2732" s="7"/>
    </row>
    <row r="2733" spans="1:18" ht="15.75" customHeight="1" x14ac:dyDescent="0.2">
      <c r="A2733" s="4" t="s">
        <v>5013</v>
      </c>
      <c r="B2733" s="4" t="s">
        <v>5031</v>
      </c>
      <c r="C2733" s="4" t="s">
        <v>2723</v>
      </c>
      <c r="D2733" s="4">
        <v>32.99</v>
      </c>
      <c r="E2733" s="4">
        <v>3.3</v>
      </c>
      <c r="G2733" s="4" t="s">
        <v>5052</v>
      </c>
      <c r="H2733" s="4" t="s">
        <v>5096</v>
      </c>
      <c r="I2733" s="4" t="s">
        <v>16</v>
      </c>
      <c r="J2733" s="5">
        <v>45992</v>
      </c>
      <c r="K2733" s="6">
        <v>44129</v>
      </c>
      <c r="L2733" s="7" t="s">
        <v>5131</v>
      </c>
      <c r="M2733" s="7" t="s">
        <v>5152</v>
      </c>
      <c r="N2733" s="7" t="str">
        <f>_xlfn.TEXTBEFORE(B2733," -")</f>
        <v>Almarai Dairy</v>
      </c>
      <c r="O2733" s="4">
        <v>49</v>
      </c>
      <c r="P2733" s="8"/>
      <c r="Q2733" s="7"/>
      <c r="R2733" s="7"/>
    </row>
    <row r="2734" spans="1:18" ht="15.75" customHeight="1" x14ac:dyDescent="0.2">
      <c r="A2734" s="4" t="s">
        <v>5021</v>
      </c>
      <c r="B2734" s="4" t="s">
        <v>5033</v>
      </c>
      <c r="C2734" s="4" t="s">
        <v>4129</v>
      </c>
      <c r="D2734" s="4">
        <v>32.85</v>
      </c>
      <c r="E2734" s="4">
        <v>1.97</v>
      </c>
      <c r="G2734" s="4" t="s">
        <v>5053</v>
      </c>
      <c r="H2734" s="4" t="s">
        <v>5096</v>
      </c>
      <c r="I2734" s="4" t="s">
        <v>16</v>
      </c>
      <c r="J2734" s="5">
        <v>45999</v>
      </c>
      <c r="K2734" s="6">
        <v>44119</v>
      </c>
      <c r="L2734" s="7" t="s">
        <v>5139</v>
      </c>
      <c r="M2734" s="7" t="s">
        <v>5152</v>
      </c>
      <c r="N2734" s="7" t="str">
        <f>_xlfn.TEXTBEFORE(B2734," -")</f>
        <v>Juhayna Dairy</v>
      </c>
      <c r="O2734" s="4">
        <v>50</v>
      </c>
      <c r="P2734" s="8"/>
      <c r="Q2734" s="7"/>
      <c r="R2734" s="7"/>
    </row>
    <row r="2735" spans="1:18" ht="15.75" customHeight="1" x14ac:dyDescent="0.2">
      <c r="A2735" s="4" t="s">
        <v>5012</v>
      </c>
      <c r="B2735" s="4" t="s">
        <v>5040</v>
      </c>
      <c r="C2735" s="4" t="s">
        <v>2427</v>
      </c>
      <c r="D2735" s="4">
        <v>14.99</v>
      </c>
      <c r="E2735" s="4">
        <v>1.2</v>
      </c>
      <c r="G2735" s="4" t="s">
        <v>5052</v>
      </c>
      <c r="H2735" s="4" t="s">
        <v>5095</v>
      </c>
      <c r="I2735" s="4" t="s">
        <v>16</v>
      </c>
      <c r="J2735" s="5">
        <v>46005</v>
      </c>
      <c r="K2735" s="6">
        <v>44129</v>
      </c>
      <c r="L2735" s="7" t="s">
        <v>5122</v>
      </c>
      <c r="M2735" s="7" t="s">
        <v>5152</v>
      </c>
      <c r="N2735" s="7" t="str">
        <f>_xlfn.TEXTBEFORE(B2735," -")</f>
        <v>Al Islami Foods</v>
      </c>
      <c r="O2735" s="4">
        <v>51</v>
      </c>
      <c r="P2735" s="8"/>
      <c r="Q2735" s="7"/>
      <c r="R2735" s="7"/>
    </row>
    <row r="2736" spans="1:18" ht="15.75" customHeight="1" x14ac:dyDescent="0.2">
      <c r="A2736" s="4" t="s">
        <v>5010</v>
      </c>
      <c r="B2736" s="4" t="s">
        <v>5041</v>
      </c>
      <c r="C2736" s="4" t="s">
        <v>1559</v>
      </c>
      <c r="D2736" s="4">
        <v>16.739999999999998</v>
      </c>
      <c r="E2736" s="4">
        <v>1.27</v>
      </c>
      <c r="G2736" s="4" t="s">
        <v>5052</v>
      </c>
      <c r="H2736" s="4" t="s">
        <v>5095</v>
      </c>
      <c r="I2736" s="4" t="s">
        <v>16</v>
      </c>
      <c r="J2736" s="5">
        <v>45985</v>
      </c>
      <c r="K2736" s="6">
        <v>44126</v>
      </c>
      <c r="L2736" s="7" t="s">
        <v>5123</v>
      </c>
      <c r="M2736" s="7" t="s">
        <v>5152</v>
      </c>
      <c r="N2736" s="7" t="str">
        <f>_xlfn.TEXTBEFORE(B2736," -")</f>
        <v>Al Islami Foods</v>
      </c>
      <c r="O2736" s="4">
        <v>48</v>
      </c>
      <c r="P2736" s="8"/>
      <c r="Q2736" s="7"/>
      <c r="R2736" s="7"/>
    </row>
    <row r="2737" spans="1:18" ht="15.75" customHeight="1" x14ac:dyDescent="0.2">
      <c r="A2737" s="4" t="s">
        <v>5014</v>
      </c>
      <c r="B2737" s="4" t="s">
        <v>5030</v>
      </c>
      <c r="C2737" s="4" t="s">
        <v>3030</v>
      </c>
      <c r="D2737" s="4">
        <v>37</v>
      </c>
      <c r="E2737" s="4">
        <v>3.18</v>
      </c>
      <c r="F2737" s="4">
        <v>40.18</v>
      </c>
      <c r="G2737" s="4" t="s">
        <v>5055</v>
      </c>
      <c r="H2737" s="4" t="s">
        <v>5096</v>
      </c>
      <c r="I2737" s="4" t="s">
        <v>16</v>
      </c>
      <c r="J2737" s="5">
        <v>45974</v>
      </c>
      <c r="K2737" s="6">
        <v>44133</v>
      </c>
      <c r="L2737" s="7" t="s">
        <v>5129</v>
      </c>
      <c r="M2737" s="7" t="s">
        <v>5152</v>
      </c>
      <c r="N2737" s="7" t="str">
        <f>_xlfn.TEXTBEFORE(B2737," -")</f>
        <v>Almarai Dairy</v>
      </c>
      <c r="O2737" s="4">
        <v>46</v>
      </c>
      <c r="P2737" s="8"/>
      <c r="Q2737" s="7"/>
      <c r="R2737" s="7"/>
    </row>
    <row r="2738" spans="1:18" ht="15.75" customHeight="1" x14ac:dyDescent="0.2">
      <c r="A2738" s="4" t="s">
        <v>5022</v>
      </c>
      <c r="B2738" s="4" t="s">
        <v>5035</v>
      </c>
      <c r="C2738" s="4" t="s">
        <v>4487</v>
      </c>
      <c r="D2738" s="4">
        <v>26</v>
      </c>
      <c r="E2738" s="4">
        <v>1.56</v>
      </c>
      <c r="G2738" s="4" t="s">
        <v>5052</v>
      </c>
      <c r="H2738" s="4" t="s">
        <v>5096</v>
      </c>
      <c r="I2738" s="4" t="s">
        <v>16</v>
      </c>
      <c r="J2738" s="5">
        <v>46017</v>
      </c>
      <c r="K2738" s="6">
        <v>44119</v>
      </c>
      <c r="L2738" s="7" t="s">
        <v>5140</v>
      </c>
      <c r="M2738" s="7" t="s">
        <v>5152</v>
      </c>
      <c r="N2738" s="7" t="str">
        <f>_xlfn.TEXTBEFORE(B2738," -")</f>
        <v>Juhayna Dairy</v>
      </c>
      <c r="O2738" s="4">
        <v>52</v>
      </c>
      <c r="P2738" s="8"/>
      <c r="Q2738" s="7"/>
      <c r="R2738" s="7"/>
    </row>
    <row r="2739" spans="1:18" ht="15.75" customHeight="1" x14ac:dyDescent="0.2">
      <c r="A2739" s="4" t="s">
        <v>5016</v>
      </c>
      <c r="B2739" s="4" t="s">
        <v>5029</v>
      </c>
      <c r="C2739" s="4" t="s">
        <v>3448</v>
      </c>
      <c r="D2739" s="4">
        <v>50</v>
      </c>
      <c r="E2739" s="4">
        <v>4.5999999999999996</v>
      </c>
      <c r="G2739" s="4" t="s">
        <v>5052</v>
      </c>
      <c r="H2739" s="4" t="s">
        <v>5096</v>
      </c>
      <c r="I2739" s="4" t="s">
        <v>16</v>
      </c>
      <c r="J2739" s="5">
        <v>45974</v>
      </c>
      <c r="K2739" s="6">
        <v>44128</v>
      </c>
      <c r="L2739" s="7" t="s">
        <v>5129</v>
      </c>
      <c r="M2739" s="7" t="s">
        <v>5152</v>
      </c>
      <c r="N2739" s="7" t="str">
        <f>_xlfn.TEXTBEFORE(B2739," -")</f>
        <v>Almarai Dairy</v>
      </c>
      <c r="O2739" s="4">
        <v>46</v>
      </c>
      <c r="P2739" s="8"/>
      <c r="Q2739" s="7"/>
      <c r="R2739" s="7"/>
    </row>
    <row r="2740" spans="1:18" ht="15.75" customHeight="1" x14ac:dyDescent="0.2">
      <c r="A2740" s="4" t="s">
        <v>5012</v>
      </c>
      <c r="B2740" s="4" t="s">
        <v>5040</v>
      </c>
      <c r="C2740" s="4" t="s">
        <v>2428</v>
      </c>
      <c r="D2740" s="4">
        <v>127.97</v>
      </c>
      <c r="E2740" s="4">
        <v>10.24</v>
      </c>
      <c r="G2740" s="4" t="s">
        <v>5052</v>
      </c>
      <c r="H2740" s="4" t="s">
        <v>5095</v>
      </c>
      <c r="I2740" s="4" t="s">
        <v>16</v>
      </c>
      <c r="J2740" s="5">
        <v>46018</v>
      </c>
      <c r="K2740" s="6">
        <v>44133</v>
      </c>
      <c r="L2740" s="7" t="s">
        <v>5126</v>
      </c>
      <c r="M2740" s="7" t="s">
        <v>5152</v>
      </c>
      <c r="N2740" s="7" t="str">
        <f>_xlfn.TEXTBEFORE(B2740," -")</f>
        <v>Al Islami Foods</v>
      </c>
      <c r="O2740" s="4">
        <v>52</v>
      </c>
      <c r="P2740" s="8"/>
      <c r="Q2740" s="7"/>
      <c r="R2740" s="7"/>
    </row>
    <row r="2741" spans="1:18" ht="15.75" customHeight="1" x14ac:dyDescent="0.2">
      <c r="A2741" s="4" t="s">
        <v>5018</v>
      </c>
      <c r="B2741" s="4" t="s">
        <v>5049</v>
      </c>
      <c r="C2741" s="4" t="s">
        <v>3762</v>
      </c>
      <c r="D2741" s="4">
        <v>15.74</v>
      </c>
      <c r="E2741" s="4">
        <v>1.26</v>
      </c>
      <c r="G2741" s="4" t="s">
        <v>5052</v>
      </c>
      <c r="H2741" s="4" t="s">
        <v>5096</v>
      </c>
      <c r="I2741" s="4" t="s">
        <v>16</v>
      </c>
      <c r="J2741" s="5">
        <v>45974</v>
      </c>
      <c r="K2741" s="6">
        <v>44126</v>
      </c>
      <c r="L2741" s="7" t="s">
        <v>5136</v>
      </c>
      <c r="M2741" s="7" t="s">
        <v>5152</v>
      </c>
      <c r="N2741" s="7" t="str">
        <f>_xlfn.TEXTBEFORE(B2741," -")</f>
        <v>Jarir Bookstore</v>
      </c>
      <c r="O2741" s="4">
        <v>46</v>
      </c>
      <c r="P2741" s="8"/>
      <c r="Q2741" s="7"/>
      <c r="R2741" s="7"/>
    </row>
    <row r="2742" spans="1:18" ht="15.75" customHeight="1" x14ac:dyDescent="0.2">
      <c r="A2742" s="4" t="s">
        <v>5008</v>
      </c>
      <c r="B2742" s="4" t="s">
        <v>5038</v>
      </c>
      <c r="C2742" s="4" t="s">
        <v>659</v>
      </c>
      <c r="D2742" s="4">
        <v>15.23</v>
      </c>
      <c r="E2742" s="4">
        <v>1.33</v>
      </c>
      <c r="G2742" s="4" t="s">
        <v>5052</v>
      </c>
      <c r="H2742" s="4" t="s">
        <v>5095</v>
      </c>
      <c r="I2742" s="4" t="s">
        <v>16</v>
      </c>
      <c r="J2742" s="5">
        <v>45981</v>
      </c>
      <c r="K2742" s="6">
        <v>44126</v>
      </c>
      <c r="L2742" s="7" t="s">
        <v>5119</v>
      </c>
      <c r="M2742" s="7" t="s">
        <v>5152</v>
      </c>
      <c r="N2742" s="7" t="str">
        <f>_xlfn.TEXTBEFORE(B2742," -")</f>
        <v>Al Ain Water</v>
      </c>
      <c r="O2742" s="4">
        <v>47</v>
      </c>
      <c r="P2742" s="8"/>
      <c r="Q2742" s="7"/>
      <c r="R2742" s="7"/>
    </row>
    <row r="2743" spans="1:18" ht="15.75" customHeight="1" x14ac:dyDescent="0.2">
      <c r="A2743" s="4" t="s">
        <v>5008</v>
      </c>
      <c r="B2743" s="4" t="s">
        <v>5038</v>
      </c>
      <c r="C2743" s="4" t="s">
        <v>660</v>
      </c>
      <c r="D2743" s="4">
        <v>17.850000000000001</v>
      </c>
      <c r="E2743" s="4">
        <v>1.55</v>
      </c>
      <c r="G2743" s="4" t="s">
        <v>5052</v>
      </c>
      <c r="H2743" s="4" t="s">
        <v>5095</v>
      </c>
      <c r="I2743" s="4" t="s">
        <v>16</v>
      </c>
      <c r="J2743" s="5">
        <v>46016</v>
      </c>
      <c r="K2743" s="6">
        <v>44133</v>
      </c>
      <c r="L2743" s="7" t="s">
        <v>5118</v>
      </c>
      <c r="M2743" s="7" t="s">
        <v>5152</v>
      </c>
      <c r="N2743" s="7" t="str">
        <f>_xlfn.TEXTBEFORE(B2743," -")</f>
        <v>Al Ain Water</v>
      </c>
      <c r="O2743" s="4">
        <v>52</v>
      </c>
      <c r="P2743" s="8"/>
      <c r="Q2743" s="7"/>
      <c r="R2743" s="7"/>
    </row>
    <row r="2744" spans="1:18" ht="15.75" customHeight="1" x14ac:dyDescent="0.2">
      <c r="A2744" s="4" t="s">
        <v>5014</v>
      </c>
      <c r="B2744" s="4" t="s">
        <v>5030</v>
      </c>
      <c r="C2744" s="4" t="s">
        <v>3031</v>
      </c>
      <c r="D2744" s="4">
        <v>15</v>
      </c>
      <c r="E2744" s="4">
        <v>1.29</v>
      </c>
      <c r="G2744" s="4" t="s">
        <v>5053</v>
      </c>
      <c r="H2744" s="4" t="s">
        <v>5096</v>
      </c>
      <c r="I2744" s="4" t="s">
        <v>16</v>
      </c>
      <c r="J2744" s="5">
        <v>46000</v>
      </c>
      <c r="K2744" s="6">
        <v>44119</v>
      </c>
      <c r="L2744" s="7" t="s">
        <v>5131</v>
      </c>
      <c r="M2744" s="7" t="s">
        <v>5152</v>
      </c>
      <c r="N2744" s="7" t="str">
        <f>_xlfn.TEXTBEFORE(B2744," -")</f>
        <v>Almarai Dairy</v>
      </c>
      <c r="O2744" s="4">
        <v>50</v>
      </c>
      <c r="P2744" s="8"/>
      <c r="Q2744" s="7"/>
      <c r="R2744" s="7"/>
    </row>
    <row r="2745" spans="1:18" ht="15.75" customHeight="1" x14ac:dyDescent="0.2">
      <c r="A2745" s="4" t="s">
        <v>5008</v>
      </c>
      <c r="B2745" s="4" t="s">
        <v>5038</v>
      </c>
      <c r="C2745" s="4" t="s">
        <v>661</v>
      </c>
      <c r="D2745" s="4">
        <v>17.63</v>
      </c>
      <c r="E2745" s="4">
        <v>1.53</v>
      </c>
      <c r="G2745" s="4" t="s">
        <v>5052</v>
      </c>
      <c r="H2745" s="4" t="s">
        <v>5095</v>
      </c>
      <c r="I2745" s="4" t="s">
        <v>16</v>
      </c>
      <c r="J2745" s="5">
        <v>46009</v>
      </c>
      <c r="K2745" s="6">
        <v>44119</v>
      </c>
      <c r="L2745" s="7" t="s">
        <v>5120</v>
      </c>
      <c r="M2745" s="7" t="s">
        <v>5152</v>
      </c>
      <c r="N2745" s="7" t="str">
        <f>_xlfn.TEXTBEFORE(B2745," -")</f>
        <v>Al Ain Water</v>
      </c>
      <c r="O2745" s="4">
        <v>51</v>
      </c>
      <c r="P2745" s="8"/>
      <c r="Q2745" s="7"/>
      <c r="R2745" s="7"/>
    </row>
    <row r="2746" spans="1:18" ht="15.75" customHeight="1" x14ac:dyDescent="0.2">
      <c r="A2746" s="4" t="s">
        <v>5012</v>
      </c>
      <c r="B2746" s="4" t="s">
        <v>5040</v>
      </c>
      <c r="C2746" s="4" t="s">
        <v>2429</v>
      </c>
      <c r="D2746" s="4">
        <v>37.380000000000003</v>
      </c>
      <c r="E2746" s="4">
        <v>2.71999999999999</v>
      </c>
      <c r="F2746" s="4">
        <v>40.1</v>
      </c>
      <c r="G2746" s="4" t="s">
        <v>5053</v>
      </c>
      <c r="H2746" s="4" t="s">
        <v>5095</v>
      </c>
      <c r="I2746" s="4" t="s">
        <v>16</v>
      </c>
      <c r="J2746" s="5">
        <v>45978</v>
      </c>
      <c r="K2746" s="6">
        <v>44128</v>
      </c>
      <c r="L2746" s="7" t="s">
        <v>5124</v>
      </c>
      <c r="M2746" s="7" t="s">
        <v>5152</v>
      </c>
      <c r="N2746" s="7" t="str">
        <f>_xlfn.TEXTBEFORE(B2746," -")</f>
        <v>Al Islami Foods</v>
      </c>
      <c r="O2746" s="4">
        <v>47</v>
      </c>
      <c r="P2746" s="8"/>
      <c r="Q2746" s="7"/>
      <c r="R2746" s="7"/>
    </row>
    <row r="2747" spans="1:18" ht="15.75" customHeight="1" x14ac:dyDescent="0.2">
      <c r="A2747" s="4" t="s">
        <v>5022</v>
      </c>
      <c r="B2747" s="4" t="s">
        <v>5035</v>
      </c>
      <c r="C2747" s="4" t="s">
        <v>4488</v>
      </c>
      <c r="D2747" s="4">
        <v>16.2</v>
      </c>
      <c r="E2747" s="4">
        <v>0.97</v>
      </c>
      <c r="F2747" s="4">
        <v>20.41</v>
      </c>
      <c r="G2747" s="4" t="s">
        <v>5056</v>
      </c>
      <c r="H2747" s="4" t="s">
        <v>5096</v>
      </c>
      <c r="I2747" s="4" t="s">
        <v>16</v>
      </c>
      <c r="J2747" s="5">
        <v>46007</v>
      </c>
      <c r="K2747" s="6">
        <v>44133</v>
      </c>
      <c r="L2747" s="7" t="s">
        <v>5138</v>
      </c>
      <c r="M2747" s="7" t="s">
        <v>5152</v>
      </c>
      <c r="N2747" s="7" t="str">
        <f>_xlfn.TEXTBEFORE(B2747," -")</f>
        <v>Juhayna Dairy</v>
      </c>
      <c r="O2747" s="4">
        <v>51</v>
      </c>
      <c r="P2747" s="8"/>
      <c r="Q2747" s="7"/>
      <c r="R2747" s="7"/>
    </row>
    <row r="2748" spans="1:18" ht="15.75" customHeight="1" x14ac:dyDescent="0.2">
      <c r="A2748" s="4" t="s">
        <v>5012</v>
      </c>
      <c r="B2748" s="4" t="s">
        <v>5040</v>
      </c>
      <c r="C2748" s="4" t="s">
        <v>2430</v>
      </c>
      <c r="D2748" s="4">
        <v>35.979999999999997</v>
      </c>
      <c r="E2748" s="4">
        <v>2.88</v>
      </c>
      <c r="G2748" s="4" t="s">
        <v>5052</v>
      </c>
      <c r="H2748" s="4" t="s">
        <v>5095</v>
      </c>
      <c r="I2748" s="4" t="s">
        <v>16</v>
      </c>
      <c r="J2748" s="5">
        <v>46001</v>
      </c>
      <c r="K2748" s="6">
        <v>44133</v>
      </c>
      <c r="L2748" s="7" t="s">
        <v>5125</v>
      </c>
      <c r="M2748" s="7" t="s">
        <v>5152</v>
      </c>
      <c r="N2748" s="7" t="str">
        <f>_xlfn.TEXTBEFORE(B2748," -")</f>
        <v>Al Islami Foods</v>
      </c>
      <c r="O2748" s="4">
        <v>50</v>
      </c>
      <c r="P2748" s="8"/>
      <c r="Q2748" s="7"/>
      <c r="R2748" s="7"/>
    </row>
    <row r="2749" spans="1:18" ht="15.75" customHeight="1" x14ac:dyDescent="0.2">
      <c r="A2749" s="4" t="s">
        <v>5008</v>
      </c>
      <c r="B2749" s="4" t="s">
        <v>5038</v>
      </c>
      <c r="C2749" s="4" t="s">
        <v>662</v>
      </c>
      <c r="D2749" s="4">
        <v>21.2</v>
      </c>
      <c r="E2749" s="4">
        <v>1.8399999999999901</v>
      </c>
      <c r="G2749" s="4" t="s">
        <v>5052</v>
      </c>
      <c r="H2749" s="4" t="s">
        <v>5095</v>
      </c>
      <c r="I2749" s="4" t="s">
        <v>16</v>
      </c>
      <c r="J2749" s="5">
        <v>46002</v>
      </c>
      <c r="K2749" s="6">
        <v>44128</v>
      </c>
      <c r="L2749" s="7" t="s">
        <v>5119</v>
      </c>
      <c r="M2749" s="7" t="s">
        <v>5152</v>
      </c>
      <c r="N2749" s="7" t="str">
        <f>_xlfn.TEXTBEFORE(B2749," -")</f>
        <v>Al Ain Water</v>
      </c>
      <c r="O2749" s="4">
        <v>50</v>
      </c>
      <c r="P2749" s="8"/>
      <c r="Q2749" s="7"/>
      <c r="R2749" s="7"/>
    </row>
    <row r="2750" spans="1:18" ht="15.75" customHeight="1" x14ac:dyDescent="0.2">
      <c r="A2750" s="4" t="s">
        <v>5008</v>
      </c>
      <c r="B2750" s="4" t="s">
        <v>5038</v>
      </c>
      <c r="C2750" s="4" t="s">
        <v>663</v>
      </c>
      <c r="D2750" s="4">
        <v>21.97</v>
      </c>
      <c r="E2750" s="4">
        <v>1.91</v>
      </c>
      <c r="F2750" s="4">
        <v>23.88</v>
      </c>
      <c r="G2750" s="4" t="s">
        <v>5055</v>
      </c>
      <c r="H2750" s="4" t="s">
        <v>5095</v>
      </c>
      <c r="I2750" s="4" t="s">
        <v>16</v>
      </c>
      <c r="J2750" s="5">
        <v>46021</v>
      </c>
      <c r="K2750" s="6">
        <v>44119</v>
      </c>
      <c r="L2750" s="7" t="s">
        <v>5120</v>
      </c>
      <c r="M2750" s="7" t="s">
        <v>5152</v>
      </c>
      <c r="N2750" s="7" t="str">
        <f>_xlfn.TEXTBEFORE(B2750," -")</f>
        <v>Al Ain Water</v>
      </c>
      <c r="O2750" s="4">
        <v>53</v>
      </c>
      <c r="P2750" s="8"/>
      <c r="Q2750" s="7"/>
      <c r="R2750" s="7"/>
    </row>
    <row r="2751" spans="1:18" ht="15.75" customHeight="1" x14ac:dyDescent="0.2">
      <c r="A2751" s="4" t="s">
        <v>5008</v>
      </c>
      <c r="B2751" s="4" t="s">
        <v>5038</v>
      </c>
      <c r="C2751" s="4" t="s">
        <v>664</v>
      </c>
      <c r="D2751" s="4">
        <v>20.97</v>
      </c>
      <c r="E2751" s="4">
        <v>1.8199999999999901</v>
      </c>
      <c r="G2751" s="4" t="s">
        <v>5052</v>
      </c>
      <c r="H2751" s="4" t="s">
        <v>5095</v>
      </c>
      <c r="I2751" s="4" t="s">
        <v>16</v>
      </c>
      <c r="J2751" s="5">
        <v>45978</v>
      </c>
      <c r="K2751" s="6">
        <v>44119</v>
      </c>
      <c r="L2751" s="7" t="s">
        <v>5121</v>
      </c>
      <c r="M2751" s="7" t="s">
        <v>5152</v>
      </c>
      <c r="N2751" s="7" t="str">
        <f>_xlfn.TEXTBEFORE(B2751," -")</f>
        <v>Al Ain Water</v>
      </c>
      <c r="O2751" s="4">
        <v>47</v>
      </c>
      <c r="P2751" s="8"/>
      <c r="Q2751" s="7"/>
      <c r="R2751" s="7"/>
    </row>
    <row r="2752" spans="1:18" ht="15.75" customHeight="1" x14ac:dyDescent="0.2">
      <c r="A2752" s="4" t="s">
        <v>5008</v>
      </c>
      <c r="B2752" s="4" t="s">
        <v>5038</v>
      </c>
      <c r="C2752" s="4" t="s">
        <v>665</v>
      </c>
      <c r="D2752" s="4">
        <v>13.18</v>
      </c>
      <c r="E2752" s="4">
        <v>1.1499999999999999</v>
      </c>
      <c r="G2752" s="4" t="s">
        <v>5052</v>
      </c>
      <c r="H2752" s="4" t="s">
        <v>5095</v>
      </c>
      <c r="I2752" s="4" t="s">
        <v>16</v>
      </c>
      <c r="J2752" s="5">
        <v>45965</v>
      </c>
      <c r="K2752" s="6">
        <v>44119</v>
      </c>
      <c r="L2752" s="7" t="s">
        <v>5118</v>
      </c>
      <c r="M2752" s="7" t="s">
        <v>5152</v>
      </c>
      <c r="N2752" s="7" t="str">
        <f>_xlfn.TEXTBEFORE(B2752," -")</f>
        <v>Al Ain Water</v>
      </c>
      <c r="O2752" s="4">
        <v>45</v>
      </c>
      <c r="P2752" s="8"/>
      <c r="Q2752" s="7"/>
      <c r="R2752" s="7"/>
    </row>
    <row r="2753" spans="1:18" ht="15.75" customHeight="1" x14ac:dyDescent="0.2">
      <c r="A2753" s="4" t="s">
        <v>5012</v>
      </c>
      <c r="B2753" s="4" t="s">
        <v>5040</v>
      </c>
      <c r="C2753" s="4" t="s">
        <v>2431</v>
      </c>
      <c r="D2753" s="4">
        <v>59.38</v>
      </c>
      <c r="E2753" s="4">
        <v>4.3</v>
      </c>
      <c r="F2753" s="4">
        <v>63.68</v>
      </c>
      <c r="G2753" s="4" t="s">
        <v>5053</v>
      </c>
      <c r="H2753" s="4" t="s">
        <v>5095</v>
      </c>
      <c r="I2753" s="4" t="s">
        <v>16</v>
      </c>
      <c r="J2753" s="5">
        <v>45992</v>
      </c>
      <c r="K2753" s="6">
        <v>44128</v>
      </c>
      <c r="L2753" s="7" t="s">
        <v>5122</v>
      </c>
      <c r="M2753" s="7" t="s">
        <v>5152</v>
      </c>
      <c r="N2753" s="7" t="str">
        <f>_xlfn.TEXTBEFORE(B2753," -")</f>
        <v>Al Islami Foods</v>
      </c>
      <c r="O2753" s="4">
        <v>49</v>
      </c>
      <c r="P2753" s="8"/>
      <c r="Q2753" s="7"/>
      <c r="R2753" s="7"/>
    </row>
    <row r="2754" spans="1:18" ht="15.75" customHeight="1" x14ac:dyDescent="0.2">
      <c r="A2754" s="4" t="s">
        <v>5009</v>
      </c>
      <c r="B2754" s="4" t="s">
        <v>5037</v>
      </c>
      <c r="C2754" s="4" t="s">
        <v>1292</v>
      </c>
      <c r="D2754" s="4">
        <v>23.48</v>
      </c>
      <c r="E2754" s="4">
        <v>2.02</v>
      </c>
      <c r="G2754" s="4" t="s">
        <v>5052</v>
      </c>
      <c r="H2754" s="4" t="s">
        <v>5095</v>
      </c>
      <c r="I2754" s="4" t="s">
        <v>16</v>
      </c>
      <c r="J2754" s="5">
        <v>45974</v>
      </c>
      <c r="K2754" s="6">
        <v>44128</v>
      </c>
      <c r="L2754" s="7" t="s">
        <v>5120</v>
      </c>
      <c r="M2754" s="7" t="s">
        <v>5152</v>
      </c>
      <c r="N2754" s="7" t="str">
        <f>_xlfn.TEXTBEFORE(B2754," -")</f>
        <v>Al Ain Water</v>
      </c>
      <c r="O2754" s="4">
        <v>46</v>
      </c>
      <c r="P2754" s="8"/>
      <c r="Q2754" s="7"/>
      <c r="R2754" s="7"/>
    </row>
    <row r="2755" spans="1:18" ht="15.75" customHeight="1" x14ac:dyDescent="0.2">
      <c r="A2755" s="4" t="s">
        <v>5008</v>
      </c>
      <c r="B2755" s="4" t="s">
        <v>5038</v>
      </c>
      <c r="C2755" s="4" t="s">
        <v>666</v>
      </c>
      <c r="D2755" s="4">
        <v>57.1</v>
      </c>
      <c r="E2755" s="4">
        <v>3.64</v>
      </c>
      <c r="F2755" s="4">
        <v>60.74</v>
      </c>
      <c r="G2755" s="4" t="s">
        <v>5053</v>
      </c>
      <c r="H2755" s="4" t="s">
        <v>5095</v>
      </c>
      <c r="I2755" s="4" t="s">
        <v>16</v>
      </c>
      <c r="J2755" s="5">
        <v>45998</v>
      </c>
      <c r="K2755" s="6">
        <v>44126</v>
      </c>
      <c r="L2755" s="7" t="s">
        <v>5121</v>
      </c>
      <c r="M2755" s="7" t="s">
        <v>5152</v>
      </c>
      <c r="N2755" s="7" t="str">
        <f>_xlfn.TEXTBEFORE(B2755," -")</f>
        <v>Al Ain Water</v>
      </c>
      <c r="O2755" s="4">
        <v>50</v>
      </c>
      <c r="P2755" s="8"/>
      <c r="Q2755" s="7"/>
      <c r="R2755" s="7"/>
    </row>
    <row r="2756" spans="1:18" ht="15.75" customHeight="1" x14ac:dyDescent="0.2">
      <c r="A2756" s="4" t="s">
        <v>5010</v>
      </c>
      <c r="B2756" s="4" t="s">
        <v>5041</v>
      </c>
      <c r="C2756" s="4" t="s">
        <v>1560</v>
      </c>
      <c r="D2756" s="4">
        <v>31.22</v>
      </c>
      <c r="E2756" s="4">
        <v>2.5</v>
      </c>
      <c r="F2756" s="4">
        <v>33.72</v>
      </c>
      <c r="G2756" s="4" t="s">
        <v>5055</v>
      </c>
      <c r="H2756" s="4" t="s">
        <v>5095</v>
      </c>
      <c r="I2756" s="4" t="s">
        <v>16</v>
      </c>
      <c r="J2756" s="5">
        <v>45995</v>
      </c>
      <c r="K2756" s="6">
        <v>44133</v>
      </c>
      <c r="L2756" s="7" t="s">
        <v>5122</v>
      </c>
      <c r="M2756" s="7" t="s">
        <v>5152</v>
      </c>
      <c r="N2756" s="7" t="str">
        <f>_xlfn.TEXTBEFORE(B2756," -")</f>
        <v>Al Islami Foods</v>
      </c>
      <c r="O2756" s="4">
        <v>49</v>
      </c>
      <c r="P2756" s="8"/>
      <c r="Q2756" s="7"/>
      <c r="R2756" s="7"/>
    </row>
    <row r="2757" spans="1:18" ht="15.75" customHeight="1" x14ac:dyDescent="0.2">
      <c r="A2757" s="4" t="s">
        <v>5022</v>
      </c>
      <c r="B2757" s="4" t="s">
        <v>5035</v>
      </c>
      <c r="C2757" s="4" t="s">
        <v>4489</v>
      </c>
      <c r="D2757" s="4">
        <v>21.75</v>
      </c>
      <c r="E2757" s="4">
        <v>1.31</v>
      </c>
      <c r="G2757" s="4" t="s">
        <v>5052</v>
      </c>
      <c r="H2757" s="4" t="s">
        <v>5096</v>
      </c>
      <c r="I2757" s="4" t="s">
        <v>16</v>
      </c>
      <c r="J2757" s="5">
        <v>45992</v>
      </c>
      <c r="K2757" s="6">
        <v>44128</v>
      </c>
      <c r="L2757" s="7" t="s">
        <v>5141</v>
      </c>
      <c r="M2757" s="7" t="s">
        <v>5152</v>
      </c>
      <c r="N2757" s="7" t="str">
        <f>_xlfn.TEXTBEFORE(B2757," -")</f>
        <v>Juhayna Dairy</v>
      </c>
      <c r="O2757" s="4">
        <v>49</v>
      </c>
      <c r="P2757" s="8"/>
      <c r="Q2757" s="7"/>
      <c r="R2757" s="7"/>
    </row>
    <row r="2758" spans="1:18" ht="15.75" customHeight="1" x14ac:dyDescent="0.2">
      <c r="A2758" s="4" t="s">
        <v>5022</v>
      </c>
      <c r="B2758" s="4" t="s">
        <v>5035</v>
      </c>
      <c r="C2758" s="4" t="s">
        <v>4490</v>
      </c>
      <c r="D2758" s="4">
        <v>28.5</v>
      </c>
      <c r="E2758" s="4">
        <v>1.71</v>
      </c>
      <c r="F2758" s="4">
        <v>33.06</v>
      </c>
      <c r="G2758" s="4" t="s">
        <v>5056</v>
      </c>
      <c r="H2758" s="4" t="s">
        <v>5096</v>
      </c>
      <c r="I2758" s="4" t="s">
        <v>16</v>
      </c>
      <c r="J2758" s="5">
        <v>46018</v>
      </c>
      <c r="K2758" s="6">
        <v>44126</v>
      </c>
      <c r="L2758" s="7" t="s">
        <v>5141</v>
      </c>
      <c r="M2758" s="7" t="s">
        <v>5152</v>
      </c>
      <c r="N2758" s="7" t="str">
        <f>_xlfn.TEXTBEFORE(B2758," -")</f>
        <v>Juhayna Dairy</v>
      </c>
      <c r="O2758" s="4">
        <v>52</v>
      </c>
      <c r="P2758" s="8"/>
      <c r="Q2758" s="7"/>
      <c r="R2758" s="7"/>
    </row>
    <row r="2759" spans="1:18" ht="15.75" customHeight="1" x14ac:dyDescent="0.2">
      <c r="A2759" s="4" t="s">
        <v>5014</v>
      </c>
      <c r="B2759" s="4" t="s">
        <v>5030</v>
      </c>
      <c r="C2759" s="4" t="s">
        <v>3032</v>
      </c>
      <c r="D2759" s="4">
        <v>18</v>
      </c>
      <c r="E2759" s="4">
        <v>1.55</v>
      </c>
      <c r="F2759" s="4">
        <v>21.35</v>
      </c>
      <c r="G2759" s="4" t="s">
        <v>5056</v>
      </c>
      <c r="H2759" s="4" t="s">
        <v>5096</v>
      </c>
      <c r="I2759" s="4" t="s">
        <v>16</v>
      </c>
      <c r="J2759" s="5">
        <v>45976</v>
      </c>
      <c r="K2759" s="6">
        <v>44133</v>
      </c>
      <c r="L2759" s="7" t="s">
        <v>5127</v>
      </c>
      <c r="M2759" s="7" t="s">
        <v>5152</v>
      </c>
      <c r="N2759" s="7" t="str">
        <f>_xlfn.TEXTBEFORE(B2759," -")</f>
        <v>Almarai Dairy</v>
      </c>
      <c r="O2759" s="4">
        <v>46</v>
      </c>
      <c r="P2759" s="8"/>
      <c r="Q2759" s="7"/>
      <c r="R2759" s="7"/>
    </row>
    <row r="2760" spans="1:18" ht="15.75" customHeight="1" x14ac:dyDescent="0.2">
      <c r="A2760" s="4" t="s">
        <v>5012</v>
      </c>
      <c r="B2760" s="4" t="s">
        <v>5040</v>
      </c>
      <c r="C2760" s="4" t="s">
        <v>2432</v>
      </c>
      <c r="D2760" s="4">
        <v>38.950000000000003</v>
      </c>
      <c r="E2760" s="4">
        <v>3.12</v>
      </c>
      <c r="G2760" s="4" t="s">
        <v>5052</v>
      </c>
      <c r="H2760" s="4" t="s">
        <v>5095</v>
      </c>
      <c r="I2760" s="4" t="s">
        <v>16</v>
      </c>
      <c r="J2760" s="5">
        <v>45981</v>
      </c>
      <c r="K2760" s="6">
        <v>44133</v>
      </c>
      <c r="L2760" s="7" t="s">
        <v>5125</v>
      </c>
      <c r="M2760" s="7" t="s">
        <v>5152</v>
      </c>
      <c r="N2760" s="7" t="str">
        <f>_xlfn.TEXTBEFORE(B2760," -")</f>
        <v>Al Islami Foods</v>
      </c>
      <c r="O2760" s="4">
        <v>47</v>
      </c>
      <c r="P2760" s="8"/>
      <c r="Q2760" s="7"/>
      <c r="R2760" s="7"/>
    </row>
    <row r="2761" spans="1:18" ht="15.75" customHeight="1" x14ac:dyDescent="0.2">
      <c r="A2761" s="4" t="s">
        <v>5008</v>
      </c>
      <c r="B2761" s="4" t="s">
        <v>5038</v>
      </c>
      <c r="C2761" s="4" t="s">
        <v>667</v>
      </c>
      <c r="D2761" s="4">
        <v>19.98</v>
      </c>
      <c r="E2761" s="4">
        <v>1.74</v>
      </c>
      <c r="G2761" s="4" t="s">
        <v>5051</v>
      </c>
      <c r="H2761" s="4" t="s">
        <v>5095</v>
      </c>
      <c r="I2761" s="4" t="s">
        <v>16</v>
      </c>
      <c r="J2761" s="5">
        <v>45989</v>
      </c>
      <c r="K2761" s="6">
        <v>44119</v>
      </c>
      <c r="L2761" s="7" t="s">
        <v>5118</v>
      </c>
      <c r="M2761" s="7" t="s">
        <v>5152</v>
      </c>
      <c r="N2761" s="7" t="str">
        <f>_xlfn.TEXTBEFORE(B2761," -")</f>
        <v>Al Ain Water</v>
      </c>
      <c r="O2761" s="4">
        <v>48</v>
      </c>
      <c r="P2761" s="8"/>
      <c r="Q2761" s="7"/>
      <c r="R2761" s="7"/>
    </row>
    <row r="2762" spans="1:18" ht="15.75" customHeight="1" x14ac:dyDescent="0.2">
      <c r="A2762" s="4" t="s">
        <v>5019</v>
      </c>
      <c r="B2762" s="4" t="s">
        <v>5048</v>
      </c>
      <c r="C2762" s="4" t="s">
        <v>3883</v>
      </c>
      <c r="D2762" s="4">
        <v>21</v>
      </c>
      <c r="E2762" s="4">
        <v>1.68</v>
      </c>
      <c r="G2762" s="4" t="s">
        <v>5052</v>
      </c>
      <c r="H2762" s="4" t="s">
        <v>5096</v>
      </c>
      <c r="I2762" s="4" t="s">
        <v>16</v>
      </c>
      <c r="J2762" s="5">
        <v>45976</v>
      </c>
      <c r="K2762" s="6">
        <v>44128</v>
      </c>
      <c r="L2762" s="7" t="s">
        <v>5135</v>
      </c>
      <c r="M2762" s="7" t="s">
        <v>5152</v>
      </c>
      <c r="N2762" s="7" t="str">
        <f>_xlfn.TEXTBEFORE(B2762," -")</f>
        <v>Jarir Bookstore</v>
      </c>
      <c r="O2762" s="4">
        <v>46</v>
      </c>
      <c r="P2762" s="8"/>
      <c r="Q2762" s="7"/>
      <c r="R2762" s="7"/>
    </row>
    <row r="2763" spans="1:18" ht="15.75" customHeight="1" x14ac:dyDescent="0.2">
      <c r="A2763" s="4" t="s">
        <v>5008</v>
      </c>
      <c r="B2763" s="4" t="s">
        <v>5038</v>
      </c>
      <c r="C2763" s="4" t="s">
        <v>668</v>
      </c>
      <c r="D2763" s="4">
        <v>39.44</v>
      </c>
      <c r="E2763" s="4">
        <v>3.43</v>
      </c>
      <c r="G2763" s="4" t="s">
        <v>5052</v>
      </c>
      <c r="H2763" s="4" t="s">
        <v>5095</v>
      </c>
      <c r="I2763" s="4" t="s">
        <v>16</v>
      </c>
      <c r="J2763" s="5">
        <v>45971</v>
      </c>
      <c r="K2763" s="6">
        <v>44128</v>
      </c>
      <c r="L2763" s="7" t="s">
        <v>5120</v>
      </c>
      <c r="M2763" s="7" t="s">
        <v>5152</v>
      </c>
      <c r="N2763" s="7" t="str">
        <f>_xlfn.TEXTBEFORE(B2763," -")</f>
        <v>Al Ain Water</v>
      </c>
      <c r="O2763" s="4">
        <v>46</v>
      </c>
      <c r="P2763" s="8"/>
      <c r="Q2763" s="7"/>
      <c r="R2763" s="7"/>
    </row>
    <row r="2764" spans="1:18" ht="15.75" customHeight="1" x14ac:dyDescent="0.2">
      <c r="A2764" s="4" t="s">
        <v>5013</v>
      </c>
      <c r="B2764" s="4" t="s">
        <v>5031</v>
      </c>
      <c r="C2764" s="4" t="s">
        <v>2635</v>
      </c>
      <c r="D2764" s="4">
        <v>16.989999999999998</v>
      </c>
      <c r="E2764" s="4">
        <v>1.7</v>
      </c>
      <c r="G2764" s="4" t="s">
        <v>5052</v>
      </c>
      <c r="H2764" s="4" t="s">
        <v>5095</v>
      </c>
      <c r="I2764" s="4" t="s">
        <v>16</v>
      </c>
      <c r="J2764" s="5">
        <v>45992</v>
      </c>
      <c r="K2764" s="6">
        <v>44126</v>
      </c>
      <c r="L2764" s="7" t="s">
        <v>5131</v>
      </c>
      <c r="M2764" s="7" t="s">
        <v>5152</v>
      </c>
      <c r="N2764" s="7" t="str">
        <f>_xlfn.TEXTBEFORE(B2764," -")</f>
        <v>Almarai Dairy</v>
      </c>
      <c r="O2764" s="4">
        <v>49</v>
      </c>
      <c r="P2764" s="8"/>
      <c r="Q2764" s="7"/>
      <c r="R2764" s="7"/>
    </row>
    <row r="2765" spans="1:18" ht="15.75" customHeight="1" x14ac:dyDescent="0.2">
      <c r="A2765" s="4" t="s">
        <v>5008</v>
      </c>
      <c r="B2765" s="4" t="s">
        <v>5038</v>
      </c>
      <c r="C2765" s="4" t="s">
        <v>669</v>
      </c>
      <c r="D2765" s="4">
        <v>15.98</v>
      </c>
      <c r="E2765" s="4">
        <v>1.39</v>
      </c>
      <c r="G2765" s="4" t="s">
        <v>5052</v>
      </c>
      <c r="H2765" s="4" t="s">
        <v>5095</v>
      </c>
      <c r="I2765" s="4" t="s">
        <v>16</v>
      </c>
      <c r="J2765" s="5">
        <v>46017</v>
      </c>
      <c r="K2765" s="6">
        <v>44126</v>
      </c>
      <c r="L2765" s="7" t="s">
        <v>5118</v>
      </c>
      <c r="M2765" s="7" t="s">
        <v>5152</v>
      </c>
      <c r="N2765" s="7" t="str">
        <f>_xlfn.TEXTBEFORE(B2765," -")</f>
        <v>Al Ain Water</v>
      </c>
      <c r="O2765" s="4">
        <v>52</v>
      </c>
      <c r="P2765" s="8"/>
      <c r="Q2765" s="7"/>
      <c r="R2765" s="7"/>
    </row>
    <row r="2766" spans="1:18" ht="15.75" customHeight="1" x14ac:dyDescent="0.2">
      <c r="A2766" s="4" t="s">
        <v>5008</v>
      </c>
      <c r="B2766" s="4" t="s">
        <v>5038</v>
      </c>
      <c r="C2766" s="4" t="s">
        <v>670</v>
      </c>
      <c r="D2766" s="4">
        <v>13.48</v>
      </c>
      <c r="E2766" s="4">
        <v>1.17</v>
      </c>
      <c r="G2766" s="4" t="s">
        <v>5052</v>
      </c>
      <c r="H2766" s="4" t="s">
        <v>5095</v>
      </c>
      <c r="I2766" s="4" t="s">
        <v>16</v>
      </c>
      <c r="J2766" s="5">
        <v>45987</v>
      </c>
      <c r="K2766" s="6">
        <v>44126</v>
      </c>
      <c r="L2766" s="7" t="s">
        <v>5117</v>
      </c>
      <c r="M2766" s="7" t="s">
        <v>5152</v>
      </c>
      <c r="N2766" s="7" t="str">
        <f>_xlfn.TEXTBEFORE(B2766," -")</f>
        <v>Al Ain Water</v>
      </c>
      <c r="O2766" s="4">
        <v>48</v>
      </c>
      <c r="P2766" s="8"/>
      <c r="Q2766" s="7"/>
      <c r="R2766" s="7"/>
    </row>
    <row r="2767" spans="1:18" ht="15.75" customHeight="1" x14ac:dyDescent="0.2">
      <c r="A2767" s="4" t="s">
        <v>5008</v>
      </c>
      <c r="B2767" s="4" t="s">
        <v>5038</v>
      </c>
      <c r="C2767" s="4" t="s">
        <v>671</v>
      </c>
      <c r="D2767" s="4">
        <v>57.48</v>
      </c>
      <c r="E2767" s="4">
        <v>5</v>
      </c>
      <c r="G2767" s="4" t="s">
        <v>5051</v>
      </c>
      <c r="H2767" s="4" t="s">
        <v>5095</v>
      </c>
      <c r="I2767" s="4" t="s">
        <v>16</v>
      </c>
      <c r="J2767" s="5">
        <v>45962</v>
      </c>
      <c r="K2767" s="6">
        <v>44119</v>
      </c>
      <c r="L2767" s="7" t="s">
        <v>5118</v>
      </c>
      <c r="M2767" s="7" t="s">
        <v>5152</v>
      </c>
      <c r="N2767" s="7" t="str">
        <f>_xlfn.TEXTBEFORE(B2767," -")</f>
        <v>Al Ain Water</v>
      </c>
      <c r="O2767" s="4">
        <v>44</v>
      </c>
      <c r="P2767" s="8"/>
      <c r="Q2767" s="7"/>
      <c r="R2767" s="7"/>
    </row>
    <row r="2768" spans="1:18" ht="15.75" customHeight="1" x14ac:dyDescent="0.2">
      <c r="A2768" s="4" t="s">
        <v>5009</v>
      </c>
      <c r="B2768" s="4" t="s">
        <v>5037</v>
      </c>
      <c r="C2768" s="4" t="s">
        <v>1293</v>
      </c>
      <c r="D2768" s="4">
        <v>40.96</v>
      </c>
      <c r="E2768" s="4">
        <v>0</v>
      </c>
      <c r="F2768" s="4">
        <v>40.96</v>
      </c>
      <c r="G2768" s="4" t="s">
        <v>5052</v>
      </c>
      <c r="H2768" s="4" t="s">
        <v>5095</v>
      </c>
      <c r="I2768" s="4" t="s">
        <v>16</v>
      </c>
      <c r="J2768" s="5">
        <v>46016</v>
      </c>
      <c r="K2768" s="6">
        <v>44119</v>
      </c>
      <c r="L2768" s="7" t="s">
        <v>5119</v>
      </c>
      <c r="M2768" s="7" t="s">
        <v>5152</v>
      </c>
      <c r="N2768" s="7" t="str">
        <f>_xlfn.TEXTBEFORE(B2768," -")</f>
        <v>Al Ain Water</v>
      </c>
      <c r="O2768" s="4">
        <v>52</v>
      </c>
      <c r="P2768" s="8"/>
      <c r="Q2768" s="7"/>
      <c r="R2768" s="7"/>
    </row>
    <row r="2769" spans="1:18" ht="15.75" customHeight="1" x14ac:dyDescent="0.2">
      <c r="A2769" s="4" t="s">
        <v>5020</v>
      </c>
      <c r="B2769" s="4" t="s">
        <v>5034</v>
      </c>
      <c r="C2769" s="4" t="s">
        <v>3968</v>
      </c>
      <c r="D2769" s="4">
        <v>40.5</v>
      </c>
      <c r="E2769" s="4">
        <v>2.44</v>
      </c>
      <c r="F2769" s="4">
        <v>42.94</v>
      </c>
      <c r="G2769" s="4" t="s">
        <v>5053</v>
      </c>
      <c r="H2769" s="4" t="s">
        <v>5096</v>
      </c>
      <c r="I2769" s="4" t="s">
        <v>16</v>
      </c>
      <c r="J2769" s="5">
        <v>45991</v>
      </c>
      <c r="K2769" s="6">
        <v>44133</v>
      </c>
      <c r="L2769" s="7" t="s">
        <v>5137</v>
      </c>
      <c r="M2769" s="7" t="s">
        <v>5152</v>
      </c>
      <c r="N2769" s="7" t="str">
        <f>_xlfn.TEXTBEFORE(B2769," -")</f>
        <v>Juhayna Dairy</v>
      </c>
      <c r="O2769" s="4">
        <v>49</v>
      </c>
      <c r="P2769" s="8"/>
      <c r="Q2769" s="7"/>
      <c r="R2769" s="7"/>
    </row>
    <row r="2770" spans="1:18" ht="15.75" customHeight="1" x14ac:dyDescent="0.2">
      <c r="A2770" s="4" t="s">
        <v>5022</v>
      </c>
      <c r="B2770" s="4" t="s">
        <v>5035</v>
      </c>
      <c r="C2770" s="4" t="s">
        <v>4491</v>
      </c>
      <c r="D2770" s="4">
        <v>12.75</v>
      </c>
      <c r="E2770" s="4">
        <v>0.77</v>
      </c>
      <c r="G2770" s="4" t="s">
        <v>5052</v>
      </c>
      <c r="H2770" s="4" t="s">
        <v>5096</v>
      </c>
      <c r="I2770" s="4" t="s">
        <v>16</v>
      </c>
      <c r="J2770" s="5">
        <v>45977</v>
      </c>
      <c r="K2770" s="6">
        <v>44119</v>
      </c>
      <c r="L2770" s="7" t="s">
        <v>5139</v>
      </c>
      <c r="M2770" s="7" t="s">
        <v>5152</v>
      </c>
      <c r="N2770" s="7" t="str">
        <f>_xlfn.TEXTBEFORE(B2770," -")</f>
        <v>Juhayna Dairy</v>
      </c>
      <c r="O2770" s="4">
        <v>47</v>
      </c>
      <c r="P2770" s="8"/>
      <c r="Q2770" s="7"/>
      <c r="R2770" s="7"/>
    </row>
    <row r="2771" spans="1:18" ht="15.75" customHeight="1" x14ac:dyDescent="0.2">
      <c r="A2771" s="4" t="s">
        <v>5022</v>
      </c>
      <c r="B2771" s="4" t="s">
        <v>5035</v>
      </c>
      <c r="C2771" s="4" t="s">
        <v>4492</v>
      </c>
      <c r="D2771" s="4">
        <v>24.75</v>
      </c>
      <c r="E2771" s="4">
        <v>1.49</v>
      </c>
      <c r="G2771" s="4" t="s">
        <v>5052</v>
      </c>
      <c r="H2771" s="4" t="s">
        <v>5096</v>
      </c>
      <c r="I2771" s="4" t="s">
        <v>16</v>
      </c>
      <c r="J2771" s="5">
        <v>45964</v>
      </c>
      <c r="K2771" s="6">
        <v>44128</v>
      </c>
      <c r="L2771" s="7" t="s">
        <v>5139</v>
      </c>
      <c r="M2771" s="7" t="s">
        <v>5152</v>
      </c>
      <c r="N2771" s="7" t="str">
        <f>_xlfn.TEXTBEFORE(B2771," -")</f>
        <v>Juhayna Dairy</v>
      </c>
      <c r="O2771" s="4">
        <v>45</v>
      </c>
      <c r="P2771" s="8"/>
      <c r="Q2771" s="7"/>
      <c r="R2771" s="7"/>
    </row>
    <row r="2772" spans="1:18" ht="15.75" customHeight="1" x14ac:dyDescent="0.2">
      <c r="A2772" s="4" t="s">
        <v>5022</v>
      </c>
      <c r="B2772" s="4" t="s">
        <v>5035</v>
      </c>
      <c r="C2772" s="4" t="s">
        <v>4493</v>
      </c>
      <c r="D2772" s="4">
        <v>13.5</v>
      </c>
      <c r="E2772" s="4">
        <v>0.81</v>
      </c>
      <c r="F2772" s="4">
        <v>14.31</v>
      </c>
      <c r="G2772" s="4" t="s">
        <v>5053</v>
      </c>
      <c r="H2772" s="4" t="s">
        <v>5096</v>
      </c>
      <c r="I2772" s="4" t="s">
        <v>16</v>
      </c>
      <c r="J2772" s="5">
        <v>46009</v>
      </c>
      <c r="K2772" s="6">
        <v>44126</v>
      </c>
      <c r="L2772" s="7" t="s">
        <v>5138</v>
      </c>
      <c r="M2772" s="7" t="s">
        <v>5152</v>
      </c>
      <c r="N2772" s="7" t="str">
        <f>_xlfn.TEXTBEFORE(B2772," -")</f>
        <v>Juhayna Dairy</v>
      </c>
      <c r="O2772" s="4">
        <v>51</v>
      </c>
      <c r="P2772" s="8"/>
      <c r="Q2772" s="7"/>
      <c r="R2772" s="7"/>
    </row>
    <row r="2773" spans="1:18" ht="15.75" customHeight="1" x14ac:dyDescent="0.2">
      <c r="A2773" s="4" t="s">
        <v>5022</v>
      </c>
      <c r="B2773" s="4" t="s">
        <v>5035</v>
      </c>
      <c r="C2773" s="4" t="s">
        <v>4494</v>
      </c>
      <c r="D2773" s="4">
        <v>26.7</v>
      </c>
      <c r="E2773" s="4">
        <v>1.6099999999999901</v>
      </c>
      <c r="F2773" s="4">
        <v>28.31</v>
      </c>
      <c r="G2773" s="4" t="s">
        <v>5053</v>
      </c>
      <c r="H2773" s="4" t="s">
        <v>5096</v>
      </c>
      <c r="I2773" s="4" t="s">
        <v>16</v>
      </c>
      <c r="J2773" s="5">
        <v>46011</v>
      </c>
      <c r="K2773" s="6">
        <v>44126</v>
      </c>
      <c r="L2773" s="7" t="s">
        <v>5138</v>
      </c>
      <c r="M2773" s="7" t="s">
        <v>5152</v>
      </c>
      <c r="N2773" s="7" t="str">
        <f>_xlfn.TEXTBEFORE(B2773," -")</f>
        <v>Juhayna Dairy</v>
      </c>
      <c r="O2773" s="4">
        <v>51</v>
      </c>
      <c r="P2773" s="8"/>
      <c r="Q2773" s="7"/>
      <c r="R2773" s="7"/>
    </row>
    <row r="2774" spans="1:18" ht="15.75" customHeight="1" x14ac:dyDescent="0.2">
      <c r="A2774" s="4" t="s">
        <v>5014</v>
      </c>
      <c r="B2774" s="4" t="s">
        <v>5030</v>
      </c>
      <c r="C2774" s="4" t="s">
        <v>3033</v>
      </c>
      <c r="D2774" s="4">
        <v>34</v>
      </c>
      <c r="E2774" s="4">
        <v>2.92</v>
      </c>
      <c r="F2774" s="4">
        <v>36.92</v>
      </c>
      <c r="G2774" s="4" t="s">
        <v>5053</v>
      </c>
      <c r="H2774" s="4" t="s">
        <v>5096</v>
      </c>
      <c r="I2774" s="4" t="s">
        <v>16</v>
      </c>
      <c r="J2774" s="5">
        <v>45986</v>
      </c>
      <c r="K2774" s="6">
        <v>44133</v>
      </c>
      <c r="L2774" s="7" t="s">
        <v>5127</v>
      </c>
      <c r="M2774" s="7" t="s">
        <v>5152</v>
      </c>
      <c r="N2774" s="7" t="str">
        <f>_xlfn.TEXTBEFORE(B2774," -")</f>
        <v>Almarai Dairy</v>
      </c>
      <c r="O2774" s="4">
        <v>48</v>
      </c>
      <c r="P2774" s="8"/>
      <c r="Q2774" s="7"/>
      <c r="R2774" s="7"/>
    </row>
    <row r="2775" spans="1:18" ht="15.75" customHeight="1" x14ac:dyDescent="0.2">
      <c r="A2775" s="4" t="s">
        <v>5021</v>
      </c>
      <c r="B2775" s="4" t="s">
        <v>5033</v>
      </c>
      <c r="C2775" s="4" t="s">
        <v>4130</v>
      </c>
      <c r="D2775" s="4">
        <v>11.25</v>
      </c>
      <c r="E2775" s="4">
        <v>0</v>
      </c>
      <c r="F2775" s="4">
        <v>11.25</v>
      </c>
      <c r="G2775" s="4" t="s">
        <v>5052</v>
      </c>
      <c r="H2775" s="4" t="s">
        <v>5096</v>
      </c>
      <c r="I2775" s="4" t="s">
        <v>16</v>
      </c>
      <c r="J2775" s="5">
        <v>46006</v>
      </c>
      <c r="K2775" s="6">
        <v>44126</v>
      </c>
      <c r="L2775" s="7" t="s">
        <v>5139</v>
      </c>
      <c r="M2775" s="7" t="s">
        <v>5152</v>
      </c>
      <c r="N2775" s="7" t="str">
        <f>_xlfn.TEXTBEFORE(B2775," -")</f>
        <v>Juhayna Dairy</v>
      </c>
      <c r="O2775" s="4">
        <v>51</v>
      </c>
      <c r="P2775" s="8"/>
      <c r="Q2775" s="7"/>
      <c r="R2775" s="7"/>
    </row>
    <row r="2776" spans="1:18" ht="15.75" customHeight="1" x14ac:dyDescent="0.2">
      <c r="A2776" s="4" t="s">
        <v>5023</v>
      </c>
      <c r="B2776" s="4" t="s">
        <v>5047</v>
      </c>
      <c r="C2776" s="4" t="s">
        <v>4765</v>
      </c>
      <c r="D2776" s="4">
        <v>26.5</v>
      </c>
      <c r="E2776" s="4">
        <v>1.5899999999999901</v>
      </c>
      <c r="G2776" s="4" t="s">
        <v>5052</v>
      </c>
      <c r="H2776" s="4" t="s">
        <v>5096</v>
      </c>
      <c r="I2776" s="4" t="s">
        <v>16</v>
      </c>
      <c r="J2776" s="5">
        <v>45992</v>
      </c>
      <c r="K2776" s="6">
        <v>44119</v>
      </c>
      <c r="L2776" s="7" t="s">
        <v>5143</v>
      </c>
      <c r="M2776" s="7" t="s">
        <v>5152</v>
      </c>
      <c r="N2776" s="7" t="str">
        <f>_xlfn.TEXTBEFORE(B2776," -")</f>
        <v>Savola Foods</v>
      </c>
      <c r="O2776" s="4">
        <v>49</v>
      </c>
      <c r="P2776" s="8"/>
      <c r="Q2776" s="7"/>
      <c r="R2776" s="7"/>
    </row>
    <row r="2777" spans="1:18" ht="15.75" customHeight="1" x14ac:dyDescent="0.2">
      <c r="A2777" s="4" t="s">
        <v>5019</v>
      </c>
      <c r="B2777" s="4" t="s">
        <v>5048</v>
      </c>
      <c r="C2777" s="4" t="s">
        <v>3884</v>
      </c>
      <c r="D2777" s="4">
        <v>12.5</v>
      </c>
      <c r="E2777" s="4">
        <v>1</v>
      </c>
      <c r="F2777" s="4">
        <v>13.5</v>
      </c>
      <c r="G2777" s="4" t="s">
        <v>5055</v>
      </c>
      <c r="H2777" s="4" t="s">
        <v>5096</v>
      </c>
      <c r="I2777" s="4" t="s">
        <v>16</v>
      </c>
      <c r="J2777" s="5">
        <v>45981</v>
      </c>
      <c r="K2777" s="6">
        <v>44126</v>
      </c>
      <c r="L2777" s="7" t="s">
        <v>5136</v>
      </c>
      <c r="M2777" s="7" t="s">
        <v>5152</v>
      </c>
      <c r="N2777" s="7" t="str">
        <f>_xlfn.TEXTBEFORE(B2777," -")</f>
        <v>Jarir Bookstore</v>
      </c>
      <c r="O2777" s="4">
        <v>47</v>
      </c>
      <c r="P2777" s="8"/>
      <c r="Q2777" s="7"/>
      <c r="R2777" s="7"/>
    </row>
    <row r="2778" spans="1:18" ht="15.75" customHeight="1" x14ac:dyDescent="0.2">
      <c r="A2778" s="4" t="s">
        <v>5015</v>
      </c>
      <c r="B2778" s="4" t="s">
        <v>5032</v>
      </c>
      <c r="C2778" s="4" t="s">
        <v>3260</v>
      </c>
      <c r="D2778" s="4">
        <v>25</v>
      </c>
      <c r="E2778" s="4">
        <v>2.15</v>
      </c>
      <c r="G2778" s="4" t="s">
        <v>5051</v>
      </c>
      <c r="H2778" s="4" t="s">
        <v>5096</v>
      </c>
      <c r="I2778" s="4" t="s">
        <v>16</v>
      </c>
      <c r="J2778" s="5">
        <v>46012</v>
      </c>
      <c r="K2778" s="6">
        <v>44128</v>
      </c>
      <c r="L2778" s="7" t="s">
        <v>5129</v>
      </c>
      <c r="M2778" s="7" t="s">
        <v>5152</v>
      </c>
      <c r="N2778" s="7" t="str">
        <f>_xlfn.TEXTBEFORE(B2778," -")</f>
        <v>Almarai Dairy</v>
      </c>
      <c r="O2778" s="4">
        <v>52</v>
      </c>
      <c r="P2778" s="8"/>
      <c r="Q2778" s="7"/>
      <c r="R2778" s="7"/>
    </row>
    <row r="2779" spans="1:18" ht="15.75" customHeight="1" x14ac:dyDescent="0.2">
      <c r="A2779" s="4" t="s">
        <v>5015</v>
      </c>
      <c r="B2779" s="4" t="s">
        <v>5032</v>
      </c>
      <c r="C2779" s="4" t="s">
        <v>3261</v>
      </c>
      <c r="D2779" s="4">
        <v>15</v>
      </c>
      <c r="E2779" s="4">
        <v>1.21</v>
      </c>
      <c r="F2779" s="4">
        <v>16.21</v>
      </c>
      <c r="G2779" s="4" t="s">
        <v>5052</v>
      </c>
      <c r="H2779" s="4" t="s">
        <v>5096</v>
      </c>
      <c r="I2779" s="4" t="s">
        <v>16</v>
      </c>
      <c r="J2779" s="5">
        <v>46009</v>
      </c>
      <c r="K2779" s="6">
        <v>44133</v>
      </c>
      <c r="L2779" s="7" t="s">
        <v>5129</v>
      </c>
      <c r="M2779" s="7" t="s">
        <v>5152</v>
      </c>
      <c r="N2779" s="7" t="str">
        <f>_xlfn.TEXTBEFORE(B2779," -")</f>
        <v>Almarai Dairy</v>
      </c>
      <c r="O2779" s="4">
        <v>51</v>
      </c>
      <c r="P2779" s="8"/>
      <c r="Q2779" s="7"/>
      <c r="R2779" s="7"/>
    </row>
    <row r="2780" spans="1:18" ht="15.75" customHeight="1" x14ac:dyDescent="0.2">
      <c r="A2780" s="4" t="s">
        <v>5009</v>
      </c>
      <c r="B2780" s="4" t="s">
        <v>5037</v>
      </c>
      <c r="C2780" s="4" t="s">
        <v>1294</v>
      </c>
      <c r="D2780" s="4">
        <v>58.21</v>
      </c>
      <c r="E2780" s="4">
        <v>0</v>
      </c>
      <c r="F2780" s="4">
        <v>58.21</v>
      </c>
      <c r="G2780" s="4" t="s">
        <v>5052</v>
      </c>
      <c r="H2780" s="4" t="s">
        <v>5095</v>
      </c>
      <c r="I2780" s="4" t="s">
        <v>16</v>
      </c>
      <c r="J2780" s="5">
        <v>45994</v>
      </c>
      <c r="K2780" s="6">
        <v>44133</v>
      </c>
      <c r="L2780" s="7" t="s">
        <v>5120</v>
      </c>
      <c r="M2780" s="7" t="s">
        <v>5152</v>
      </c>
      <c r="N2780" s="7" t="str">
        <f>_xlfn.TEXTBEFORE(B2780," -")</f>
        <v>Al Ain Water</v>
      </c>
      <c r="O2780" s="4">
        <v>49</v>
      </c>
      <c r="P2780" s="8"/>
      <c r="Q2780" s="7"/>
      <c r="R2780" s="7"/>
    </row>
    <row r="2781" spans="1:18" ht="15.75" customHeight="1" x14ac:dyDescent="0.2">
      <c r="A2781" s="4" t="s">
        <v>5008</v>
      </c>
      <c r="B2781" s="4" t="s">
        <v>5038</v>
      </c>
      <c r="C2781" s="4" t="s">
        <v>672</v>
      </c>
      <c r="D2781" s="4">
        <v>26.38</v>
      </c>
      <c r="E2781" s="4">
        <v>2.2999999999999998</v>
      </c>
      <c r="G2781" s="4" t="s">
        <v>5052</v>
      </c>
      <c r="H2781" s="4" t="s">
        <v>5095</v>
      </c>
      <c r="I2781" s="4" t="s">
        <v>16</v>
      </c>
      <c r="J2781" s="5">
        <v>45989</v>
      </c>
      <c r="K2781" s="6">
        <v>44133</v>
      </c>
      <c r="L2781" s="7" t="s">
        <v>5117</v>
      </c>
      <c r="M2781" s="7" t="s">
        <v>5152</v>
      </c>
      <c r="N2781" s="7" t="str">
        <f>_xlfn.TEXTBEFORE(B2781," -")</f>
        <v>Al Ain Water</v>
      </c>
      <c r="O2781" s="4">
        <v>48</v>
      </c>
      <c r="P2781" s="8"/>
      <c r="Q2781" s="7"/>
      <c r="R2781" s="7"/>
    </row>
    <row r="2782" spans="1:18" ht="15.75" customHeight="1" x14ac:dyDescent="0.2">
      <c r="A2782" s="4" t="s">
        <v>5017</v>
      </c>
      <c r="B2782" s="4" t="s">
        <v>5050</v>
      </c>
      <c r="C2782" s="4" t="s">
        <v>3644</v>
      </c>
      <c r="D2782" s="4">
        <v>17</v>
      </c>
      <c r="E2782" s="4">
        <v>1.37</v>
      </c>
      <c r="G2782" s="4" t="s">
        <v>5052</v>
      </c>
      <c r="H2782" s="4" t="s">
        <v>5096</v>
      </c>
      <c r="I2782" s="4" t="s">
        <v>16</v>
      </c>
      <c r="J2782" s="5">
        <v>45975</v>
      </c>
      <c r="K2782" s="6">
        <v>44128</v>
      </c>
      <c r="L2782" s="7" t="s">
        <v>5135</v>
      </c>
      <c r="M2782" s="7" t="s">
        <v>5152</v>
      </c>
      <c r="N2782" s="7" t="str">
        <f>_xlfn.TEXTBEFORE(B2782," -")</f>
        <v>Jarir Bookstore</v>
      </c>
      <c r="O2782" s="4">
        <v>46</v>
      </c>
      <c r="P2782" s="8"/>
      <c r="Q2782" s="7"/>
      <c r="R2782" s="7"/>
    </row>
    <row r="2783" spans="1:18" ht="15.75" customHeight="1" x14ac:dyDescent="0.2">
      <c r="A2783" s="4" t="s">
        <v>5020</v>
      </c>
      <c r="B2783" s="4" t="s">
        <v>5034</v>
      </c>
      <c r="C2783" s="4" t="s">
        <v>3969</v>
      </c>
      <c r="D2783" s="4">
        <v>24</v>
      </c>
      <c r="E2783" s="4">
        <v>1.44</v>
      </c>
      <c r="F2783" s="4">
        <v>25.44</v>
      </c>
      <c r="G2783" s="4" t="s">
        <v>5053</v>
      </c>
      <c r="H2783" s="4" t="s">
        <v>5096</v>
      </c>
      <c r="I2783" s="4" t="s">
        <v>16</v>
      </c>
      <c r="J2783" s="5">
        <v>45970</v>
      </c>
      <c r="K2783" s="6">
        <v>44133</v>
      </c>
      <c r="L2783" s="7" t="s">
        <v>5141</v>
      </c>
      <c r="M2783" s="7" t="s">
        <v>5152</v>
      </c>
      <c r="N2783" s="7" t="str">
        <f>_xlfn.TEXTBEFORE(B2783," -")</f>
        <v>Juhayna Dairy</v>
      </c>
      <c r="O2783" s="4">
        <v>46</v>
      </c>
      <c r="P2783" s="8"/>
      <c r="Q2783" s="7"/>
      <c r="R2783" s="7"/>
    </row>
    <row r="2784" spans="1:18" ht="15.75" customHeight="1" x14ac:dyDescent="0.2">
      <c r="A2784" s="4" t="s">
        <v>5013</v>
      </c>
      <c r="B2784" s="4" t="s">
        <v>5031</v>
      </c>
      <c r="C2784" s="4" t="s">
        <v>2781</v>
      </c>
      <c r="D2784" s="4">
        <v>40.68</v>
      </c>
      <c r="E2784" s="4">
        <v>3.06</v>
      </c>
      <c r="F2784" s="4">
        <v>43.74</v>
      </c>
      <c r="G2784" s="4" t="s">
        <v>5053</v>
      </c>
      <c r="H2784" s="4" t="s">
        <v>5096</v>
      </c>
      <c r="I2784" s="4" t="s">
        <v>16</v>
      </c>
      <c r="J2784" s="5">
        <v>45984</v>
      </c>
      <c r="K2784" s="6">
        <v>44126</v>
      </c>
      <c r="L2784" s="7" t="s">
        <v>5131</v>
      </c>
      <c r="M2784" s="7" t="s">
        <v>5152</v>
      </c>
      <c r="N2784" s="7" t="str">
        <f>_xlfn.TEXTBEFORE(B2784," -")</f>
        <v>Almarai Dairy</v>
      </c>
      <c r="O2784" s="4">
        <v>48</v>
      </c>
      <c r="P2784" s="8"/>
      <c r="Q2784" s="7"/>
      <c r="R2784" s="7"/>
    </row>
    <row r="2785" spans="1:18" ht="15.75" customHeight="1" x14ac:dyDescent="0.2">
      <c r="A2785" s="4" t="s">
        <v>5019</v>
      </c>
      <c r="B2785" s="4" t="s">
        <v>5048</v>
      </c>
      <c r="C2785" s="4" t="s">
        <v>3885</v>
      </c>
      <c r="D2785" s="4">
        <v>42</v>
      </c>
      <c r="E2785" s="4">
        <v>3.36</v>
      </c>
      <c r="G2785" s="4" t="s">
        <v>5053</v>
      </c>
      <c r="H2785" s="4" t="s">
        <v>5096</v>
      </c>
      <c r="I2785" s="4" t="s">
        <v>16</v>
      </c>
      <c r="J2785" s="5">
        <v>45972</v>
      </c>
      <c r="K2785" s="6">
        <v>44128</v>
      </c>
      <c r="L2785" s="7" t="s">
        <v>5133</v>
      </c>
      <c r="M2785" s="7" t="s">
        <v>5152</v>
      </c>
      <c r="N2785" s="7" t="str">
        <f>_xlfn.TEXTBEFORE(B2785," -")</f>
        <v>Jarir Bookstore</v>
      </c>
      <c r="O2785" s="4">
        <v>46</v>
      </c>
      <c r="P2785" s="8"/>
      <c r="Q2785" s="7"/>
      <c r="R2785" s="7"/>
    </row>
    <row r="2786" spans="1:18" ht="15.75" customHeight="1" x14ac:dyDescent="0.2">
      <c r="A2786" s="4" t="s">
        <v>5019</v>
      </c>
      <c r="B2786" s="4" t="s">
        <v>5048</v>
      </c>
      <c r="C2786" s="4" t="s">
        <v>3886</v>
      </c>
      <c r="D2786" s="4">
        <v>11</v>
      </c>
      <c r="E2786" s="4">
        <v>0.88</v>
      </c>
      <c r="F2786" s="4">
        <v>11.88</v>
      </c>
      <c r="G2786" s="4" t="s">
        <v>5056</v>
      </c>
      <c r="H2786" s="4" t="s">
        <v>5096</v>
      </c>
      <c r="I2786" s="4" t="s">
        <v>16</v>
      </c>
      <c r="J2786" s="5">
        <v>46005</v>
      </c>
      <c r="K2786" s="6">
        <v>44128</v>
      </c>
      <c r="L2786" s="7" t="s">
        <v>5135</v>
      </c>
      <c r="M2786" s="7" t="s">
        <v>5152</v>
      </c>
      <c r="N2786" s="7" t="str">
        <f>_xlfn.TEXTBEFORE(B2786," -")</f>
        <v>Jarir Bookstore</v>
      </c>
      <c r="O2786" s="4">
        <v>51</v>
      </c>
      <c r="P2786" s="8"/>
      <c r="Q2786" s="7"/>
      <c r="R2786" s="7"/>
    </row>
    <row r="2787" spans="1:18" ht="15.75" customHeight="1" x14ac:dyDescent="0.2">
      <c r="A2787" s="4" t="s">
        <v>5015</v>
      </c>
      <c r="B2787" s="4" t="s">
        <v>5032</v>
      </c>
      <c r="C2787" s="4" t="s">
        <v>3262</v>
      </c>
      <c r="D2787" s="4">
        <v>54</v>
      </c>
      <c r="E2787" s="4">
        <v>3.54</v>
      </c>
      <c r="F2787" s="4">
        <v>57.54</v>
      </c>
      <c r="G2787" s="4" t="s">
        <v>5055</v>
      </c>
      <c r="H2787" s="4" t="s">
        <v>5096</v>
      </c>
      <c r="I2787" s="4" t="s">
        <v>16</v>
      </c>
      <c r="J2787" s="5">
        <v>45996</v>
      </c>
      <c r="K2787" s="6">
        <v>44119</v>
      </c>
      <c r="L2787" s="7" t="s">
        <v>5127</v>
      </c>
      <c r="M2787" s="7" t="s">
        <v>5152</v>
      </c>
      <c r="N2787" s="7" t="str">
        <f>_xlfn.TEXTBEFORE(B2787," -")</f>
        <v>Almarai Dairy</v>
      </c>
      <c r="O2787" s="4">
        <v>49</v>
      </c>
      <c r="P2787" s="8"/>
      <c r="Q2787" s="7"/>
      <c r="R2787" s="7"/>
    </row>
    <row r="2788" spans="1:18" ht="15.75" customHeight="1" x14ac:dyDescent="0.2">
      <c r="A2788" s="4" t="s">
        <v>5010</v>
      </c>
      <c r="B2788" s="4" t="s">
        <v>5041</v>
      </c>
      <c r="C2788" s="4" t="s">
        <v>1561</v>
      </c>
      <c r="D2788" s="4">
        <v>33.979999999999997</v>
      </c>
      <c r="E2788" s="4">
        <v>2.71999999999999</v>
      </c>
      <c r="G2788" s="4" t="s">
        <v>5052</v>
      </c>
      <c r="H2788" s="4" t="s">
        <v>5095</v>
      </c>
      <c r="I2788" s="4" t="s">
        <v>16</v>
      </c>
      <c r="J2788" s="5">
        <v>45995</v>
      </c>
      <c r="K2788" s="6">
        <v>44133</v>
      </c>
      <c r="L2788" s="7" t="s">
        <v>5126</v>
      </c>
      <c r="M2788" s="7" t="s">
        <v>5152</v>
      </c>
      <c r="N2788" s="7" t="str">
        <f>_xlfn.TEXTBEFORE(B2788," -")</f>
        <v>Al Islami Foods</v>
      </c>
      <c r="O2788" s="4">
        <v>49</v>
      </c>
      <c r="P2788" s="8"/>
      <c r="Q2788" s="7"/>
      <c r="R2788" s="7"/>
    </row>
    <row r="2789" spans="1:18" ht="15.75" customHeight="1" x14ac:dyDescent="0.2">
      <c r="A2789" s="4" t="s">
        <v>5014</v>
      </c>
      <c r="B2789" s="4" t="s">
        <v>5030</v>
      </c>
      <c r="C2789" s="4" t="s">
        <v>3034</v>
      </c>
      <c r="D2789" s="4">
        <v>17</v>
      </c>
      <c r="E2789" s="4">
        <v>1.03</v>
      </c>
      <c r="F2789" s="4">
        <v>18.03</v>
      </c>
      <c r="G2789" s="4" t="s">
        <v>5055</v>
      </c>
      <c r="H2789" s="4" t="s">
        <v>5096</v>
      </c>
      <c r="I2789" s="4" t="s">
        <v>16</v>
      </c>
      <c r="J2789" s="5">
        <v>45970</v>
      </c>
      <c r="K2789" s="6">
        <v>44133</v>
      </c>
      <c r="L2789" s="7" t="s">
        <v>5129</v>
      </c>
      <c r="M2789" s="7" t="s">
        <v>5152</v>
      </c>
      <c r="N2789" s="7" t="str">
        <f>_xlfn.TEXTBEFORE(B2789," -")</f>
        <v>Almarai Dairy</v>
      </c>
      <c r="O2789" s="4">
        <v>46</v>
      </c>
      <c r="P2789" s="8"/>
      <c r="Q2789" s="7"/>
      <c r="R2789" s="7"/>
    </row>
    <row r="2790" spans="1:18" ht="15.75" customHeight="1" x14ac:dyDescent="0.2">
      <c r="A2790" s="4" t="s">
        <v>5018</v>
      </c>
      <c r="B2790" s="4" t="s">
        <v>5049</v>
      </c>
      <c r="C2790" s="4" t="s">
        <v>3763</v>
      </c>
      <c r="D2790" s="4">
        <v>17.25</v>
      </c>
      <c r="E2790" s="4">
        <v>1.38</v>
      </c>
      <c r="G2790" s="4" t="s">
        <v>5052</v>
      </c>
      <c r="H2790" s="4" t="s">
        <v>5096</v>
      </c>
      <c r="I2790" s="4" t="s">
        <v>16</v>
      </c>
      <c r="J2790" s="5">
        <v>45975</v>
      </c>
      <c r="K2790" s="6">
        <v>44126</v>
      </c>
      <c r="L2790" s="7" t="s">
        <v>5136</v>
      </c>
      <c r="M2790" s="7" t="s">
        <v>5152</v>
      </c>
      <c r="N2790" s="7" t="str">
        <f>_xlfn.TEXTBEFORE(B2790," -")</f>
        <v>Jarir Bookstore</v>
      </c>
      <c r="O2790" s="4">
        <v>46</v>
      </c>
      <c r="P2790" s="8"/>
      <c r="Q2790" s="7"/>
      <c r="R2790" s="7"/>
    </row>
    <row r="2791" spans="1:18" ht="15.75" customHeight="1" x14ac:dyDescent="0.2">
      <c r="A2791" s="4" t="s">
        <v>5019</v>
      </c>
      <c r="B2791" s="4" t="s">
        <v>5048</v>
      </c>
      <c r="C2791" s="4" t="s">
        <v>3887</v>
      </c>
      <c r="D2791" s="4">
        <v>13</v>
      </c>
      <c r="E2791" s="4">
        <v>1.04</v>
      </c>
      <c r="F2791" s="4">
        <v>14.04</v>
      </c>
      <c r="G2791" s="4" t="s">
        <v>5056</v>
      </c>
      <c r="H2791" s="4" t="s">
        <v>5096</v>
      </c>
      <c r="I2791" s="4" t="s">
        <v>16</v>
      </c>
      <c r="J2791" s="5">
        <v>45990</v>
      </c>
      <c r="K2791" s="6">
        <v>44133</v>
      </c>
      <c r="L2791" s="7" t="s">
        <v>5135</v>
      </c>
      <c r="M2791" s="7" t="s">
        <v>5152</v>
      </c>
      <c r="N2791" s="7" t="str">
        <f>_xlfn.TEXTBEFORE(B2791," -")</f>
        <v>Jarir Bookstore</v>
      </c>
      <c r="O2791" s="4">
        <v>48</v>
      </c>
      <c r="P2791" s="8"/>
      <c r="Q2791" s="7"/>
      <c r="R2791" s="7"/>
    </row>
    <row r="2792" spans="1:18" ht="15.75" customHeight="1" x14ac:dyDescent="0.2">
      <c r="A2792" s="4" t="s">
        <v>5008</v>
      </c>
      <c r="B2792" s="4" t="s">
        <v>5038</v>
      </c>
      <c r="C2792" s="4" t="s">
        <v>673</v>
      </c>
      <c r="D2792" s="4">
        <v>17.670000000000002</v>
      </c>
      <c r="E2792" s="4">
        <v>1.54</v>
      </c>
      <c r="G2792" s="4" t="s">
        <v>5052</v>
      </c>
      <c r="H2792" s="4" t="s">
        <v>5095</v>
      </c>
      <c r="I2792" s="4" t="s">
        <v>16</v>
      </c>
      <c r="J2792" s="5">
        <v>45990</v>
      </c>
      <c r="K2792" s="6">
        <v>44126</v>
      </c>
      <c r="L2792" s="7" t="s">
        <v>5121</v>
      </c>
      <c r="M2792" s="7" t="s">
        <v>5152</v>
      </c>
      <c r="N2792" s="7" t="str">
        <f>_xlfn.TEXTBEFORE(B2792," -")</f>
        <v>Al Ain Water</v>
      </c>
      <c r="O2792" s="4">
        <v>48</v>
      </c>
      <c r="P2792" s="8"/>
      <c r="Q2792" s="7"/>
      <c r="R2792" s="7"/>
    </row>
    <row r="2793" spans="1:18" ht="15.75" customHeight="1" x14ac:dyDescent="0.2">
      <c r="A2793" s="4" t="s">
        <v>5008</v>
      </c>
      <c r="B2793" s="4" t="s">
        <v>5038</v>
      </c>
      <c r="C2793" s="4" t="s">
        <v>674</v>
      </c>
      <c r="D2793" s="4">
        <v>13.6</v>
      </c>
      <c r="E2793" s="4">
        <v>1.18</v>
      </c>
      <c r="G2793" s="4" t="s">
        <v>5052</v>
      </c>
      <c r="H2793" s="4" t="s">
        <v>5095</v>
      </c>
      <c r="I2793" s="4" t="s">
        <v>16</v>
      </c>
      <c r="J2793" s="5">
        <v>45978</v>
      </c>
      <c r="K2793" s="6">
        <v>44119</v>
      </c>
      <c r="L2793" s="7" t="s">
        <v>5120</v>
      </c>
      <c r="M2793" s="7" t="s">
        <v>5152</v>
      </c>
      <c r="N2793" s="7" t="str">
        <f>_xlfn.TEXTBEFORE(B2793," -")</f>
        <v>Al Ain Water</v>
      </c>
      <c r="O2793" s="4">
        <v>47</v>
      </c>
      <c r="P2793" s="8"/>
      <c r="Q2793" s="7"/>
      <c r="R2793" s="7"/>
    </row>
    <row r="2794" spans="1:18" ht="15.75" customHeight="1" x14ac:dyDescent="0.2">
      <c r="A2794" s="4" t="s">
        <v>5028</v>
      </c>
      <c r="B2794" s="4" t="s">
        <v>5042</v>
      </c>
      <c r="C2794" s="4" t="s">
        <v>4982</v>
      </c>
      <c r="D2794" s="4">
        <v>17.38</v>
      </c>
      <c r="E2794" s="4">
        <v>1.1299999999999999</v>
      </c>
      <c r="F2794" s="4">
        <v>18.510000000000002</v>
      </c>
      <c r="G2794" s="4" t="s">
        <v>5052</v>
      </c>
      <c r="H2794" s="4" t="s">
        <v>5096</v>
      </c>
      <c r="I2794" s="4" t="s">
        <v>16</v>
      </c>
      <c r="J2794" s="5">
        <v>46007</v>
      </c>
      <c r="K2794" s="6">
        <v>44133</v>
      </c>
      <c r="L2794" s="7" t="s">
        <v>5147</v>
      </c>
      <c r="M2794" s="7" t="s">
        <v>5152</v>
      </c>
      <c r="N2794" s="7" t="str">
        <f>_xlfn.TEXTBEFORE(B2794," -")</f>
        <v>Watania Poultry</v>
      </c>
      <c r="O2794" s="4">
        <v>51</v>
      </c>
      <c r="P2794" s="8"/>
      <c r="Q2794" s="7"/>
      <c r="R2794" s="7"/>
    </row>
    <row r="2795" spans="1:18" ht="15.75" customHeight="1" x14ac:dyDescent="0.2">
      <c r="A2795" s="4" t="s">
        <v>5021</v>
      </c>
      <c r="B2795" s="4" t="s">
        <v>5033</v>
      </c>
      <c r="C2795" s="4" t="s">
        <v>4131</v>
      </c>
      <c r="D2795" s="4">
        <v>14</v>
      </c>
      <c r="E2795" s="4">
        <v>0.84</v>
      </c>
      <c r="F2795" s="4">
        <v>17.84</v>
      </c>
      <c r="G2795" s="4" t="s">
        <v>5056</v>
      </c>
      <c r="H2795" s="4" t="s">
        <v>5096</v>
      </c>
      <c r="I2795" s="4" t="s">
        <v>16</v>
      </c>
      <c r="J2795" s="5">
        <v>46007</v>
      </c>
      <c r="K2795" s="6">
        <v>44126</v>
      </c>
      <c r="L2795" s="7" t="s">
        <v>5141</v>
      </c>
      <c r="M2795" s="7" t="s">
        <v>5152</v>
      </c>
      <c r="N2795" s="7" t="str">
        <f>_xlfn.TEXTBEFORE(B2795," -")</f>
        <v>Juhayna Dairy</v>
      </c>
      <c r="O2795" s="4">
        <v>51</v>
      </c>
      <c r="P2795" s="8"/>
      <c r="Q2795" s="7"/>
      <c r="R2795" s="7"/>
    </row>
    <row r="2796" spans="1:18" ht="15.75" customHeight="1" x14ac:dyDescent="0.2">
      <c r="A2796" s="4" t="s">
        <v>5008</v>
      </c>
      <c r="B2796" s="4" t="s">
        <v>5038</v>
      </c>
      <c r="C2796" s="4" t="s">
        <v>675</v>
      </c>
      <c r="D2796" s="4">
        <v>27.96</v>
      </c>
      <c r="E2796" s="4">
        <v>2.4300000000000002</v>
      </c>
      <c r="G2796" s="4" t="s">
        <v>5052</v>
      </c>
      <c r="H2796" s="4" t="s">
        <v>5095</v>
      </c>
      <c r="I2796" s="4" t="s">
        <v>16</v>
      </c>
      <c r="J2796" s="5">
        <v>45986</v>
      </c>
      <c r="K2796" s="6">
        <v>44128</v>
      </c>
      <c r="L2796" s="7" t="s">
        <v>5117</v>
      </c>
      <c r="M2796" s="7" t="s">
        <v>5152</v>
      </c>
      <c r="N2796" s="7" t="str">
        <f>_xlfn.TEXTBEFORE(B2796," -")</f>
        <v>Al Ain Water</v>
      </c>
      <c r="O2796" s="4">
        <v>48</v>
      </c>
      <c r="P2796" s="8"/>
      <c r="Q2796" s="7"/>
      <c r="R2796" s="7"/>
    </row>
    <row r="2797" spans="1:18" ht="15.75" customHeight="1" x14ac:dyDescent="0.2">
      <c r="A2797" s="4" t="s">
        <v>5011</v>
      </c>
      <c r="B2797" s="4" t="s">
        <v>5039</v>
      </c>
      <c r="C2797" s="4" t="s">
        <v>1975</v>
      </c>
      <c r="D2797" s="4">
        <v>32.99</v>
      </c>
      <c r="E2797" s="4">
        <v>2.64</v>
      </c>
      <c r="G2797" s="4" t="s">
        <v>5053</v>
      </c>
      <c r="H2797" s="4" t="s">
        <v>5095</v>
      </c>
      <c r="I2797" s="4" t="s">
        <v>16</v>
      </c>
      <c r="J2797" s="5">
        <v>45964</v>
      </c>
      <c r="K2797" s="6">
        <v>44119</v>
      </c>
      <c r="L2797" s="7" t="s">
        <v>5125</v>
      </c>
      <c r="M2797" s="7" t="s">
        <v>5152</v>
      </c>
      <c r="N2797" s="7" t="str">
        <f>_xlfn.TEXTBEFORE(B2797," -")</f>
        <v>Al Islami Foods</v>
      </c>
      <c r="O2797" s="4">
        <v>45</v>
      </c>
      <c r="P2797" s="8"/>
      <c r="Q2797" s="7"/>
      <c r="R2797" s="7"/>
    </row>
    <row r="2798" spans="1:18" ht="15.75" customHeight="1" x14ac:dyDescent="0.2">
      <c r="A2798" s="4" t="s">
        <v>5011</v>
      </c>
      <c r="B2798" s="4" t="s">
        <v>5039</v>
      </c>
      <c r="C2798" s="4" t="s">
        <v>1976</v>
      </c>
      <c r="D2798" s="4">
        <v>32.229999999999997</v>
      </c>
      <c r="E2798" s="4">
        <v>2.58</v>
      </c>
      <c r="F2798" s="4">
        <v>34.81</v>
      </c>
      <c r="G2798" s="4" t="s">
        <v>5054</v>
      </c>
      <c r="H2798" s="4" t="s">
        <v>5095</v>
      </c>
      <c r="I2798" s="4" t="s">
        <v>16</v>
      </c>
      <c r="J2798" s="5">
        <v>46019</v>
      </c>
      <c r="K2798" s="6">
        <v>44119</v>
      </c>
      <c r="L2798" s="7" t="s">
        <v>5122</v>
      </c>
      <c r="M2798" s="7" t="s">
        <v>5152</v>
      </c>
      <c r="N2798" s="7" t="str">
        <f>_xlfn.TEXTBEFORE(B2798," -")</f>
        <v>Al Islami Foods</v>
      </c>
      <c r="O2798" s="4">
        <v>53</v>
      </c>
      <c r="P2798" s="8"/>
      <c r="Q2798" s="7"/>
      <c r="R2798" s="7"/>
    </row>
    <row r="2799" spans="1:18" ht="15.75" customHeight="1" x14ac:dyDescent="0.2">
      <c r="A2799" s="4" t="s">
        <v>5011</v>
      </c>
      <c r="B2799" s="4" t="s">
        <v>5039</v>
      </c>
      <c r="C2799" s="4" t="s">
        <v>1977</v>
      </c>
      <c r="D2799" s="4">
        <v>18.41</v>
      </c>
      <c r="E2799" s="4">
        <v>1.47</v>
      </c>
      <c r="G2799" s="4" t="s">
        <v>5053</v>
      </c>
      <c r="H2799" s="4" t="s">
        <v>5095</v>
      </c>
      <c r="I2799" s="4" t="s">
        <v>16</v>
      </c>
      <c r="J2799" s="5">
        <v>45981</v>
      </c>
      <c r="K2799" s="6">
        <v>44133</v>
      </c>
      <c r="L2799" s="7" t="s">
        <v>5124</v>
      </c>
      <c r="M2799" s="7" t="s">
        <v>5152</v>
      </c>
      <c r="N2799" s="7" t="str">
        <f>_xlfn.TEXTBEFORE(B2799," -")</f>
        <v>Al Islami Foods</v>
      </c>
      <c r="O2799" s="4">
        <v>47</v>
      </c>
      <c r="P2799" s="8"/>
      <c r="Q2799" s="7"/>
      <c r="R2799" s="7"/>
    </row>
    <row r="2800" spans="1:18" ht="15.75" customHeight="1" x14ac:dyDescent="0.2">
      <c r="A2800" s="4" t="s">
        <v>5014</v>
      </c>
      <c r="B2800" s="4" t="s">
        <v>5030</v>
      </c>
      <c r="C2800" s="4" t="s">
        <v>3035</v>
      </c>
      <c r="D2800" s="4">
        <v>29</v>
      </c>
      <c r="E2800" s="4">
        <v>2.4900000000000002</v>
      </c>
      <c r="F2800" s="4">
        <v>31.49</v>
      </c>
      <c r="G2800" s="4" t="s">
        <v>5051</v>
      </c>
      <c r="H2800" s="4" t="s">
        <v>5096</v>
      </c>
      <c r="I2800" s="4" t="s">
        <v>16</v>
      </c>
      <c r="J2800" s="5">
        <v>45978</v>
      </c>
      <c r="K2800" s="6">
        <v>44133</v>
      </c>
      <c r="L2800" s="7" t="s">
        <v>5131</v>
      </c>
      <c r="M2800" s="7" t="s">
        <v>5152</v>
      </c>
      <c r="N2800" s="7" t="str">
        <f>_xlfn.TEXTBEFORE(B2800," -")</f>
        <v>Almarai Dairy</v>
      </c>
      <c r="O2800" s="4">
        <v>47</v>
      </c>
      <c r="P2800" s="8"/>
      <c r="Q2800" s="7"/>
      <c r="R2800" s="7"/>
    </row>
    <row r="2801" spans="1:18" ht="15.75" customHeight="1" x14ac:dyDescent="0.2">
      <c r="A2801" s="4" t="s">
        <v>5022</v>
      </c>
      <c r="B2801" s="4" t="s">
        <v>5035</v>
      </c>
      <c r="C2801" s="4" t="s">
        <v>4495</v>
      </c>
      <c r="D2801" s="4">
        <v>36.5</v>
      </c>
      <c r="E2801" s="4">
        <v>2.19</v>
      </c>
      <c r="G2801" s="4" t="s">
        <v>5052</v>
      </c>
      <c r="H2801" s="4" t="s">
        <v>5096</v>
      </c>
      <c r="I2801" s="4" t="s">
        <v>16</v>
      </c>
      <c r="J2801" s="5">
        <v>45975</v>
      </c>
      <c r="K2801" s="6">
        <v>44128</v>
      </c>
      <c r="L2801" s="7" t="s">
        <v>5141</v>
      </c>
      <c r="M2801" s="7" t="s">
        <v>5152</v>
      </c>
      <c r="N2801" s="7" t="str">
        <f>_xlfn.TEXTBEFORE(B2801," -")</f>
        <v>Juhayna Dairy</v>
      </c>
      <c r="O2801" s="4">
        <v>46</v>
      </c>
      <c r="P2801" s="8"/>
      <c r="Q2801" s="7"/>
      <c r="R2801" s="7"/>
    </row>
    <row r="2802" spans="1:18" ht="15.75" customHeight="1" x14ac:dyDescent="0.2">
      <c r="A2802" s="4" t="s">
        <v>5009</v>
      </c>
      <c r="B2802" s="4" t="s">
        <v>5037</v>
      </c>
      <c r="C2802" s="4" t="s">
        <v>1295</v>
      </c>
      <c r="D2802" s="4">
        <v>74.94</v>
      </c>
      <c r="E2802" s="4">
        <v>6.44</v>
      </c>
      <c r="G2802" s="4" t="s">
        <v>5052</v>
      </c>
      <c r="H2802" s="4" t="s">
        <v>5095</v>
      </c>
      <c r="I2802" s="4" t="s">
        <v>16</v>
      </c>
      <c r="J2802" s="5">
        <v>46022</v>
      </c>
      <c r="K2802" s="6">
        <v>44128</v>
      </c>
      <c r="L2802" s="7" t="s">
        <v>5117</v>
      </c>
      <c r="M2802" s="7" t="s">
        <v>5152</v>
      </c>
      <c r="N2802" s="7" t="str">
        <f>_xlfn.TEXTBEFORE(B2802," -")</f>
        <v>Al Ain Water</v>
      </c>
      <c r="O2802" s="4">
        <v>53</v>
      </c>
      <c r="P2802" s="8"/>
      <c r="Q2802" s="7"/>
      <c r="R2802" s="7"/>
    </row>
    <row r="2803" spans="1:18" ht="15.75" customHeight="1" x14ac:dyDescent="0.2">
      <c r="A2803" s="4" t="s">
        <v>5009</v>
      </c>
      <c r="B2803" s="4" t="s">
        <v>5037</v>
      </c>
      <c r="C2803" s="4" t="s">
        <v>1296</v>
      </c>
      <c r="D2803" s="4">
        <v>16.23</v>
      </c>
      <c r="E2803" s="4">
        <v>1.4</v>
      </c>
      <c r="G2803" s="4" t="s">
        <v>5052</v>
      </c>
      <c r="H2803" s="4" t="s">
        <v>5095</v>
      </c>
      <c r="I2803" s="4" t="s">
        <v>16</v>
      </c>
      <c r="J2803" s="5">
        <v>45976</v>
      </c>
      <c r="K2803" s="6">
        <v>44128</v>
      </c>
      <c r="L2803" s="7" t="s">
        <v>5120</v>
      </c>
      <c r="M2803" s="7" t="s">
        <v>5152</v>
      </c>
      <c r="N2803" s="7" t="str">
        <f>_xlfn.TEXTBEFORE(B2803," -")</f>
        <v>Al Ain Water</v>
      </c>
      <c r="O2803" s="4">
        <v>46</v>
      </c>
      <c r="P2803" s="8"/>
      <c r="Q2803" s="7"/>
      <c r="R2803" s="7"/>
    </row>
    <row r="2804" spans="1:18" ht="15.75" customHeight="1" x14ac:dyDescent="0.2">
      <c r="A2804" s="4" t="s">
        <v>5017</v>
      </c>
      <c r="B2804" s="4" t="s">
        <v>5050</v>
      </c>
      <c r="C2804" s="4" t="s">
        <v>3645</v>
      </c>
      <c r="D2804" s="4">
        <v>24</v>
      </c>
      <c r="E2804" s="4">
        <v>2.06</v>
      </c>
      <c r="F2804" s="4">
        <v>30.56</v>
      </c>
      <c r="G2804" s="4" t="s">
        <v>5056</v>
      </c>
      <c r="H2804" s="4" t="s">
        <v>5096</v>
      </c>
      <c r="I2804" s="4" t="s">
        <v>16</v>
      </c>
      <c r="J2804" s="5">
        <v>45997</v>
      </c>
      <c r="K2804" s="6">
        <v>44128</v>
      </c>
      <c r="L2804" s="7" t="s">
        <v>5135</v>
      </c>
      <c r="M2804" s="7" t="s">
        <v>5152</v>
      </c>
      <c r="N2804" s="7" t="str">
        <f>_xlfn.TEXTBEFORE(B2804," -")</f>
        <v>Jarir Bookstore</v>
      </c>
      <c r="O2804" s="4">
        <v>49</v>
      </c>
      <c r="P2804" s="8"/>
      <c r="Q2804" s="7"/>
      <c r="R2804" s="7"/>
    </row>
    <row r="2805" spans="1:18" ht="15.75" customHeight="1" x14ac:dyDescent="0.2">
      <c r="A2805" s="4" t="s">
        <v>5013</v>
      </c>
      <c r="B2805" s="4" t="s">
        <v>5031</v>
      </c>
      <c r="C2805" s="4" t="s">
        <v>2670</v>
      </c>
      <c r="D2805" s="4">
        <v>21.72</v>
      </c>
      <c r="E2805" s="4">
        <v>1.63</v>
      </c>
      <c r="F2805" s="4">
        <v>23.35</v>
      </c>
      <c r="G2805" s="4" t="s">
        <v>5053</v>
      </c>
      <c r="H2805" s="4" t="s">
        <v>5095</v>
      </c>
      <c r="I2805" s="4" t="s">
        <v>16</v>
      </c>
      <c r="J2805" s="5">
        <v>45999</v>
      </c>
      <c r="K2805" s="6">
        <v>44133</v>
      </c>
      <c r="L2805" s="7" t="s">
        <v>5129</v>
      </c>
      <c r="M2805" s="7" t="s">
        <v>5152</v>
      </c>
      <c r="N2805" s="7" t="str">
        <f>_xlfn.TEXTBEFORE(B2805," -")</f>
        <v>Almarai Dairy</v>
      </c>
      <c r="O2805" s="4">
        <v>50</v>
      </c>
      <c r="P2805" s="8"/>
      <c r="Q2805" s="7"/>
      <c r="R2805" s="7"/>
    </row>
    <row r="2806" spans="1:18" ht="15.75" customHeight="1" x14ac:dyDescent="0.2">
      <c r="A2806" s="4" t="s">
        <v>5022</v>
      </c>
      <c r="B2806" s="4" t="s">
        <v>5035</v>
      </c>
      <c r="C2806" s="4" t="s">
        <v>4496</v>
      </c>
      <c r="D2806" s="4">
        <v>22</v>
      </c>
      <c r="E2806" s="4">
        <v>1.32</v>
      </c>
      <c r="G2806" s="4" t="s">
        <v>5053</v>
      </c>
      <c r="H2806" s="4" t="s">
        <v>5096</v>
      </c>
      <c r="I2806" s="4" t="s">
        <v>16</v>
      </c>
      <c r="J2806" s="5">
        <v>45975</v>
      </c>
      <c r="K2806" s="6">
        <v>44119</v>
      </c>
      <c r="L2806" s="7" t="s">
        <v>5141</v>
      </c>
      <c r="M2806" s="7" t="s">
        <v>5152</v>
      </c>
      <c r="N2806" s="7" t="str">
        <f>_xlfn.TEXTBEFORE(B2806," -")</f>
        <v>Juhayna Dairy</v>
      </c>
      <c r="O2806" s="4">
        <v>46</v>
      </c>
      <c r="P2806" s="8"/>
      <c r="Q2806" s="7"/>
      <c r="R2806" s="7"/>
    </row>
    <row r="2807" spans="1:18" ht="15.75" customHeight="1" x14ac:dyDescent="0.2">
      <c r="A2807" s="4" t="s">
        <v>5024</v>
      </c>
      <c r="B2807" s="4" t="s">
        <v>5045</v>
      </c>
      <c r="C2807" s="4" t="s">
        <v>4858</v>
      </c>
      <c r="D2807" s="4">
        <v>12.94</v>
      </c>
      <c r="E2807" s="4">
        <v>0.78</v>
      </c>
      <c r="F2807" s="4">
        <v>20.72</v>
      </c>
      <c r="G2807" s="4" t="s">
        <v>5056</v>
      </c>
      <c r="H2807" s="4" t="s">
        <v>5096</v>
      </c>
      <c r="I2807" s="4" t="s">
        <v>16</v>
      </c>
      <c r="J2807" s="5">
        <v>46018</v>
      </c>
      <c r="K2807" s="6">
        <v>44126</v>
      </c>
      <c r="L2807" s="7" t="s">
        <v>5144</v>
      </c>
      <c r="M2807" s="7" t="s">
        <v>5152</v>
      </c>
      <c r="N2807" s="7" t="str">
        <f>_xlfn.TEXTBEFORE(B2807," -")</f>
        <v>Savola Foods</v>
      </c>
      <c r="O2807" s="4">
        <v>52</v>
      </c>
      <c r="P2807" s="8"/>
      <c r="Q2807" s="7"/>
      <c r="R2807" s="7"/>
    </row>
    <row r="2808" spans="1:18" ht="15.75" customHeight="1" x14ac:dyDescent="0.2">
      <c r="A2808" s="4" t="s">
        <v>5008</v>
      </c>
      <c r="B2808" s="4" t="s">
        <v>5038</v>
      </c>
      <c r="C2808" s="4" t="s">
        <v>676</v>
      </c>
      <c r="D2808" s="4">
        <v>12.98</v>
      </c>
      <c r="E2808" s="4">
        <v>1.1299999999999999</v>
      </c>
      <c r="G2808" s="4" t="s">
        <v>5052</v>
      </c>
      <c r="H2808" s="4" t="s">
        <v>5095</v>
      </c>
      <c r="I2808" s="4" t="s">
        <v>16</v>
      </c>
      <c r="J2808" s="5">
        <v>45973</v>
      </c>
      <c r="K2808" s="6">
        <v>44126</v>
      </c>
      <c r="L2808" s="7" t="s">
        <v>5120</v>
      </c>
      <c r="M2808" s="7" t="s">
        <v>5152</v>
      </c>
      <c r="N2808" s="7" t="str">
        <f>_xlfn.TEXTBEFORE(B2808," -")</f>
        <v>Al Ain Water</v>
      </c>
      <c r="O2808" s="4">
        <v>46</v>
      </c>
      <c r="P2808" s="8"/>
      <c r="Q2808" s="7"/>
      <c r="R2808" s="7"/>
    </row>
    <row r="2809" spans="1:18" ht="15.75" customHeight="1" x14ac:dyDescent="0.2">
      <c r="A2809" s="4" t="s">
        <v>5021</v>
      </c>
      <c r="B2809" s="4" t="s">
        <v>5033</v>
      </c>
      <c r="C2809" s="4" t="s">
        <v>4132</v>
      </c>
      <c r="D2809" s="4">
        <v>30</v>
      </c>
      <c r="E2809" s="4">
        <v>1.8</v>
      </c>
      <c r="F2809" s="4">
        <v>31.8</v>
      </c>
      <c r="G2809" s="4" t="s">
        <v>5055</v>
      </c>
      <c r="H2809" s="4" t="s">
        <v>5096</v>
      </c>
      <c r="I2809" s="4" t="s">
        <v>16</v>
      </c>
      <c r="J2809" s="5">
        <v>45995</v>
      </c>
      <c r="K2809" s="6">
        <v>44128</v>
      </c>
      <c r="L2809" s="7" t="s">
        <v>5140</v>
      </c>
      <c r="M2809" s="7" t="s">
        <v>5152</v>
      </c>
      <c r="N2809" s="7" t="str">
        <f>_xlfn.TEXTBEFORE(B2809," -")</f>
        <v>Juhayna Dairy</v>
      </c>
      <c r="O2809" s="4">
        <v>49</v>
      </c>
      <c r="P2809" s="8"/>
      <c r="Q2809" s="7"/>
      <c r="R2809" s="7"/>
    </row>
    <row r="2810" spans="1:18" ht="15.75" customHeight="1" x14ac:dyDescent="0.2">
      <c r="A2810" s="4" t="s">
        <v>5020</v>
      </c>
      <c r="B2810" s="4" t="s">
        <v>5034</v>
      </c>
      <c r="C2810" s="4" t="s">
        <v>3970</v>
      </c>
      <c r="D2810" s="4">
        <v>58</v>
      </c>
      <c r="E2810" s="4">
        <v>3.46</v>
      </c>
      <c r="F2810" s="4">
        <v>61.46</v>
      </c>
      <c r="G2810" s="4" t="s">
        <v>5053</v>
      </c>
      <c r="H2810" s="4" t="s">
        <v>5096</v>
      </c>
      <c r="I2810" s="4" t="s">
        <v>16</v>
      </c>
      <c r="J2810" s="5">
        <v>45978</v>
      </c>
      <c r="K2810" s="6">
        <v>44133</v>
      </c>
      <c r="L2810" s="7" t="s">
        <v>5137</v>
      </c>
      <c r="M2810" s="7" t="s">
        <v>5152</v>
      </c>
      <c r="N2810" s="7" t="str">
        <f>_xlfn.TEXTBEFORE(B2810," -")</f>
        <v>Juhayna Dairy</v>
      </c>
      <c r="O2810" s="4">
        <v>47</v>
      </c>
      <c r="P2810" s="8"/>
      <c r="Q2810" s="7"/>
      <c r="R2810" s="7"/>
    </row>
    <row r="2811" spans="1:18" ht="15.75" customHeight="1" x14ac:dyDescent="0.2">
      <c r="A2811" s="4" t="s">
        <v>5021</v>
      </c>
      <c r="B2811" s="4" t="s">
        <v>5033</v>
      </c>
      <c r="C2811" s="4" t="s">
        <v>4133</v>
      </c>
      <c r="D2811" s="4">
        <v>39.75</v>
      </c>
      <c r="F2811" s="4">
        <v>42.14</v>
      </c>
      <c r="G2811" s="4" t="s">
        <v>5056</v>
      </c>
      <c r="H2811" s="4" t="s">
        <v>5096</v>
      </c>
      <c r="I2811" s="4" t="s">
        <v>16</v>
      </c>
      <c r="J2811" s="5">
        <v>46017</v>
      </c>
      <c r="K2811" s="6">
        <v>44119</v>
      </c>
      <c r="L2811" s="7" t="s">
        <v>5138</v>
      </c>
      <c r="M2811" s="7" t="s">
        <v>5152</v>
      </c>
      <c r="N2811" s="7" t="str">
        <f>_xlfn.TEXTBEFORE(B2811," -")</f>
        <v>Juhayna Dairy</v>
      </c>
      <c r="O2811" s="4">
        <v>52</v>
      </c>
      <c r="P2811" s="8"/>
      <c r="Q2811" s="7"/>
      <c r="R2811" s="7"/>
    </row>
    <row r="2812" spans="1:18" ht="15.75" customHeight="1" x14ac:dyDescent="0.2">
      <c r="A2812" s="4" t="s">
        <v>5008</v>
      </c>
      <c r="B2812" s="4" t="s">
        <v>5038</v>
      </c>
      <c r="C2812" s="4" t="s">
        <v>677</v>
      </c>
      <c r="D2812" s="4">
        <v>13.52</v>
      </c>
      <c r="E2812" s="4">
        <v>1.18</v>
      </c>
      <c r="G2812" s="4" t="s">
        <v>5051</v>
      </c>
      <c r="H2812" s="4" t="s">
        <v>5095</v>
      </c>
      <c r="I2812" s="4" t="s">
        <v>16</v>
      </c>
      <c r="J2812" s="5">
        <v>45974</v>
      </c>
      <c r="K2812" s="6">
        <v>44128</v>
      </c>
      <c r="L2812" s="7" t="s">
        <v>5121</v>
      </c>
      <c r="M2812" s="7" t="s">
        <v>5152</v>
      </c>
      <c r="N2812" s="7" t="str">
        <f>_xlfn.TEXTBEFORE(B2812," -")</f>
        <v>Al Ain Water</v>
      </c>
      <c r="O2812" s="4">
        <v>46</v>
      </c>
      <c r="P2812" s="8"/>
      <c r="Q2812" s="7"/>
      <c r="R2812" s="7"/>
    </row>
    <row r="2813" spans="1:18" ht="15.75" customHeight="1" x14ac:dyDescent="0.2">
      <c r="A2813" s="4" t="s">
        <v>5011</v>
      </c>
      <c r="B2813" s="4" t="s">
        <v>5039</v>
      </c>
      <c r="C2813" s="4" t="s">
        <v>1978</v>
      </c>
      <c r="D2813" s="4">
        <v>16.989999999999998</v>
      </c>
      <c r="E2813" s="4">
        <v>1.3599999999999901</v>
      </c>
      <c r="G2813" s="4" t="s">
        <v>5052</v>
      </c>
      <c r="H2813" s="4" t="s">
        <v>5095</v>
      </c>
      <c r="I2813" s="4" t="s">
        <v>16</v>
      </c>
      <c r="J2813" s="5">
        <v>45991</v>
      </c>
      <c r="K2813" s="6">
        <v>44119</v>
      </c>
      <c r="L2813" s="7" t="s">
        <v>5122</v>
      </c>
      <c r="M2813" s="7" t="s">
        <v>5152</v>
      </c>
      <c r="N2813" s="7" t="str">
        <f>_xlfn.TEXTBEFORE(B2813," -")</f>
        <v>Al Islami Foods</v>
      </c>
      <c r="O2813" s="4">
        <v>49</v>
      </c>
      <c r="P2813" s="8"/>
      <c r="Q2813" s="7"/>
      <c r="R2813" s="7"/>
    </row>
    <row r="2814" spans="1:18" ht="15.75" customHeight="1" x14ac:dyDescent="0.2">
      <c r="A2814" s="4" t="s">
        <v>5008</v>
      </c>
      <c r="B2814" s="4" t="s">
        <v>5038</v>
      </c>
      <c r="C2814" s="4" t="s">
        <v>678</v>
      </c>
      <c r="D2814" s="4">
        <v>15.97</v>
      </c>
      <c r="E2814" s="4">
        <v>1.39</v>
      </c>
      <c r="G2814" s="4" t="s">
        <v>5052</v>
      </c>
      <c r="H2814" s="4" t="s">
        <v>5095</v>
      </c>
      <c r="I2814" s="4" t="s">
        <v>16</v>
      </c>
      <c r="J2814" s="5">
        <v>46014</v>
      </c>
      <c r="K2814" s="6">
        <v>44133</v>
      </c>
      <c r="L2814" s="7" t="s">
        <v>5118</v>
      </c>
      <c r="M2814" s="7" t="s">
        <v>5152</v>
      </c>
      <c r="N2814" s="7" t="str">
        <f>_xlfn.TEXTBEFORE(B2814," -")</f>
        <v>Al Ain Water</v>
      </c>
      <c r="O2814" s="4">
        <v>52</v>
      </c>
      <c r="P2814" s="8"/>
      <c r="Q2814" s="7"/>
      <c r="R2814" s="7"/>
    </row>
    <row r="2815" spans="1:18" ht="15.75" customHeight="1" x14ac:dyDescent="0.2">
      <c r="A2815" s="4" t="s">
        <v>5011</v>
      </c>
      <c r="B2815" s="4" t="s">
        <v>5039</v>
      </c>
      <c r="C2815" s="4" t="s">
        <v>1979</v>
      </c>
      <c r="D2815" s="4">
        <v>24.48</v>
      </c>
      <c r="E2815" s="4">
        <v>1.96</v>
      </c>
      <c r="F2815" s="4">
        <v>26.44</v>
      </c>
      <c r="G2815" s="4" t="s">
        <v>5055</v>
      </c>
      <c r="H2815" s="4" t="s">
        <v>5095</v>
      </c>
      <c r="I2815" s="4" t="s">
        <v>16</v>
      </c>
      <c r="J2815" s="5">
        <v>46006</v>
      </c>
      <c r="K2815" s="6">
        <v>44126</v>
      </c>
      <c r="L2815" s="7" t="s">
        <v>5124</v>
      </c>
      <c r="M2815" s="7" t="s">
        <v>5152</v>
      </c>
      <c r="N2815" s="7" t="str">
        <f>_xlfn.TEXTBEFORE(B2815," -")</f>
        <v>Al Islami Foods</v>
      </c>
      <c r="O2815" s="4">
        <v>51</v>
      </c>
      <c r="P2815" s="8"/>
      <c r="Q2815" s="7"/>
      <c r="R2815" s="7"/>
    </row>
    <row r="2816" spans="1:18" ht="15.75" customHeight="1" x14ac:dyDescent="0.2">
      <c r="A2816" s="4" t="s">
        <v>5008</v>
      </c>
      <c r="B2816" s="4" t="s">
        <v>5038</v>
      </c>
      <c r="C2816" s="4" t="s">
        <v>679</v>
      </c>
      <c r="D2816" s="4">
        <v>28.4</v>
      </c>
      <c r="E2816" s="4">
        <v>1.73</v>
      </c>
      <c r="F2816" s="4">
        <v>30.13</v>
      </c>
      <c r="G2816" s="4" t="s">
        <v>5053</v>
      </c>
      <c r="H2816" s="4" t="s">
        <v>5095</v>
      </c>
      <c r="I2816" s="4" t="s">
        <v>16</v>
      </c>
      <c r="J2816" s="5">
        <v>45963</v>
      </c>
      <c r="K2816" s="6">
        <v>44133</v>
      </c>
      <c r="L2816" s="7" t="s">
        <v>5117</v>
      </c>
      <c r="M2816" s="7" t="s">
        <v>5152</v>
      </c>
      <c r="N2816" s="7" t="str">
        <f>_xlfn.TEXTBEFORE(B2816," -")</f>
        <v>Al Ain Water</v>
      </c>
      <c r="O2816" s="4">
        <v>45</v>
      </c>
      <c r="P2816" s="8"/>
      <c r="Q2816" s="7"/>
      <c r="R2816" s="7"/>
    </row>
    <row r="2817" spans="1:18" ht="15.75" customHeight="1" x14ac:dyDescent="0.2">
      <c r="A2817" s="4" t="s">
        <v>5011</v>
      </c>
      <c r="B2817" s="4" t="s">
        <v>5039</v>
      </c>
      <c r="C2817" s="4" t="s">
        <v>1980</v>
      </c>
      <c r="D2817" s="4">
        <v>40.47</v>
      </c>
      <c r="E2817" s="4">
        <v>3.24</v>
      </c>
      <c r="F2817" s="4">
        <v>43.71</v>
      </c>
      <c r="G2817" s="4" t="s">
        <v>5055</v>
      </c>
      <c r="H2817" s="4" t="s">
        <v>5095</v>
      </c>
      <c r="I2817" s="4" t="s">
        <v>16</v>
      </c>
      <c r="J2817" s="5">
        <v>46020</v>
      </c>
      <c r="K2817" s="6">
        <v>44128</v>
      </c>
      <c r="L2817" s="7" t="s">
        <v>5125</v>
      </c>
      <c r="M2817" s="7" t="s">
        <v>5152</v>
      </c>
      <c r="N2817" s="7" t="str">
        <f>_xlfn.TEXTBEFORE(B2817," -")</f>
        <v>Al Islami Foods</v>
      </c>
      <c r="O2817" s="4">
        <v>53</v>
      </c>
      <c r="P2817" s="8"/>
      <c r="Q2817" s="7"/>
      <c r="R2817" s="7"/>
    </row>
    <row r="2818" spans="1:18" ht="15.75" customHeight="1" x14ac:dyDescent="0.2">
      <c r="A2818" s="4" t="s">
        <v>5018</v>
      </c>
      <c r="B2818" s="4" t="s">
        <v>5049</v>
      </c>
      <c r="C2818" s="4" t="s">
        <v>3764</v>
      </c>
      <c r="D2818" s="4">
        <v>23.25</v>
      </c>
      <c r="E2818" s="4">
        <v>1.8599999999999901</v>
      </c>
      <c r="G2818" s="4" t="s">
        <v>5052</v>
      </c>
      <c r="H2818" s="4" t="s">
        <v>5096</v>
      </c>
      <c r="I2818" s="4" t="s">
        <v>16</v>
      </c>
      <c r="J2818" s="5">
        <v>46017</v>
      </c>
      <c r="K2818" s="6">
        <v>44128</v>
      </c>
      <c r="L2818" s="7" t="s">
        <v>5133</v>
      </c>
      <c r="M2818" s="7" t="s">
        <v>5152</v>
      </c>
      <c r="N2818" s="7" t="str">
        <f>_xlfn.TEXTBEFORE(B2818," -")</f>
        <v>Jarir Bookstore</v>
      </c>
      <c r="O2818" s="4">
        <v>52</v>
      </c>
      <c r="P2818" s="8"/>
      <c r="Q2818" s="7"/>
      <c r="R2818" s="7"/>
    </row>
    <row r="2819" spans="1:18" ht="15.75" customHeight="1" x14ac:dyDescent="0.2">
      <c r="A2819" s="4" t="s">
        <v>5028</v>
      </c>
      <c r="B2819" s="4" t="s">
        <v>5042</v>
      </c>
      <c r="C2819" s="4" t="s">
        <v>4983</v>
      </c>
      <c r="D2819" s="4">
        <v>32.840000000000003</v>
      </c>
      <c r="E2819" s="4">
        <v>2.13</v>
      </c>
      <c r="F2819" s="4">
        <v>34.97</v>
      </c>
      <c r="G2819" s="4" t="s">
        <v>5052</v>
      </c>
      <c r="H2819" s="4" t="s">
        <v>5096</v>
      </c>
      <c r="I2819" s="4" t="s">
        <v>16</v>
      </c>
      <c r="J2819" s="5">
        <v>46016</v>
      </c>
      <c r="K2819" s="6">
        <v>44126</v>
      </c>
      <c r="L2819" s="7" t="s">
        <v>5149</v>
      </c>
      <c r="M2819" s="7" t="s">
        <v>5152</v>
      </c>
      <c r="N2819" s="7" t="str">
        <f>_xlfn.TEXTBEFORE(B2819," -")</f>
        <v>Watania Poultry</v>
      </c>
      <c r="O2819" s="4">
        <v>52</v>
      </c>
      <c r="P2819" s="8"/>
      <c r="Q2819" s="7"/>
      <c r="R2819" s="7"/>
    </row>
    <row r="2820" spans="1:18" ht="15.75" customHeight="1" x14ac:dyDescent="0.2">
      <c r="A2820" s="4" t="s">
        <v>5022</v>
      </c>
      <c r="B2820" s="4" t="s">
        <v>5035</v>
      </c>
      <c r="C2820" s="4" t="s">
        <v>4497</v>
      </c>
      <c r="D2820" s="4">
        <v>17.75</v>
      </c>
      <c r="E2820" s="4">
        <v>0</v>
      </c>
      <c r="F2820" s="4">
        <v>17.75</v>
      </c>
      <c r="G2820" s="4" t="s">
        <v>5052</v>
      </c>
      <c r="H2820" s="4" t="s">
        <v>5096</v>
      </c>
      <c r="I2820" s="4" t="s">
        <v>16</v>
      </c>
      <c r="J2820" s="5">
        <v>45991</v>
      </c>
      <c r="K2820" s="6">
        <v>44126</v>
      </c>
      <c r="L2820" s="7" t="s">
        <v>5141</v>
      </c>
      <c r="M2820" s="7" t="s">
        <v>5152</v>
      </c>
      <c r="N2820" s="7" t="str">
        <f>_xlfn.TEXTBEFORE(B2820," -")</f>
        <v>Juhayna Dairy</v>
      </c>
      <c r="O2820" s="4">
        <v>49</v>
      </c>
      <c r="P2820" s="8"/>
      <c r="Q2820" s="7"/>
      <c r="R2820" s="7"/>
    </row>
    <row r="2821" spans="1:18" ht="15.75" customHeight="1" x14ac:dyDescent="0.2">
      <c r="A2821" s="4" t="s">
        <v>5022</v>
      </c>
      <c r="B2821" s="4" t="s">
        <v>5035</v>
      </c>
      <c r="C2821" s="4" t="s">
        <v>4498</v>
      </c>
      <c r="D2821" s="4">
        <v>18.25</v>
      </c>
      <c r="F2821" s="4">
        <v>21.29</v>
      </c>
      <c r="G2821" s="4" t="s">
        <v>5056</v>
      </c>
      <c r="H2821" s="4" t="s">
        <v>5096</v>
      </c>
      <c r="I2821" s="4" t="s">
        <v>16</v>
      </c>
      <c r="J2821" s="5">
        <v>46018</v>
      </c>
      <c r="K2821" s="6">
        <v>44119</v>
      </c>
      <c r="L2821" s="7" t="s">
        <v>5138</v>
      </c>
      <c r="M2821" s="7" t="s">
        <v>5152</v>
      </c>
      <c r="N2821" s="7" t="str">
        <f>_xlfn.TEXTBEFORE(B2821," -")</f>
        <v>Juhayna Dairy</v>
      </c>
      <c r="O2821" s="4">
        <v>52</v>
      </c>
      <c r="P2821" s="8"/>
      <c r="Q2821" s="7"/>
      <c r="R2821" s="7"/>
    </row>
    <row r="2822" spans="1:18" ht="15.75" customHeight="1" x14ac:dyDescent="0.2">
      <c r="A2822" s="4" t="s">
        <v>5009</v>
      </c>
      <c r="B2822" s="4" t="s">
        <v>5037</v>
      </c>
      <c r="C2822" s="4" t="s">
        <v>1297</v>
      </c>
      <c r="D2822" s="4">
        <v>53.22</v>
      </c>
      <c r="E2822" s="4">
        <v>0</v>
      </c>
      <c r="F2822" s="4">
        <v>53.22</v>
      </c>
      <c r="G2822" s="4" t="s">
        <v>5052</v>
      </c>
      <c r="H2822" s="4" t="s">
        <v>5095</v>
      </c>
      <c r="I2822" s="4" t="s">
        <v>16</v>
      </c>
      <c r="J2822" s="5">
        <v>45980</v>
      </c>
      <c r="K2822" s="6">
        <v>44133</v>
      </c>
      <c r="L2822" s="7" t="s">
        <v>5121</v>
      </c>
      <c r="M2822" s="7" t="s">
        <v>5152</v>
      </c>
      <c r="N2822" s="7" t="str">
        <f>_xlfn.TEXTBEFORE(B2822," -")</f>
        <v>Al Ain Water</v>
      </c>
      <c r="O2822" s="4">
        <v>47</v>
      </c>
      <c r="P2822" s="8"/>
      <c r="Q2822" s="7"/>
      <c r="R2822" s="7"/>
    </row>
    <row r="2823" spans="1:18" ht="15.75" customHeight="1" x14ac:dyDescent="0.2">
      <c r="A2823" s="4" t="s">
        <v>5022</v>
      </c>
      <c r="B2823" s="4" t="s">
        <v>5035</v>
      </c>
      <c r="C2823" s="4" t="s">
        <v>4499</v>
      </c>
      <c r="D2823" s="4">
        <v>16.75</v>
      </c>
      <c r="E2823" s="4">
        <v>1.01</v>
      </c>
      <c r="F2823" s="4">
        <v>17.760000000000002</v>
      </c>
      <c r="G2823" s="4" t="s">
        <v>5053</v>
      </c>
      <c r="H2823" s="4" t="s">
        <v>5096</v>
      </c>
      <c r="I2823" s="4" t="s">
        <v>16</v>
      </c>
      <c r="J2823" s="5">
        <v>45965</v>
      </c>
      <c r="K2823" s="6">
        <v>44126</v>
      </c>
      <c r="L2823" s="7" t="s">
        <v>5138</v>
      </c>
      <c r="M2823" s="7" t="s">
        <v>5152</v>
      </c>
      <c r="N2823" s="7" t="str">
        <f>_xlfn.TEXTBEFORE(B2823," -")</f>
        <v>Juhayna Dairy</v>
      </c>
      <c r="O2823" s="4">
        <v>45</v>
      </c>
      <c r="P2823" s="8"/>
      <c r="Q2823" s="7"/>
      <c r="R2823" s="7"/>
    </row>
    <row r="2824" spans="1:18" ht="15.75" customHeight="1" x14ac:dyDescent="0.2">
      <c r="A2824" s="4" t="s">
        <v>5008</v>
      </c>
      <c r="B2824" s="4" t="s">
        <v>5038</v>
      </c>
      <c r="C2824" s="4" t="s">
        <v>680</v>
      </c>
      <c r="D2824" s="4">
        <v>12.47</v>
      </c>
      <c r="E2824" s="4">
        <v>1.08</v>
      </c>
      <c r="G2824" s="4" t="s">
        <v>5052</v>
      </c>
      <c r="H2824" s="4" t="s">
        <v>5095</v>
      </c>
      <c r="I2824" s="4" t="s">
        <v>16</v>
      </c>
      <c r="J2824" s="5">
        <v>45962</v>
      </c>
      <c r="K2824" s="6">
        <v>44133</v>
      </c>
      <c r="L2824" s="7" t="s">
        <v>5117</v>
      </c>
      <c r="M2824" s="7" t="s">
        <v>5152</v>
      </c>
      <c r="N2824" s="7" t="str">
        <f>_xlfn.TEXTBEFORE(B2824," -")</f>
        <v>Al Ain Water</v>
      </c>
      <c r="O2824" s="4">
        <v>44</v>
      </c>
      <c r="P2824" s="8"/>
      <c r="Q2824" s="7"/>
      <c r="R2824" s="7"/>
    </row>
    <row r="2825" spans="1:18" ht="15.75" customHeight="1" x14ac:dyDescent="0.2">
      <c r="A2825" s="4" t="s">
        <v>5012</v>
      </c>
      <c r="B2825" s="4" t="s">
        <v>5040</v>
      </c>
      <c r="C2825" s="4" t="s">
        <v>2433</v>
      </c>
      <c r="D2825" s="4">
        <v>101.72</v>
      </c>
      <c r="E2825" s="4">
        <v>7.38</v>
      </c>
      <c r="F2825" s="4">
        <v>109.1</v>
      </c>
      <c r="G2825" s="4" t="s">
        <v>5053</v>
      </c>
      <c r="H2825" s="4" t="s">
        <v>5095</v>
      </c>
      <c r="I2825" s="4" t="s">
        <v>16</v>
      </c>
      <c r="J2825" s="5">
        <v>46021</v>
      </c>
      <c r="K2825" s="6">
        <v>44126</v>
      </c>
      <c r="L2825" s="7" t="s">
        <v>5123</v>
      </c>
      <c r="M2825" s="7" t="s">
        <v>5152</v>
      </c>
      <c r="N2825" s="7" t="str">
        <f>_xlfn.TEXTBEFORE(B2825," -")</f>
        <v>Al Islami Foods</v>
      </c>
      <c r="O2825" s="4">
        <v>53</v>
      </c>
      <c r="P2825" s="8"/>
      <c r="Q2825" s="7"/>
      <c r="R2825" s="7"/>
    </row>
    <row r="2826" spans="1:18" ht="15.75" customHeight="1" x14ac:dyDescent="0.2">
      <c r="A2826" s="4" t="s">
        <v>5023</v>
      </c>
      <c r="B2826" s="4" t="s">
        <v>5047</v>
      </c>
      <c r="C2826" s="4" t="s">
        <v>4766</v>
      </c>
      <c r="D2826" s="4">
        <v>10.25</v>
      </c>
      <c r="E2826" s="4">
        <v>0.62</v>
      </c>
      <c r="F2826" s="4">
        <v>12.71</v>
      </c>
      <c r="G2826" s="4" t="s">
        <v>5056</v>
      </c>
      <c r="H2826" s="4" t="s">
        <v>5096</v>
      </c>
      <c r="I2826" s="4" t="s">
        <v>16</v>
      </c>
      <c r="J2826" s="5">
        <v>45992</v>
      </c>
      <c r="K2826" s="6">
        <v>44126</v>
      </c>
      <c r="L2826" s="7" t="s">
        <v>5144</v>
      </c>
      <c r="M2826" s="7" t="s">
        <v>5152</v>
      </c>
      <c r="N2826" s="7" t="str">
        <f>_xlfn.TEXTBEFORE(B2826," -")</f>
        <v>Savola Foods</v>
      </c>
      <c r="O2826" s="4">
        <v>49</v>
      </c>
      <c r="P2826" s="8"/>
      <c r="Q2826" s="7"/>
      <c r="R2826" s="7"/>
    </row>
    <row r="2827" spans="1:18" ht="15.75" customHeight="1" x14ac:dyDescent="0.2">
      <c r="A2827" s="4" t="s">
        <v>5023</v>
      </c>
      <c r="B2827" s="4" t="s">
        <v>5047</v>
      </c>
      <c r="C2827" s="4" t="s">
        <v>4767</v>
      </c>
      <c r="D2827" s="4">
        <v>12</v>
      </c>
      <c r="E2827" s="4">
        <v>0.72</v>
      </c>
      <c r="F2827" s="4">
        <v>12.72</v>
      </c>
      <c r="G2827" s="4" t="s">
        <v>5054</v>
      </c>
      <c r="H2827" s="4" t="s">
        <v>5096</v>
      </c>
      <c r="I2827" s="4" t="s">
        <v>16</v>
      </c>
      <c r="J2827" s="5">
        <v>46019</v>
      </c>
      <c r="K2827" s="6">
        <v>44133</v>
      </c>
      <c r="L2827" s="7" t="s">
        <v>5145</v>
      </c>
      <c r="M2827" s="7" t="s">
        <v>5152</v>
      </c>
      <c r="N2827" s="7" t="str">
        <f>_xlfn.TEXTBEFORE(B2827," -")</f>
        <v>Savola Foods</v>
      </c>
      <c r="O2827" s="4">
        <v>53</v>
      </c>
      <c r="P2827" s="8"/>
      <c r="Q2827" s="7"/>
      <c r="R2827" s="7"/>
    </row>
    <row r="2828" spans="1:18" ht="15.75" customHeight="1" x14ac:dyDescent="0.2">
      <c r="A2828" s="4" t="s">
        <v>5008</v>
      </c>
      <c r="B2828" s="4" t="s">
        <v>5038</v>
      </c>
      <c r="C2828" s="4" t="s">
        <v>681</v>
      </c>
      <c r="D2828" s="4">
        <v>25.46</v>
      </c>
      <c r="E2828" s="4">
        <v>2.2200000000000002</v>
      </c>
      <c r="G2828" s="4" t="s">
        <v>5052</v>
      </c>
      <c r="H2828" s="4" t="s">
        <v>5095</v>
      </c>
      <c r="I2828" s="4" t="s">
        <v>16</v>
      </c>
      <c r="J2828" s="5">
        <v>46008</v>
      </c>
      <c r="K2828" s="6">
        <v>44119</v>
      </c>
      <c r="L2828" s="7" t="s">
        <v>5117</v>
      </c>
      <c r="M2828" s="7" t="s">
        <v>5152</v>
      </c>
      <c r="N2828" s="7" t="str">
        <f>_xlfn.TEXTBEFORE(B2828," -")</f>
        <v>Al Ain Water</v>
      </c>
      <c r="O2828" s="4">
        <v>51</v>
      </c>
      <c r="P2828" s="8"/>
      <c r="Q2828" s="7"/>
      <c r="R2828" s="7"/>
    </row>
    <row r="2829" spans="1:18" ht="15.75" customHeight="1" x14ac:dyDescent="0.2">
      <c r="A2829" s="4" t="s">
        <v>5008</v>
      </c>
      <c r="B2829" s="4" t="s">
        <v>5038</v>
      </c>
      <c r="C2829" s="4" t="s">
        <v>682</v>
      </c>
      <c r="D2829" s="4">
        <v>23.95</v>
      </c>
      <c r="E2829" s="4">
        <v>2.08</v>
      </c>
      <c r="G2829" s="4" t="s">
        <v>5052</v>
      </c>
      <c r="H2829" s="4" t="s">
        <v>5095</v>
      </c>
      <c r="I2829" s="4" t="s">
        <v>16</v>
      </c>
      <c r="J2829" s="5">
        <v>45974</v>
      </c>
      <c r="K2829" s="6">
        <v>44119</v>
      </c>
      <c r="L2829" s="7" t="s">
        <v>5119</v>
      </c>
      <c r="M2829" s="7" t="s">
        <v>5152</v>
      </c>
      <c r="N2829" s="7" t="str">
        <f>_xlfn.TEXTBEFORE(B2829," -")</f>
        <v>Al Ain Water</v>
      </c>
      <c r="O2829" s="4">
        <v>46</v>
      </c>
      <c r="P2829" s="8"/>
      <c r="Q2829" s="7"/>
      <c r="R2829" s="7"/>
    </row>
    <row r="2830" spans="1:18" ht="15.75" customHeight="1" x14ac:dyDescent="0.2">
      <c r="A2830" s="4" t="s">
        <v>5021</v>
      </c>
      <c r="B2830" s="4" t="s">
        <v>5033</v>
      </c>
      <c r="C2830" s="4" t="s">
        <v>4134</v>
      </c>
      <c r="D2830" s="4">
        <v>25.5</v>
      </c>
      <c r="E2830" s="4">
        <v>0</v>
      </c>
      <c r="F2830" s="4">
        <v>25.5</v>
      </c>
      <c r="G2830" s="4" t="s">
        <v>5052</v>
      </c>
      <c r="H2830" s="4" t="s">
        <v>5096</v>
      </c>
      <c r="I2830" s="4" t="s">
        <v>16</v>
      </c>
      <c r="J2830" s="5">
        <v>45978</v>
      </c>
      <c r="K2830" s="6">
        <v>44133</v>
      </c>
      <c r="L2830" s="7" t="s">
        <v>5138</v>
      </c>
      <c r="M2830" s="7" t="s">
        <v>5152</v>
      </c>
      <c r="N2830" s="7" t="str">
        <f>_xlfn.TEXTBEFORE(B2830," -")</f>
        <v>Juhayna Dairy</v>
      </c>
      <c r="O2830" s="4">
        <v>47</v>
      </c>
      <c r="P2830" s="8"/>
      <c r="Q2830" s="7"/>
      <c r="R2830" s="7"/>
    </row>
    <row r="2831" spans="1:18" ht="15.75" customHeight="1" x14ac:dyDescent="0.2">
      <c r="A2831" s="4" t="s">
        <v>5022</v>
      </c>
      <c r="B2831" s="4" t="s">
        <v>5035</v>
      </c>
      <c r="C2831" s="4" t="s">
        <v>4500</v>
      </c>
      <c r="D2831" s="4">
        <v>30.5</v>
      </c>
      <c r="E2831" s="4">
        <v>0</v>
      </c>
      <c r="F2831" s="4">
        <v>30.5</v>
      </c>
      <c r="G2831" s="4" t="s">
        <v>5052</v>
      </c>
      <c r="H2831" s="4" t="s">
        <v>5096</v>
      </c>
      <c r="I2831" s="4" t="s">
        <v>16</v>
      </c>
      <c r="J2831" s="5">
        <v>46020</v>
      </c>
      <c r="K2831" s="6">
        <v>44133</v>
      </c>
      <c r="L2831" s="7" t="s">
        <v>5141</v>
      </c>
      <c r="M2831" s="7" t="s">
        <v>5152</v>
      </c>
      <c r="N2831" s="7" t="str">
        <f>_xlfn.TEXTBEFORE(B2831," -")</f>
        <v>Juhayna Dairy</v>
      </c>
      <c r="O2831" s="4">
        <v>53</v>
      </c>
      <c r="P2831" s="8"/>
      <c r="Q2831" s="7"/>
      <c r="R2831" s="7"/>
    </row>
    <row r="2832" spans="1:18" ht="15.75" customHeight="1" x14ac:dyDescent="0.2">
      <c r="A2832" s="4" t="s">
        <v>5022</v>
      </c>
      <c r="B2832" s="4" t="s">
        <v>5035</v>
      </c>
      <c r="C2832" s="4" t="s">
        <v>4501</v>
      </c>
      <c r="D2832" s="4">
        <v>44.5</v>
      </c>
      <c r="E2832" s="4">
        <v>2.67</v>
      </c>
      <c r="F2832" s="4">
        <v>47.17</v>
      </c>
      <c r="G2832" s="4" t="s">
        <v>5056</v>
      </c>
      <c r="H2832" s="4" t="s">
        <v>5096</v>
      </c>
      <c r="I2832" s="4" t="s">
        <v>16</v>
      </c>
      <c r="J2832" s="5">
        <v>46015</v>
      </c>
      <c r="K2832" s="6">
        <v>44126</v>
      </c>
      <c r="L2832" s="7" t="s">
        <v>5141</v>
      </c>
      <c r="M2832" s="7" t="s">
        <v>5152</v>
      </c>
      <c r="N2832" s="7" t="str">
        <f>_xlfn.TEXTBEFORE(B2832," -")</f>
        <v>Juhayna Dairy</v>
      </c>
      <c r="O2832" s="4">
        <v>52</v>
      </c>
      <c r="P2832" s="8"/>
      <c r="Q2832" s="7"/>
      <c r="R2832" s="7"/>
    </row>
    <row r="2833" spans="1:18" ht="15.75" customHeight="1" x14ac:dyDescent="0.2">
      <c r="A2833" s="4" t="s">
        <v>5022</v>
      </c>
      <c r="B2833" s="4" t="s">
        <v>5035</v>
      </c>
      <c r="C2833" s="4" t="s">
        <v>4502</v>
      </c>
      <c r="D2833" s="4">
        <v>21</v>
      </c>
      <c r="E2833" s="4">
        <v>1.26</v>
      </c>
      <c r="G2833" s="4" t="s">
        <v>5052</v>
      </c>
      <c r="H2833" s="4" t="s">
        <v>5096</v>
      </c>
      <c r="I2833" s="4" t="s">
        <v>16</v>
      </c>
      <c r="J2833" s="5">
        <v>46005</v>
      </c>
      <c r="K2833" s="6">
        <v>44126</v>
      </c>
      <c r="L2833" s="7" t="s">
        <v>5140</v>
      </c>
      <c r="M2833" s="7" t="s">
        <v>5152</v>
      </c>
      <c r="N2833" s="7" t="str">
        <f>_xlfn.TEXTBEFORE(B2833," -")</f>
        <v>Juhayna Dairy</v>
      </c>
      <c r="O2833" s="4">
        <v>51</v>
      </c>
      <c r="P2833" s="8"/>
      <c r="Q2833" s="7"/>
      <c r="R2833" s="7"/>
    </row>
    <row r="2834" spans="1:18" ht="15.75" customHeight="1" x14ac:dyDescent="0.2">
      <c r="A2834" s="4" t="s">
        <v>5008</v>
      </c>
      <c r="B2834" s="4" t="s">
        <v>5038</v>
      </c>
      <c r="C2834" s="4" t="s">
        <v>683</v>
      </c>
      <c r="D2834" s="4">
        <v>22.46</v>
      </c>
      <c r="E2834" s="4">
        <v>1.95</v>
      </c>
      <c r="G2834" s="4" t="s">
        <v>5053</v>
      </c>
      <c r="H2834" s="4" t="s">
        <v>5095</v>
      </c>
      <c r="I2834" s="4" t="s">
        <v>16</v>
      </c>
      <c r="J2834" s="5">
        <v>45970</v>
      </c>
      <c r="K2834" s="6">
        <v>44119</v>
      </c>
      <c r="L2834" s="7" t="s">
        <v>5118</v>
      </c>
      <c r="M2834" s="7" t="s">
        <v>5152</v>
      </c>
      <c r="N2834" s="7" t="str">
        <f>_xlfn.TEXTBEFORE(B2834," -")</f>
        <v>Al Ain Water</v>
      </c>
      <c r="O2834" s="4">
        <v>46</v>
      </c>
      <c r="P2834" s="8"/>
      <c r="Q2834" s="7"/>
      <c r="R2834" s="7"/>
    </row>
    <row r="2835" spans="1:18" ht="15.75" customHeight="1" x14ac:dyDescent="0.2">
      <c r="A2835" s="4" t="s">
        <v>5022</v>
      </c>
      <c r="B2835" s="4" t="s">
        <v>5035</v>
      </c>
      <c r="C2835" s="4" t="s">
        <v>4503</v>
      </c>
      <c r="D2835" s="4">
        <v>19.5</v>
      </c>
      <c r="F2835" s="4">
        <v>20.67</v>
      </c>
      <c r="G2835" s="4" t="s">
        <v>5056</v>
      </c>
      <c r="H2835" s="4" t="s">
        <v>5096</v>
      </c>
      <c r="I2835" s="4" t="s">
        <v>16</v>
      </c>
      <c r="J2835" s="5">
        <v>45983</v>
      </c>
      <c r="K2835" s="6">
        <v>44119</v>
      </c>
      <c r="L2835" s="7" t="s">
        <v>5140</v>
      </c>
      <c r="M2835" s="7" t="s">
        <v>5152</v>
      </c>
      <c r="N2835" s="7" t="str">
        <f>_xlfn.TEXTBEFORE(B2835," -")</f>
        <v>Juhayna Dairy</v>
      </c>
      <c r="O2835" s="4">
        <v>47</v>
      </c>
      <c r="P2835" s="8"/>
      <c r="Q2835" s="7"/>
      <c r="R2835" s="7"/>
    </row>
    <row r="2836" spans="1:18" ht="15.75" customHeight="1" x14ac:dyDescent="0.2">
      <c r="A2836" s="4" t="s">
        <v>5008</v>
      </c>
      <c r="B2836" s="4" t="s">
        <v>5038</v>
      </c>
      <c r="C2836" s="4" t="s">
        <v>684</v>
      </c>
      <c r="D2836" s="4">
        <v>26.37</v>
      </c>
      <c r="E2836" s="4">
        <v>2.29</v>
      </c>
      <c r="G2836" s="4" t="s">
        <v>5052</v>
      </c>
      <c r="H2836" s="4" t="s">
        <v>5095</v>
      </c>
      <c r="I2836" s="4" t="s">
        <v>16</v>
      </c>
      <c r="J2836" s="5">
        <v>45972</v>
      </c>
      <c r="K2836" s="6">
        <v>44133</v>
      </c>
      <c r="L2836" s="7" t="s">
        <v>5120</v>
      </c>
      <c r="M2836" s="7" t="s">
        <v>5152</v>
      </c>
      <c r="N2836" s="7" t="str">
        <f>_xlfn.TEXTBEFORE(B2836," -")</f>
        <v>Al Ain Water</v>
      </c>
      <c r="O2836" s="4">
        <v>46</v>
      </c>
      <c r="P2836" s="8"/>
      <c r="Q2836" s="7"/>
      <c r="R2836" s="7"/>
    </row>
    <row r="2837" spans="1:18" ht="15.75" customHeight="1" x14ac:dyDescent="0.2">
      <c r="A2837" s="4" t="s">
        <v>5012</v>
      </c>
      <c r="B2837" s="4" t="s">
        <v>5040</v>
      </c>
      <c r="C2837" s="4" t="s">
        <v>2434</v>
      </c>
      <c r="D2837" s="4">
        <v>86.46</v>
      </c>
      <c r="E2837" s="4">
        <v>6.27</v>
      </c>
      <c r="F2837" s="4">
        <v>92.73</v>
      </c>
      <c r="G2837" s="4" t="s">
        <v>5054</v>
      </c>
      <c r="H2837" s="4" t="s">
        <v>5095</v>
      </c>
      <c r="I2837" s="4" t="s">
        <v>16</v>
      </c>
      <c r="J2837" s="5">
        <v>45977</v>
      </c>
      <c r="K2837" s="6">
        <v>44133</v>
      </c>
      <c r="L2837" s="7" t="s">
        <v>5126</v>
      </c>
      <c r="M2837" s="7" t="s">
        <v>5152</v>
      </c>
      <c r="N2837" s="7" t="str">
        <f>_xlfn.TEXTBEFORE(B2837," -")</f>
        <v>Al Islami Foods</v>
      </c>
      <c r="O2837" s="4">
        <v>47</v>
      </c>
      <c r="P2837" s="8"/>
      <c r="Q2837" s="7"/>
      <c r="R2837" s="7"/>
    </row>
    <row r="2838" spans="1:18" ht="15.75" customHeight="1" x14ac:dyDescent="0.2">
      <c r="A2838" s="4" t="s">
        <v>5017</v>
      </c>
      <c r="B2838" s="4" t="s">
        <v>5050</v>
      </c>
      <c r="C2838" s="4" t="s">
        <v>3646</v>
      </c>
      <c r="D2838" s="4">
        <v>30</v>
      </c>
      <c r="E2838" s="4">
        <v>2.42</v>
      </c>
      <c r="G2838" s="4" t="s">
        <v>5052</v>
      </c>
      <c r="H2838" s="4" t="s">
        <v>5096</v>
      </c>
      <c r="I2838" s="4" t="s">
        <v>16</v>
      </c>
      <c r="J2838" s="5">
        <v>45982</v>
      </c>
      <c r="K2838" s="6">
        <v>44128</v>
      </c>
      <c r="L2838" s="7" t="s">
        <v>5133</v>
      </c>
      <c r="M2838" s="7" t="s">
        <v>5152</v>
      </c>
      <c r="N2838" s="7" t="str">
        <f>_xlfn.TEXTBEFORE(B2838," -")</f>
        <v>Jarir Bookstore</v>
      </c>
      <c r="O2838" s="4">
        <v>47</v>
      </c>
      <c r="P2838" s="8"/>
      <c r="Q2838" s="7"/>
      <c r="R2838" s="7"/>
    </row>
    <row r="2839" spans="1:18" ht="15.75" customHeight="1" x14ac:dyDescent="0.2">
      <c r="A2839" s="4" t="s">
        <v>5027</v>
      </c>
      <c r="B2839" s="4" t="s">
        <v>5043</v>
      </c>
      <c r="C2839" s="4" t="s">
        <v>4948</v>
      </c>
      <c r="D2839" s="4">
        <v>15.57</v>
      </c>
      <c r="E2839" s="4">
        <v>1.01</v>
      </c>
      <c r="G2839" s="4" t="s">
        <v>5052</v>
      </c>
      <c r="H2839" s="4" t="s">
        <v>5096</v>
      </c>
      <c r="I2839" s="4" t="s">
        <v>16</v>
      </c>
      <c r="J2839" s="5">
        <v>45985</v>
      </c>
      <c r="K2839" s="6">
        <v>44128</v>
      </c>
      <c r="L2839" s="7" t="s">
        <v>5151</v>
      </c>
      <c r="M2839" s="7" t="s">
        <v>5152</v>
      </c>
      <c r="N2839" s="7" t="str">
        <f>_xlfn.TEXTBEFORE(B2839," -")</f>
        <v>Watania Poultry</v>
      </c>
      <c r="O2839" s="4">
        <v>48</v>
      </c>
      <c r="P2839" s="8"/>
      <c r="Q2839" s="7"/>
      <c r="R2839" s="7"/>
    </row>
    <row r="2840" spans="1:18" ht="15.75" customHeight="1" x14ac:dyDescent="0.2">
      <c r="A2840" s="4" t="s">
        <v>5023</v>
      </c>
      <c r="B2840" s="4" t="s">
        <v>5047</v>
      </c>
      <c r="C2840" s="4" t="s">
        <v>4768</v>
      </c>
      <c r="D2840" s="4">
        <v>28.75</v>
      </c>
      <c r="E2840" s="4">
        <v>1.73</v>
      </c>
      <c r="F2840" s="4">
        <v>30.48</v>
      </c>
      <c r="G2840" s="4" t="s">
        <v>5055</v>
      </c>
      <c r="H2840" s="4" t="s">
        <v>5096</v>
      </c>
      <c r="I2840" s="4" t="s">
        <v>16</v>
      </c>
      <c r="J2840" s="5">
        <v>45977</v>
      </c>
      <c r="K2840" s="6">
        <v>44126</v>
      </c>
      <c r="L2840" s="7" t="s">
        <v>5143</v>
      </c>
      <c r="M2840" s="7" t="s">
        <v>5152</v>
      </c>
      <c r="N2840" s="7" t="str">
        <f>_xlfn.TEXTBEFORE(B2840," -")</f>
        <v>Savola Foods</v>
      </c>
      <c r="O2840" s="4">
        <v>47</v>
      </c>
      <c r="P2840" s="8"/>
      <c r="Q2840" s="7"/>
      <c r="R2840" s="7"/>
    </row>
    <row r="2841" spans="1:18" ht="15.75" customHeight="1" x14ac:dyDescent="0.2">
      <c r="A2841" s="4" t="s">
        <v>5013</v>
      </c>
      <c r="B2841" s="4" t="s">
        <v>5031</v>
      </c>
      <c r="C2841" s="4" t="s">
        <v>2690</v>
      </c>
      <c r="D2841" s="4">
        <v>25.48</v>
      </c>
      <c r="E2841" s="4">
        <v>2.5499999999999998</v>
      </c>
      <c r="G2841" s="4" t="s">
        <v>5052</v>
      </c>
      <c r="H2841" s="4" t="s">
        <v>5096</v>
      </c>
      <c r="I2841" s="4" t="s">
        <v>16</v>
      </c>
      <c r="J2841" s="5">
        <v>46018</v>
      </c>
      <c r="K2841" s="6">
        <v>44119</v>
      </c>
      <c r="L2841" s="7" t="s">
        <v>5127</v>
      </c>
      <c r="M2841" s="7" t="s">
        <v>5152</v>
      </c>
      <c r="N2841" s="7" t="str">
        <f>_xlfn.TEXTBEFORE(B2841," -")</f>
        <v>Almarai Dairy</v>
      </c>
      <c r="O2841" s="4">
        <v>52</v>
      </c>
      <c r="P2841" s="8"/>
      <c r="Q2841" s="7"/>
      <c r="R2841" s="7"/>
    </row>
    <row r="2842" spans="1:18" ht="15.75" customHeight="1" x14ac:dyDescent="0.2">
      <c r="A2842" s="4" t="s">
        <v>5014</v>
      </c>
      <c r="B2842" s="4" t="s">
        <v>5030</v>
      </c>
      <c r="C2842" s="4" t="s">
        <v>3036</v>
      </c>
      <c r="D2842" s="4">
        <v>18.5</v>
      </c>
      <c r="E2842" s="4">
        <v>1.5899999999999901</v>
      </c>
      <c r="G2842" s="4" t="s">
        <v>5052</v>
      </c>
      <c r="H2842" s="4" t="s">
        <v>5096</v>
      </c>
      <c r="I2842" s="4" t="s">
        <v>16</v>
      </c>
      <c r="J2842" s="5">
        <v>45962</v>
      </c>
      <c r="K2842" s="6">
        <v>44119</v>
      </c>
      <c r="L2842" s="7" t="s">
        <v>5130</v>
      </c>
      <c r="M2842" s="7" t="s">
        <v>5152</v>
      </c>
      <c r="N2842" s="7" t="str">
        <f>_xlfn.TEXTBEFORE(B2842," -")</f>
        <v>Almarai Dairy</v>
      </c>
      <c r="O2842" s="4">
        <v>44</v>
      </c>
      <c r="P2842" s="8"/>
      <c r="Q2842" s="7"/>
      <c r="R2842" s="7"/>
    </row>
    <row r="2843" spans="1:18" ht="15.75" customHeight="1" x14ac:dyDescent="0.2">
      <c r="A2843" s="4" t="s">
        <v>5022</v>
      </c>
      <c r="B2843" s="4" t="s">
        <v>5035</v>
      </c>
      <c r="C2843" s="4" t="s">
        <v>4504</v>
      </c>
      <c r="D2843" s="4">
        <v>29</v>
      </c>
      <c r="E2843" s="4">
        <v>0</v>
      </c>
      <c r="F2843" s="4">
        <v>29</v>
      </c>
      <c r="G2843" s="4" t="s">
        <v>5052</v>
      </c>
      <c r="H2843" s="4" t="s">
        <v>5096</v>
      </c>
      <c r="I2843" s="4" t="s">
        <v>16</v>
      </c>
      <c r="J2843" s="5">
        <v>45992</v>
      </c>
      <c r="K2843" s="6">
        <v>44133</v>
      </c>
      <c r="L2843" s="7" t="s">
        <v>5140</v>
      </c>
      <c r="M2843" s="7" t="s">
        <v>5152</v>
      </c>
      <c r="N2843" s="7" t="str">
        <f>_xlfn.TEXTBEFORE(B2843," -")</f>
        <v>Juhayna Dairy</v>
      </c>
      <c r="O2843" s="4">
        <v>49</v>
      </c>
      <c r="P2843" s="8"/>
      <c r="Q2843" s="7"/>
      <c r="R2843" s="7"/>
    </row>
    <row r="2844" spans="1:18" ht="15.75" customHeight="1" x14ac:dyDescent="0.2">
      <c r="A2844" s="4" t="s">
        <v>5011</v>
      </c>
      <c r="B2844" s="4" t="s">
        <v>5039</v>
      </c>
      <c r="C2844" s="4" t="s">
        <v>1981</v>
      </c>
      <c r="D2844" s="4">
        <v>32.979999999999997</v>
      </c>
      <c r="E2844" s="4">
        <v>2.64</v>
      </c>
      <c r="G2844" s="4" t="s">
        <v>5052</v>
      </c>
      <c r="H2844" s="4" t="s">
        <v>5095</v>
      </c>
      <c r="I2844" s="4" t="s">
        <v>16</v>
      </c>
      <c r="J2844" s="5">
        <v>45975</v>
      </c>
      <c r="K2844" s="6">
        <v>44133</v>
      </c>
      <c r="L2844" s="7" t="s">
        <v>5124</v>
      </c>
      <c r="M2844" s="7" t="s">
        <v>5152</v>
      </c>
      <c r="N2844" s="7" t="str">
        <f>_xlfn.TEXTBEFORE(B2844," -")</f>
        <v>Al Islami Foods</v>
      </c>
      <c r="O2844" s="4">
        <v>46</v>
      </c>
      <c r="P2844" s="8"/>
      <c r="Q2844" s="7"/>
      <c r="R2844" s="7"/>
    </row>
    <row r="2845" spans="1:18" ht="15.75" customHeight="1" x14ac:dyDescent="0.2">
      <c r="A2845" s="4" t="s">
        <v>5009</v>
      </c>
      <c r="B2845" s="4" t="s">
        <v>5037</v>
      </c>
      <c r="C2845" s="4" t="s">
        <v>1298</v>
      </c>
      <c r="D2845" s="4">
        <v>23.98</v>
      </c>
      <c r="E2845" s="4">
        <v>1.95</v>
      </c>
      <c r="F2845" s="4">
        <v>25.93</v>
      </c>
      <c r="G2845" s="4" t="s">
        <v>5055</v>
      </c>
      <c r="H2845" s="4" t="s">
        <v>5095</v>
      </c>
      <c r="I2845" s="4" t="s">
        <v>16</v>
      </c>
      <c r="J2845" s="5">
        <v>45993</v>
      </c>
      <c r="K2845" s="6">
        <v>44126</v>
      </c>
      <c r="L2845" s="7" t="s">
        <v>5118</v>
      </c>
      <c r="M2845" s="7" t="s">
        <v>5152</v>
      </c>
      <c r="N2845" s="7" t="str">
        <f>_xlfn.TEXTBEFORE(B2845," -")</f>
        <v>Al Ain Water</v>
      </c>
      <c r="O2845" s="4">
        <v>49</v>
      </c>
      <c r="P2845" s="8"/>
      <c r="Q2845" s="7"/>
      <c r="R2845" s="7"/>
    </row>
    <row r="2846" spans="1:18" ht="15.75" customHeight="1" x14ac:dyDescent="0.2">
      <c r="A2846" s="4" t="s">
        <v>5008</v>
      </c>
      <c r="B2846" s="4" t="s">
        <v>5038</v>
      </c>
      <c r="C2846" s="4" t="s">
        <v>685</v>
      </c>
      <c r="D2846" s="4">
        <v>114.9</v>
      </c>
      <c r="E2846" s="4">
        <v>10</v>
      </c>
      <c r="G2846" s="4" t="s">
        <v>5052</v>
      </c>
      <c r="H2846" s="4" t="s">
        <v>5095</v>
      </c>
      <c r="I2846" s="4" t="s">
        <v>16</v>
      </c>
      <c r="J2846" s="5">
        <v>45976</v>
      </c>
      <c r="K2846" s="6">
        <v>44133</v>
      </c>
      <c r="L2846" s="7" t="s">
        <v>5117</v>
      </c>
      <c r="M2846" s="7" t="s">
        <v>5152</v>
      </c>
      <c r="N2846" s="7" t="str">
        <f>_xlfn.TEXTBEFORE(B2846," -")</f>
        <v>Al Ain Water</v>
      </c>
      <c r="O2846" s="4">
        <v>46</v>
      </c>
      <c r="P2846" s="8"/>
      <c r="Q2846" s="7"/>
      <c r="R2846" s="7"/>
    </row>
    <row r="2847" spans="1:18" ht="15.75" customHeight="1" x14ac:dyDescent="0.2">
      <c r="A2847" s="4" t="s">
        <v>5008</v>
      </c>
      <c r="B2847" s="4" t="s">
        <v>5038</v>
      </c>
      <c r="C2847" s="4" t="s">
        <v>686</v>
      </c>
      <c r="D2847" s="4">
        <v>14.11</v>
      </c>
      <c r="E2847" s="4">
        <v>0.93</v>
      </c>
      <c r="G2847" s="4" t="s">
        <v>5053</v>
      </c>
      <c r="H2847" s="4" t="s">
        <v>5095</v>
      </c>
      <c r="I2847" s="4" t="s">
        <v>16</v>
      </c>
      <c r="J2847" s="5">
        <v>45994</v>
      </c>
      <c r="K2847" s="6">
        <v>44119</v>
      </c>
      <c r="L2847" s="7" t="s">
        <v>5121</v>
      </c>
      <c r="M2847" s="7" t="s">
        <v>5152</v>
      </c>
      <c r="N2847" s="7" t="str">
        <f>_xlfn.TEXTBEFORE(B2847," -")</f>
        <v>Al Ain Water</v>
      </c>
      <c r="O2847" s="4">
        <v>49</v>
      </c>
      <c r="P2847" s="8"/>
      <c r="Q2847" s="7"/>
      <c r="R2847" s="7"/>
    </row>
    <row r="2848" spans="1:18" ht="15.75" customHeight="1" x14ac:dyDescent="0.2">
      <c r="A2848" s="4" t="s">
        <v>5021</v>
      </c>
      <c r="B2848" s="4" t="s">
        <v>5033</v>
      </c>
      <c r="C2848" s="4" t="s">
        <v>4135</v>
      </c>
      <c r="D2848" s="4">
        <v>20.7</v>
      </c>
      <c r="E2848" s="4">
        <v>1.24</v>
      </c>
      <c r="F2848" s="4">
        <v>21.94</v>
      </c>
      <c r="G2848" s="4" t="s">
        <v>5054</v>
      </c>
      <c r="H2848" s="4" t="s">
        <v>5096</v>
      </c>
      <c r="I2848" s="4" t="s">
        <v>16</v>
      </c>
      <c r="J2848" s="5">
        <v>45982</v>
      </c>
      <c r="K2848" s="6">
        <v>44133</v>
      </c>
      <c r="L2848" s="7" t="s">
        <v>5141</v>
      </c>
      <c r="M2848" s="7" t="s">
        <v>5152</v>
      </c>
      <c r="N2848" s="7" t="str">
        <f>_xlfn.TEXTBEFORE(B2848," -")</f>
        <v>Juhayna Dairy</v>
      </c>
      <c r="O2848" s="4">
        <v>47</v>
      </c>
      <c r="P2848" s="8"/>
      <c r="Q2848" s="7"/>
      <c r="R2848" s="7"/>
    </row>
    <row r="2849" spans="1:18" ht="15.75" customHeight="1" x14ac:dyDescent="0.2">
      <c r="A2849" s="4" t="s">
        <v>5016</v>
      </c>
      <c r="B2849" s="4" t="s">
        <v>5029</v>
      </c>
      <c r="C2849" s="4" t="s">
        <v>3449</v>
      </c>
      <c r="D2849" s="4">
        <v>76</v>
      </c>
      <c r="E2849" s="4">
        <v>6.54</v>
      </c>
      <c r="F2849" s="4">
        <v>82.54</v>
      </c>
      <c r="G2849" s="4" t="s">
        <v>5053</v>
      </c>
      <c r="H2849" s="4" t="s">
        <v>5096</v>
      </c>
      <c r="I2849" s="4" t="s">
        <v>16</v>
      </c>
      <c r="J2849" s="5">
        <v>45999</v>
      </c>
      <c r="K2849" s="6">
        <v>44128</v>
      </c>
      <c r="L2849" s="7" t="s">
        <v>5131</v>
      </c>
      <c r="M2849" s="7" t="s">
        <v>5152</v>
      </c>
      <c r="N2849" s="7" t="str">
        <f>_xlfn.TEXTBEFORE(B2849," -")</f>
        <v>Almarai Dairy</v>
      </c>
      <c r="O2849" s="4">
        <v>50</v>
      </c>
      <c r="P2849" s="8"/>
      <c r="Q2849" s="7"/>
      <c r="R2849" s="7"/>
    </row>
    <row r="2850" spans="1:18" ht="15.75" customHeight="1" x14ac:dyDescent="0.2">
      <c r="A2850" s="4" t="s">
        <v>5012</v>
      </c>
      <c r="B2850" s="4" t="s">
        <v>5040</v>
      </c>
      <c r="C2850" s="4" t="s">
        <v>2435</v>
      </c>
      <c r="D2850" s="4">
        <v>16.989999999999998</v>
      </c>
      <c r="E2850" s="4">
        <v>1.3599999999999901</v>
      </c>
      <c r="G2850" s="4" t="s">
        <v>5052</v>
      </c>
      <c r="H2850" s="4" t="s">
        <v>5095</v>
      </c>
      <c r="I2850" s="4" t="s">
        <v>16</v>
      </c>
      <c r="J2850" s="5">
        <v>45996</v>
      </c>
      <c r="K2850" s="6">
        <v>44119</v>
      </c>
      <c r="L2850" s="7" t="s">
        <v>5126</v>
      </c>
      <c r="M2850" s="7" t="s">
        <v>5152</v>
      </c>
      <c r="N2850" s="7" t="str">
        <f>_xlfn.TEXTBEFORE(B2850," -")</f>
        <v>Al Islami Foods</v>
      </c>
      <c r="O2850" s="4">
        <v>49</v>
      </c>
      <c r="P2850" s="8"/>
      <c r="Q2850" s="7"/>
      <c r="R2850" s="7"/>
    </row>
    <row r="2851" spans="1:18" ht="15.75" customHeight="1" x14ac:dyDescent="0.2">
      <c r="A2851" s="4" t="s">
        <v>5008</v>
      </c>
      <c r="B2851" s="4" t="s">
        <v>5038</v>
      </c>
      <c r="C2851" s="4" t="s">
        <v>687</v>
      </c>
      <c r="D2851" s="4">
        <v>5.97</v>
      </c>
      <c r="E2851" s="4">
        <v>0.52</v>
      </c>
      <c r="G2851" s="4" t="s">
        <v>5052</v>
      </c>
      <c r="H2851" s="4" t="s">
        <v>5095</v>
      </c>
      <c r="I2851" s="4" t="s">
        <v>16</v>
      </c>
      <c r="J2851" s="5">
        <v>46012</v>
      </c>
      <c r="K2851" s="6">
        <v>44119</v>
      </c>
      <c r="L2851" s="7" t="s">
        <v>5120</v>
      </c>
      <c r="M2851" s="7" t="s">
        <v>5152</v>
      </c>
      <c r="N2851" s="7" t="str">
        <f>_xlfn.TEXTBEFORE(B2851," -")</f>
        <v>Al Ain Water</v>
      </c>
      <c r="O2851" s="4">
        <v>52</v>
      </c>
      <c r="P2851" s="8"/>
      <c r="Q2851" s="7"/>
      <c r="R2851" s="7"/>
    </row>
    <row r="2852" spans="1:18" ht="15.75" customHeight="1" x14ac:dyDescent="0.2">
      <c r="A2852" s="4" t="s">
        <v>5008</v>
      </c>
      <c r="B2852" s="4" t="s">
        <v>5038</v>
      </c>
      <c r="C2852" s="4" t="s">
        <v>688</v>
      </c>
      <c r="D2852" s="4">
        <v>16.079999999999998</v>
      </c>
      <c r="E2852" s="4">
        <v>1.33</v>
      </c>
      <c r="G2852" s="4" t="s">
        <v>5053</v>
      </c>
      <c r="H2852" s="4" t="s">
        <v>5095</v>
      </c>
      <c r="I2852" s="4" t="s">
        <v>16</v>
      </c>
      <c r="J2852" s="5">
        <v>45974</v>
      </c>
      <c r="K2852" s="6">
        <v>44119</v>
      </c>
      <c r="L2852" s="7" t="s">
        <v>5117</v>
      </c>
      <c r="M2852" s="7" t="s">
        <v>5152</v>
      </c>
      <c r="N2852" s="7" t="str">
        <f>_xlfn.TEXTBEFORE(B2852," -")</f>
        <v>Al Ain Water</v>
      </c>
      <c r="O2852" s="4">
        <v>46</v>
      </c>
      <c r="P2852" s="8"/>
      <c r="Q2852" s="7"/>
      <c r="R2852" s="7"/>
    </row>
    <row r="2853" spans="1:18" ht="15.75" customHeight="1" x14ac:dyDescent="0.2">
      <c r="A2853" s="4" t="s">
        <v>5009</v>
      </c>
      <c r="B2853" s="4" t="s">
        <v>5037</v>
      </c>
      <c r="C2853" s="4" t="s">
        <v>1299</v>
      </c>
      <c r="D2853" s="4">
        <v>18.97</v>
      </c>
      <c r="E2853" s="4">
        <v>1.63</v>
      </c>
      <c r="G2853" s="4" t="s">
        <v>5052</v>
      </c>
      <c r="H2853" s="4" t="s">
        <v>5095</v>
      </c>
      <c r="I2853" s="4" t="s">
        <v>16</v>
      </c>
      <c r="J2853" s="5">
        <v>45980</v>
      </c>
      <c r="K2853" s="6">
        <v>44126</v>
      </c>
      <c r="L2853" s="7" t="s">
        <v>5118</v>
      </c>
      <c r="M2853" s="7" t="s">
        <v>5152</v>
      </c>
      <c r="N2853" s="7" t="str">
        <f>_xlfn.TEXTBEFORE(B2853," -")</f>
        <v>Al Ain Water</v>
      </c>
      <c r="O2853" s="4">
        <v>47</v>
      </c>
      <c r="P2853" s="8"/>
      <c r="Q2853" s="7"/>
      <c r="R2853" s="7"/>
    </row>
    <row r="2854" spans="1:18" ht="15.75" customHeight="1" x14ac:dyDescent="0.2">
      <c r="A2854" s="4" t="s">
        <v>5007</v>
      </c>
      <c r="B2854" s="4" t="s">
        <v>5036</v>
      </c>
      <c r="C2854" s="4" t="s">
        <v>49</v>
      </c>
      <c r="D2854" s="4">
        <v>15.99</v>
      </c>
      <c r="E2854" s="4">
        <v>1.39</v>
      </c>
      <c r="G2854" s="4" t="s">
        <v>5052</v>
      </c>
      <c r="H2854" s="4" t="s">
        <v>5057</v>
      </c>
      <c r="I2854" s="4" t="s">
        <v>16</v>
      </c>
      <c r="J2854" s="5">
        <v>45966</v>
      </c>
      <c r="K2854" s="6">
        <v>44133</v>
      </c>
      <c r="L2854" s="7" t="s">
        <v>5121</v>
      </c>
      <c r="M2854" s="7" t="s">
        <v>5152</v>
      </c>
      <c r="N2854" s="7" t="str">
        <f>_xlfn.TEXTBEFORE(B2854," -")</f>
        <v>Al Ain Water</v>
      </c>
      <c r="O2854" s="4">
        <v>45</v>
      </c>
      <c r="P2854" s="8"/>
      <c r="Q2854" s="7"/>
      <c r="R2854" s="7"/>
    </row>
    <row r="2855" spans="1:18" ht="15.75" customHeight="1" x14ac:dyDescent="0.2">
      <c r="A2855" s="4" t="s">
        <v>5010</v>
      </c>
      <c r="B2855" s="4" t="s">
        <v>5041</v>
      </c>
      <c r="C2855" s="4" t="s">
        <v>1562</v>
      </c>
      <c r="D2855" s="4">
        <v>27.48</v>
      </c>
      <c r="E2855" s="4">
        <v>2.2000000000000002</v>
      </c>
      <c r="F2855" s="4">
        <v>29.68</v>
      </c>
      <c r="G2855" s="4" t="s">
        <v>5055</v>
      </c>
      <c r="H2855" s="4" t="s">
        <v>5095</v>
      </c>
      <c r="I2855" s="4" t="s">
        <v>16</v>
      </c>
      <c r="J2855" s="5">
        <v>45967</v>
      </c>
      <c r="K2855" s="6">
        <v>44119</v>
      </c>
      <c r="L2855" s="7" t="s">
        <v>5124</v>
      </c>
      <c r="M2855" s="7" t="s">
        <v>5152</v>
      </c>
      <c r="N2855" s="7" t="str">
        <f>_xlfn.TEXTBEFORE(B2855," -")</f>
        <v>Al Islami Foods</v>
      </c>
      <c r="O2855" s="4">
        <v>45</v>
      </c>
      <c r="P2855" s="8"/>
      <c r="Q2855" s="7"/>
      <c r="R2855" s="7"/>
    </row>
    <row r="2856" spans="1:18" ht="15.75" customHeight="1" x14ac:dyDescent="0.2">
      <c r="A2856" s="4" t="s">
        <v>5019</v>
      </c>
      <c r="B2856" s="4" t="s">
        <v>5048</v>
      </c>
      <c r="C2856" s="4" t="s">
        <v>3888</v>
      </c>
      <c r="D2856" s="4">
        <v>19.5</v>
      </c>
      <c r="E2856" s="4">
        <v>1.56</v>
      </c>
      <c r="G2856" s="4" t="s">
        <v>5053</v>
      </c>
      <c r="H2856" s="4" t="s">
        <v>5096</v>
      </c>
      <c r="I2856" s="4" t="s">
        <v>16</v>
      </c>
      <c r="J2856" s="5">
        <v>45978</v>
      </c>
      <c r="K2856" s="6">
        <v>44128</v>
      </c>
      <c r="L2856" s="7" t="s">
        <v>5133</v>
      </c>
      <c r="M2856" s="7" t="s">
        <v>5152</v>
      </c>
      <c r="N2856" s="7" t="str">
        <f>_xlfn.TEXTBEFORE(B2856," -")</f>
        <v>Jarir Bookstore</v>
      </c>
      <c r="O2856" s="4">
        <v>47</v>
      </c>
      <c r="P2856" s="8"/>
      <c r="Q2856" s="7"/>
      <c r="R2856" s="7"/>
    </row>
    <row r="2857" spans="1:18" ht="15.75" customHeight="1" x14ac:dyDescent="0.2">
      <c r="A2857" s="4" t="s">
        <v>5010</v>
      </c>
      <c r="B2857" s="4" t="s">
        <v>5041</v>
      </c>
      <c r="C2857" s="4" t="s">
        <v>1563</v>
      </c>
      <c r="D2857" s="4">
        <v>13.98</v>
      </c>
      <c r="E2857" s="4">
        <v>1.1200000000000001</v>
      </c>
      <c r="F2857" s="4">
        <v>15.1</v>
      </c>
      <c r="G2857" s="4" t="s">
        <v>5055</v>
      </c>
      <c r="H2857" s="4" t="s">
        <v>5095</v>
      </c>
      <c r="I2857" s="4" t="s">
        <v>16</v>
      </c>
      <c r="J2857" s="5">
        <v>45979</v>
      </c>
      <c r="K2857" s="6">
        <v>44119</v>
      </c>
      <c r="L2857" s="7" t="s">
        <v>5124</v>
      </c>
      <c r="M2857" s="7" t="s">
        <v>5152</v>
      </c>
      <c r="N2857" s="7" t="str">
        <f>_xlfn.TEXTBEFORE(B2857," -")</f>
        <v>Al Islami Foods</v>
      </c>
      <c r="O2857" s="4">
        <v>47</v>
      </c>
      <c r="P2857" s="8"/>
      <c r="Q2857" s="7"/>
      <c r="R2857" s="7"/>
    </row>
    <row r="2858" spans="1:18" ht="15.75" customHeight="1" x14ac:dyDescent="0.2">
      <c r="A2858" s="4" t="s">
        <v>5008</v>
      </c>
      <c r="B2858" s="4" t="s">
        <v>5038</v>
      </c>
      <c r="C2858" s="4" t="s">
        <v>689</v>
      </c>
      <c r="D2858" s="4">
        <v>25.18</v>
      </c>
      <c r="E2858" s="4">
        <v>2.19</v>
      </c>
      <c r="G2858" s="4" t="s">
        <v>5052</v>
      </c>
      <c r="H2858" s="4" t="s">
        <v>5095</v>
      </c>
      <c r="I2858" s="4" t="s">
        <v>16</v>
      </c>
      <c r="J2858" s="5">
        <v>45967</v>
      </c>
      <c r="K2858" s="6">
        <v>44128</v>
      </c>
      <c r="L2858" s="7" t="s">
        <v>5120</v>
      </c>
      <c r="M2858" s="7" t="s">
        <v>5152</v>
      </c>
      <c r="N2858" s="7" t="str">
        <f>_xlfn.TEXTBEFORE(B2858," -")</f>
        <v>Al Ain Water</v>
      </c>
      <c r="O2858" s="4">
        <v>45</v>
      </c>
      <c r="P2858" s="8"/>
      <c r="Q2858" s="7"/>
      <c r="R2858" s="7"/>
    </row>
    <row r="2859" spans="1:18" ht="15.75" customHeight="1" x14ac:dyDescent="0.2">
      <c r="A2859" s="4" t="s">
        <v>5010</v>
      </c>
      <c r="B2859" s="4" t="s">
        <v>5041</v>
      </c>
      <c r="C2859" s="4" t="s">
        <v>1564</v>
      </c>
      <c r="D2859" s="4">
        <v>16.47</v>
      </c>
      <c r="E2859" s="4">
        <v>1.32</v>
      </c>
      <c r="G2859" s="4" t="s">
        <v>5053</v>
      </c>
      <c r="H2859" s="4" t="s">
        <v>5095</v>
      </c>
      <c r="I2859" s="4" t="s">
        <v>16</v>
      </c>
      <c r="J2859" s="5">
        <v>45994</v>
      </c>
      <c r="K2859" s="6">
        <v>44119</v>
      </c>
      <c r="L2859" s="7" t="s">
        <v>5124</v>
      </c>
      <c r="M2859" s="7" t="s">
        <v>5152</v>
      </c>
      <c r="N2859" s="7" t="str">
        <f>_xlfn.TEXTBEFORE(B2859," -")</f>
        <v>Al Islami Foods</v>
      </c>
      <c r="O2859" s="4">
        <v>49</v>
      </c>
      <c r="P2859" s="8"/>
      <c r="Q2859" s="7"/>
      <c r="R2859" s="7"/>
    </row>
    <row r="2860" spans="1:18" ht="15.75" customHeight="1" x14ac:dyDescent="0.2">
      <c r="A2860" s="4" t="s">
        <v>5022</v>
      </c>
      <c r="B2860" s="4" t="s">
        <v>5035</v>
      </c>
      <c r="C2860" s="4" t="s">
        <v>4505</v>
      </c>
      <c r="D2860" s="4">
        <v>12.75</v>
      </c>
      <c r="E2860" s="4">
        <v>0</v>
      </c>
      <c r="F2860" s="4">
        <v>12.75</v>
      </c>
      <c r="G2860" s="4" t="s">
        <v>5052</v>
      </c>
      <c r="H2860" s="4" t="s">
        <v>5096</v>
      </c>
      <c r="I2860" s="4" t="s">
        <v>16</v>
      </c>
      <c r="J2860" s="5">
        <v>45987</v>
      </c>
      <c r="K2860" s="6">
        <v>44126</v>
      </c>
      <c r="L2860" s="7" t="s">
        <v>5137</v>
      </c>
      <c r="M2860" s="7" t="s">
        <v>5152</v>
      </c>
      <c r="N2860" s="7" t="str">
        <f>_xlfn.TEXTBEFORE(B2860," -")</f>
        <v>Juhayna Dairy</v>
      </c>
      <c r="O2860" s="4">
        <v>48</v>
      </c>
      <c r="P2860" s="8"/>
      <c r="Q2860" s="7"/>
      <c r="R2860" s="7"/>
    </row>
    <row r="2861" spans="1:18" ht="15.75" customHeight="1" x14ac:dyDescent="0.2">
      <c r="A2861" s="4" t="s">
        <v>5008</v>
      </c>
      <c r="B2861" s="4" t="s">
        <v>5038</v>
      </c>
      <c r="C2861" s="4" t="s">
        <v>690</v>
      </c>
      <c r="D2861" s="4">
        <v>11.22</v>
      </c>
      <c r="E2861" s="4">
        <v>0.98</v>
      </c>
      <c r="G2861" s="4" t="s">
        <v>5052</v>
      </c>
      <c r="H2861" s="4" t="s">
        <v>5095</v>
      </c>
      <c r="I2861" s="4" t="s">
        <v>16</v>
      </c>
      <c r="J2861" s="5">
        <v>45989</v>
      </c>
      <c r="K2861" s="6">
        <v>44128</v>
      </c>
      <c r="L2861" s="7" t="s">
        <v>5119</v>
      </c>
      <c r="M2861" s="7" t="s">
        <v>5152</v>
      </c>
      <c r="N2861" s="7" t="str">
        <f>_xlfn.TEXTBEFORE(B2861," -")</f>
        <v>Al Ain Water</v>
      </c>
      <c r="O2861" s="4">
        <v>48</v>
      </c>
      <c r="P2861" s="8"/>
      <c r="Q2861" s="7"/>
      <c r="R2861" s="7"/>
    </row>
    <row r="2862" spans="1:18" ht="15.75" customHeight="1" x14ac:dyDescent="0.2">
      <c r="A2862" s="4" t="s">
        <v>5012</v>
      </c>
      <c r="B2862" s="4" t="s">
        <v>5040</v>
      </c>
      <c r="C2862" s="4" t="s">
        <v>2436</v>
      </c>
      <c r="D2862" s="4">
        <v>45.96</v>
      </c>
      <c r="E2862" s="4">
        <v>3.68</v>
      </c>
      <c r="G2862" s="4" t="s">
        <v>5052</v>
      </c>
      <c r="H2862" s="4" t="s">
        <v>5095</v>
      </c>
      <c r="I2862" s="4" t="s">
        <v>16</v>
      </c>
      <c r="J2862" s="5">
        <v>45993</v>
      </c>
      <c r="K2862" s="6">
        <v>44128</v>
      </c>
      <c r="L2862" s="7" t="s">
        <v>5122</v>
      </c>
      <c r="M2862" s="7" t="s">
        <v>5152</v>
      </c>
      <c r="N2862" s="7" t="str">
        <f>_xlfn.TEXTBEFORE(B2862," -")</f>
        <v>Al Islami Foods</v>
      </c>
      <c r="O2862" s="4">
        <v>49</v>
      </c>
      <c r="P2862" s="8"/>
      <c r="Q2862" s="7"/>
      <c r="R2862" s="7"/>
    </row>
    <row r="2863" spans="1:18" ht="15.75" customHeight="1" x14ac:dyDescent="0.2">
      <c r="A2863" s="4" t="s">
        <v>5015</v>
      </c>
      <c r="B2863" s="4" t="s">
        <v>5032</v>
      </c>
      <c r="C2863" s="4" t="s">
        <v>3263</v>
      </c>
      <c r="D2863" s="4">
        <v>116</v>
      </c>
      <c r="E2863" s="4">
        <v>9.98</v>
      </c>
      <c r="F2863" s="4">
        <v>125.98</v>
      </c>
      <c r="G2863" s="4" t="s">
        <v>5053</v>
      </c>
      <c r="H2863" s="4" t="s">
        <v>5096</v>
      </c>
      <c r="I2863" s="4" t="s">
        <v>16</v>
      </c>
      <c r="J2863" s="5">
        <v>46013</v>
      </c>
      <c r="K2863" s="6">
        <v>44126</v>
      </c>
      <c r="L2863" s="7" t="s">
        <v>5128</v>
      </c>
      <c r="M2863" s="7" t="s">
        <v>5152</v>
      </c>
      <c r="N2863" s="7" t="str">
        <f>_xlfn.TEXTBEFORE(B2863," -")</f>
        <v>Almarai Dairy</v>
      </c>
      <c r="O2863" s="4">
        <v>52</v>
      </c>
      <c r="P2863" s="8"/>
      <c r="Q2863" s="7"/>
      <c r="R2863" s="7"/>
    </row>
    <row r="2864" spans="1:18" ht="15.75" customHeight="1" x14ac:dyDescent="0.2">
      <c r="A2864" s="4" t="s">
        <v>5015</v>
      </c>
      <c r="B2864" s="4" t="s">
        <v>5032</v>
      </c>
      <c r="C2864" s="4" t="s">
        <v>3264</v>
      </c>
      <c r="D2864" s="4">
        <v>30</v>
      </c>
      <c r="E2864" s="4">
        <v>2.58</v>
      </c>
      <c r="G2864" s="4" t="s">
        <v>5053</v>
      </c>
      <c r="H2864" s="4" t="s">
        <v>5096</v>
      </c>
      <c r="I2864" s="4" t="s">
        <v>16</v>
      </c>
      <c r="J2864" s="5">
        <v>45980</v>
      </c>
      <c r="K2864" s="6">
        <v>44119</v>
      </c>
      <c r="L2864" s="7" t="s">
        <v>5127</v>
      </c>
      <c r="M2864" s="7" t="s">
        <v>5152</v>
      </c>
      <c r="N2864" s="7" t="str">
        <f>_xlfn.TEXTBEFORE(B2864," -")</f>
        <v>Almarai Dairy</v>
      </c>
      <c r="O2864" s="4">
        <v>47</v>
      </c>
      <c r="P2864" s="8"/>
      <c r="Q2864" s="7"/>
      <c r="R2864" s="7"/>
    </row>
    <row r="2865" spans="1:18" ht="15.75" customHeight="1" x14ac:dyDescent="0.2">
      <c r="A2865" s="4" t="s">
        <v>5022</v>
      </c>
      <c r="B2865" s="4" t="s">
        <v>5035</v>
      </c>
      <c r="C2865" s="4" t="s">
        <v>4506</v>
      </c>
      <c r="D2865" s="4">
        <v>12.75</v>
      </c>
      <c r="E2865" s="4">
        <v>0.77</v>
      </c>
      <c r="F2865" s="4">
        <v>14</v>
      </c>
      <c r="G2865" s="4" t="s">
        <v>5056</v>
      </c>
      <c r="H2865" s="4" t="s">
        <v>5096</v>
      </c>
      <c r="I2865" s="4" t="s">
        <v>16</v>
      </c>
      <c r="J2865" s="5">
        <v>45965</v>
      </c>
      <c r="K2865" s="6">
        <v>44128</v>
      </c>
      <c r="L2865" s="7" t="s">
        <v>5137</v>
      </c>
      <c r="M2865" s="7" t="s">
        <v>5152</v>
      </c>
      <c r="N2865" s="7" t="str">
        <f>_xlfn.TEXTBEFORE(B2865," -")</f>
        <v>Juhayna Dairy</v>
      </c>
      <c r="O2865" s="4">
        <v>45</v>
      </c>
      <c r="P2865" s="8"/>
      <c r="Q2865" s="7"/>
      <c r="R2865" s="7"/>
    </row>
    <row r="2866" spans="1:18" ht="15.75" customHeight="1" x14ac:dyDescent="0.2">
      <c r="A2866" s="4" t="s">
        <v>5010</v>
      </c>
      <c r="B2866" s="4" t="s">
        <v>5041</v>
      </c>
      <c r="C2866" s="4" t="s">
        <v>1565</v>
      </c>
      <c r="D2866" s="4">
        <v>20.98</v>
      </c>
      <c r="E2866" s="4">
        <v>1.68</v>
      </c>
      <c r="G2866" s="4" t="s">
        <v>5052</v>
      </c>
      <c r="H2866" s="4" t="s">
        <v>5095</v>
      </c>
      <c r="I2866" s="4" t="s">
        <v>16</v>
      </c>
      <c r="J2866" s="5">
        <v>45967</v>
      </c>
      <c r="K2866" s="6">
        <v>44126</v>
      </c>
      <c r="L2866" s="7" t="s">
        <v>5123</v>
      </c>
      <c r="M2866" s="7" t="s">
        <v>5152</v>
      </c>
      <c r="N2866" s="7" t="str">
        <f>_xlfn.TEXTBEFORE(B2866," -")</f>
        <v>Al Islami Foods</v>
      </c>
      <c r="O2866" s="4">
        <v>45</v>
      </c>
      <c r="P2866" s="8"/>
      <c r="Q2866" s="7"/>
      <c r="R2866" s="7"/>
    </row>
    <row r="2867" spans="1:18" ht="15.75" customHeight="1" x14ac:dyDescent="0.2">
      <c r="A2867" s="4" t="s">
        <v>5016</v>
      </c>
      <c r="B2867" s="4" t="s">
        <v>5029</v>
      </c>
      <c r="C2867" s="4" t="s">
        <v>3450</v>
      </c>
      <c r="D2867" s="4">
        <v>18.5</v>
      </c>
      <c r="E2867" s="4">
        <v>1.7</v>
      </c>
      <c r="F2867" s="4">
        <v>20.2</v>
      </c>
      <c r="G2867" s="4" t="s">
        <v>5052</v>
      </c>
      <c r="H2867" s="4" t="s">
        <v>5096</v>
      </c>
      <c r="I2867" s="4" t="s">
        <v>16</v>
      </c>
      <c r="J2867" s="5">
        <v>45987</v>
      </c>
      <c r="K2867" s="6">
        <v>44133</v>
      </c>
      <c r="L2867" s="7" t="s">
        <v>5131</v>
      </c>
      <c r="M2867" s="7" t="s">
        <v>5152</v>
      </c>
      <c r="N2867" s="7" t="str">
        <f>_xlfn.TEXTBEFORE(B2867," -")</f>
        <v>Almarai Dairy</v>
      </c>
      <c r="O2867" s="4">
        <v>48</v>
      </c>
      <c r="P2867" s="8"/>
      <c r="Q2867" s="7"/>
      <c r="R2867" s="7"/>
    </row>
    <row r="2868" spans="1:18" ht="15.75" customHeight="1" x14ac:dyDescent="0.2">
      <c r="A2868" s="4" t="s">
        <v>5014</v>
      </c>
      <c r="B2868" s="4" t="s">
        <v>5030</v>
      </c>
      <c r="C2868" s="4" t="s">
        <v>3037</v>
      </c>
      <c r="D2868" s="4">
        <v>15</v>
      </c>
      <c r="E2868" s="4">
        <v>1.29</v>
      </c>
      <c r="F2868" s="4">
        <v>16.29</v>
      </c>
      <c r="G2868" s="4" t="s">
        <v>5055</v>
      </c>
      <c r="H2868" s="4" t="s">
        <v>5096</v>
      </c>
      <c r="I2868" s="4" t="s">
        <v>16</v>
      </c>
      <c r="J2868" s="5">
        <v>45967</v>
      </c>
      <c r="K2868" s="6">
        <v>44133</v>
      </c>
      <c r="L2868" s="7" t="s">
        <v>5128</v>
      </c>
      <c r="M2868" s="7" t="s">
        <v>5152</v>
      </c>
      <c r="N2868" s="7" t="str">
        <f>_xlfn.TEXTBEFORE(B2868," -")</f>
        <v>Almarai Dairy</v>
      </c>
      <c r="O2868" s="4">
        <v>45</v>
      </c>
      <c r="P2868" s="8"/>
      <c r="Q2868" s="7"/>
      <c r="R2868" s="7"/>
    </row>
    <row r="2869" spans="1:18" ht="15.75" customHeight="1" x14ac:dyDescent="0.2">
      <c r="A2869" s="4" t="s">
        <v>5009</v>
      </c>
      <c r="B2869" s="4" t="s">
        <v>5037</v>
      </c>
      <c r="C2869" s="4" t="s">
        <v>1300</v>
      </c>
      <c r="D2869" s="4">
        <v>39.99</v>
      </c>
      <c r="E2869" s="4">
        <v>3.44</v>
      </c>
      <c r="G2869" s="4" t="s">
        <v>5052</v>
      </c>
      <c r="H2869" s="4" t="s">
        <v>5095</v>
      </c>
      <c r="I2869" s="4" t="s">
        <v>16</v>
      </c>
      <c r="J2869" s="5">
        <v>46019</v>
      </c>
      <c r="K2869" s="6">
        <v>44128</v>
      </c>
      <c r="L2869" s="7" t="s">
        <v>5117</v>
      </c>
      <c r="M2869" s="7" t="s">
        <v>5152</v>
      </c>
      <c r="N2869" s="7" t="str">
        <f>_xlfn.TEXTBEFORE(B2869," -")</f>
        <v>Al Ain Water</v>
      </c>
      <c r="O2869" s="4">
        <v>53</v>
      </c>
      <c r="P2869" s="8"/>
      <c r="Q2869" s="7"/>
      <c r="R2869" s="7"/>
    </row>
    <row r="2870" spans="1:18" ht="15.75" customHeight="1" x14ac:dyDescent="0.2">
      <c r="A2870" s="4" t="s">
        <v>5022</v>
      </c>
      <c r="B2870" s="4" t="s">
        <v>5035</v>
      </c>
      <c r="C2870" s="4" t="s">
        <v>4507</v>
      </c>
      <c r="D2870" s="4">
        <v>29.25</v>
      </c>
      <c r="E2870" s="4">
        <v>1.76</v>
      </c>
      <c r="F2870" s="4">
        <v>31.01</v>
      </c>
      <c r="G2870" s="4" t="s">
        <v>5056</v>
      </c>
      <c r="H2870" s="4" t="s">
        <v>5096</v>
      </c>
      <c r="I2870" s="4" t="s">
        <v>16</v>
      </c>
      <c r="J2870" s="5">
        <v>45996</v>
      </c>
      <c r="K2870" s="6">
        <v>44126</v>
      </c>
      <c r="L2870" s="7" t="s">
        <v>5141</v>
      </c>
      <c r="M2870" s="7" t="s">
        <v>5152</v>
      </c>
      <c r="N2870" s="7" t="str">
        <f>_xlfn.TEXTBEFORE(B2870," -")</f>
        <v>Juhayna Dairy</v>
      </c>
      <c r="O2870" s="4">
        <v>49</v>
      </c>
      <c r="P2870" s="8"/>
      <c r="Q2870" s="7"/>
      <c r="R2870" s="7"/>
    </row>
    <row r="2871" spans="1:18" ht="15.75" customHeight="1" x14ac:dyDescent="0.2">
      <c r="A2871" s="4" t="s">
        <v>5014</v>
      </c>
      <c r="B2871" s="4" t="s">
        <v>5030</v>
      </c>
      <c r="C2871" s="4" t="s">
        <v>3038</v>
      </c>
      <c r="D2871" s="4">
        <v>34</v>
      </c>
      <c r="E2871" s="4">
        <v>2.4900000000000002</v>
      </c>
      <c r="F2871" s="4">
        <v>36.49</v>
      </c>
      <c r="G2871" s="4" t="s">
        <v>5055</v>
      </c>
      <c r="H2871" s="4" t="s">
        <v>5096</v>
      </c>
      <c r="I2871" s="4" t="s">
        <v>16</v>
      </c>
      <c r="J2871" s="5">
        <v>46003</v>
      </c>
      <c r="K2871" s="6">
        <v>44128</v>
      </c>
      <c r="L2871" s="7" t="s">
        <v>5127</v>
      </c>
      <c r="M2871" s="7" t="s">
        <v>5152</v>
      </c>
      <c r="N2871" s="7" t="str">
        <f>_xlfn.TEXTBEFORE(B2871," -")</f>
        <v>Almarai Dairy</v>
      </c>
      <c r="O2871" s="4">
        <v>50</v>
      </c>
      <c r="P2871" s="8"/>
      <c r="Q2871" s="7"/>
      <c r="R2871" s="7"/>
    </row>
    <row r="2872" spans="1:18" ht="15.75" customHeight="1" x14ac:dyDescent="0.2">
      <c r="A2872" s="4" t="s">
        <v>5021</v>
      </c>
      <c r="B2872" s="4" t="s">
        <v>5033</v>
      </c>
      <c r="C2872" s="4" t="s">
        <v>4136</v>
      </c>
      <c r="D2872" s="4">
        <v>9.75</v>
      </c>
      <c r="F2872" s="4">
        <v>10.34</v>
      </c>
      <c r="G2872" s="4" t="s">
        <v>5056</v>
      </c>
      <c r="H2872" s="4" t="s">
        <v>5096</v>
      </c>
      <c r="I2872" s="4" t="s">
        <v>16</v>
      </c>
      <c r="J2872" s="5">
        <v>46018</v>
      </c>
      <c r="K2872" s="6">
        <v>44126</v>
      </c>
      <c r="L2872" s="7" t="s">
        <v>5140</v>
      </c>
      <c r="M2872" s="7" t="s">
        <v>5152</v>
      </c>
      <c r="N2872" s="7" t="str">
        <f>_xlfn.TEXTBEFORE(B2872," -")</f>
        <v>Juhayna Dairy</v>
      </c>
      <c r="O2872" s="4">
        <v>52</v>
      </c>
      <c r="P2872" s="8"/>
      <c r="Q2872" s="7"/>
      <c r="R2872" s="7"/>
    </row>
    <row r="2873" spans="1:18" ht="15.75" customHeight="1" x14ac:dyDescent="0.2">
      <c r="A2873" s="4" t="s">
        <v>5022</v>
      </c>
      <c r="B2873" s="4" t="s">
        <v>5035</v>
      </c>
      <c r="C2873" s="4" t="s">
        <v>4508</v>
      </c>
      <c r="D2873" s="4">
        <v>22</v>
      </c>
      <c r="E2873" s="4">
        <v>1.32</v>
      </c>
      <c r="G2873" s="4" t="s">
        <v>5052</v>
      </c>
      <c r="H2873" s="4" t="s">
        <v>5096</v>
      </c>
      <c r="I2873" s="4" t="s">
        <v>16</v>
      </c>
      <c r="J2873" s="5">
        <v>45982</v>
      </c>
      <c r="K2873" s="6">
        <v>44128</v>
      </c>
      <c r="L2873" s="7" t="s">
        <v>5139</v>
      </c>
      <c r="M2873" s="7" t="s">
        <v>5152</v>
      </c>
      <c r="N2873" s="7" t="str">
        <f>_xlfn.TEXTBEFORE(B2873," -")</f>
        <v>Juhayna Dairy</v>
      </c>
      <c r="O2873" s="4">
        <v>47</v>
      </c>
      <c r="P2873" s="8"/>
      <c r="Q2873" s="7"/>
      <c r="R2873" s="7"/>
    </row>
    <row r="2874" spans="1:18" ht="15.75" customHeight="1" x14ac:dyDescent="0.2">
      <c r="A2874" s="4" t="s">
        <v>5022</v>
      </c>
      <c r="B2874" s="4" t="s">
        <v>5035</v>
      </c>
      <c r="C2874" s="4" t="s">
        <v>4509</v>
      </c>
      <c r="D2874" s="4">
        <v>12.75</v>
      </c>
      <c r="F2874" s="4">
        <v>13.52</v>
      </c>
      <c r="G2874" s="4" t="s">
        <v>5056</v>
      </c>
      <c r="H2874" s="4" t="s">
        <v>5096</v>
      </c>
      <c r="I2874" s="4" t="s">
        <v>16</v>
      </c>
      <c r="J2874" s="5">
        <v>45978</v>
      </c>
      <c r="K2874" s="6">
        <v>44119</v>
      </c>
      <c r="L2874" s="7" t="s">
        <v>5140</v>
      </c>
      <c r="M2874" s="7" t="s">
        <v>5152</v>
      </c>
      <c r="N2874" s="7" t="str">
        <f>_xlfn.TEXTBEFORE(B2874," -")</f>
        <v>Juhayna Dairy</v>
      </c>
      <c r="O2874" s="4">
        <v>47</v>
      </c>
      <c r="P2874" s="8"/>
      <c r="Q2874" s="7"/>
      <c r="R2874" s="7"/>
    </row>
    <row r="2875" spans="1:18" ht="15.75" customHeight="1" x14ac:dyDescent="0.2">
      <c r="A2875" s="4" t="s">
        <v>5011</v>
      </c>
      <c r="B2875" s="4" t="s">
        <v>5039</v>
      </c>
      <c r="C2875" s="4" t="s">
        <v>1982</v>
      </c>
      <c r="D2875" s="4">
        <v>40.46</v>
      </c>
      <c r="E2875" s="4">
        <v>3.24</v>
      </c>
      <c r="F2875" s="4">
        <v>43.7</v>
      </c>
      <c r="G2875" s="4" t="s">
        <v>5054</v>
      </c>
      <c r="H2875" s="4" t="s">
        <v>5095</v>
      </c>
      <c r="I2875" s="4" t="s">
        <v>16</v>
      </c>
      <c r="J2875" s="5">
        <v>45974</v>
      </c>
      <c r="K2875" s="6">
        <v>44133</v>
      </c>
      <c r="L2875" s="7" t="s">
        <v>5125</v>
      </c>
      <c r="M2875" s="7" t="s">
        <v>5152</v>
      </c>
      <c r="N2875" s="7" t="str">
        <f>_xlfn.TEXTBEFORE(B2875," -")</f>
        <v>Al Islami Foods</v>
      </c>
      <c r="O2875" s="4">
        <v>46</v>
      </c>
      <c r="P2875" s="8"/>
      <c r="Q2875" s="7"/>
      <c r="R2875" s="7"/>
    </row>
    <row r="2876" spans="1:18" ht="15.75" customHeight="1" x14ac:dyDescent="0.2">
      <c r="A2876" s="4" t="s">
        <v>5022</v>
      </c>
      <c r="B2876" s="4" t="s">
        <v>5035</v>
      </c>
      <c r="C2876" s="4" t="s">
        <v>4510</v>
      </c>
      <c r="D2876" s="4">
        <v>27</v>
      </c>
      <c r="E2876" s="4">
        <v>0</v>
      </c>
      <c r="F2876" s="4">
        <v>27</v>
      </c>
      <c r="G2876" s="4" t="s">
        <v>5052</v>
      </c>
      <c r="H2876" s="4" t="s">
        <v>5096</v>
      </c>
      <c r="I2876" s="4" t="s">
        <v>16</v>
      </c>
      <c r="J2876" s="5">
        <v>46003</v>
      </c>
      <c r="K2876" s="6">
        <v>44133</v>
      </c>
      <c r="L2876" s="7" t="s">
        <v>5138</v>
      </c>
      <c r="M2876" s="7" t="s">
        <v>5152</v>
      </c>
      <c r="N2876" s="7" t="str">
        <f>_xlfn.TEXTBEFORE(B2876," -")</f>
        <v>Juhayna Dairy</v>
      </c>
      <c r="O2876" s="4">
        <v>50</v>
      </c>
      <c r="P2876" s="8"/>
      <c r="Q2876" s="7"/>
      <c r="R2876" s="7"/>
    </row>
    <row r="2877" spans="1:18" ht="15.75" customHeight="1" x14ac:dyDescent="0.2">
      <c r="A2877" s="4" t="s">
        <v>5009</v>
      </c>
      <c r="B2877" s="4" t="s">
        <v>5037</v>
      </c>
      <c r="C2877" s="4" t="s">
        <v>1301</v>
      </c>
      <c r="D2877" s="4">
        <v>75.98</v>
      </c>
      <c r="E2877" s="4">
        <v>6.53</v>
      </c>
      <c r="G2877" s="4" t="s">
        <v>5052</v>
      </c>
      <c r="H2877" s="4" t="s">
        <v>5095</v>
      </c>
      <c r="I2877" s="4" t="s">
        <v>16</v>
      </c>
      <c r="J2877" s="5">
        <v>45991</v>
      </c>
      <c r="K2877" s="6">
        <v>44126</v>
      </c>
      <c r="L2877" s="7" t="s">
        <v>5117</v>
      </c>
      <c r="M2877" s="7" t="s">
        <v>5152</v>
      </c>
      <c r="N2877" s="7" t="str">
        <f>_xlfn.TEXTBEFORE(B2877," -")</f>
        <v>Al Ain Water</v>
      </c>
      <c r="O2877" s="4">
        <v>49</v>
      </c>
      <c r="P2877" s="8"/>
      <c r="Q2877" s="7"/>
      <c r="R2877" s="7"/>
    </row>
    <row r="2878" spans="1:18" ht="15.75" customHeight="1" x14ac:dyDescent="0.2">
      <c r="A2878" s="4" t="s">
        <v>5009</v>
      </c>
      <c r="B2878" s="4" t="s">
        <v>5037</v>
      </c>
      <c r="C2878" s="4" t="s">
        <v>1302</v>
      </c>
      <c r="D2878" s="4">
        <v>14.99</v>
      </c>
      <c r="E2878" s="4">
        <v>1.29</v>
      </c>
      <c r="G2878" s="4" t="s">
        <v>5052</v>
      </c>
      <c r="H2878" s="4" t="s">
        <v>5095</v>
      </c>
      <c r="I2878" s="4" t="s">
        <v>16</v>
      </c>
      <c r="J2878" s="5">
        <v>45989</v>
      </c>
      <c r="K2878" s="6">
        <v>44126</v>
      </c>
      <c r="L2878" s="7" t="s">
        <v>5118</v>
      </c>
      <c r="M2878" s="7" t="s">
        <v>5152</v>
      </c>
      <c r="N2878" s="7" t="str">
        <f>_xlfn.TEXTBEFORE(B2878," -")</f>
        <v>Al Ain Water</v>
      </c>
      <c r="O2878" s="4">
        <v>48</v>
      </c>
      <c r="P2878" s="8"/>
      <c r="Q2878" s="7"/>
      <c r="R2878" s="7"/>
    </row>
    <row r="2879" spans="1:18" ht="15.75" customHeight="1" x14ac:dyDescent="0.2">
      <c r="A2879" s="4" t="s">
        <v>5025</v>
      </c>
      <c r="B2879" s="4" t="s">
        <v>5046</v>
      </c>
      <c r="C2879" s="4" t="s">
        <v>4911</v>
      </c>
      <c r="D2879" s="4">
        <v>7.98</v>
      </c>
      <c r="E2879" s="4">
        <v>0.52</v>
      </c>
      <c r="G2879" s="4" t="s">
        <v>5052</v>
      </c>
      <c r="H2879" s="4" t="s">
        <v>5096</v>
      </c>
      <c r="I2879" s="4" t="s">
        <v>16</v>
      </c>
      <c r="J2879" s="5">
        <v>45976</v>
      </c>
      <c r="K2879" s="6">
        <v>44128</v>
      </c>
      <c r="L2879" s="7" t="s">
        <v>5142</v>
      </c>
      <c r="M2879" s="7" t="s">
        <v>5152</v>
      </c>
      <c r="N2879" s="7" t="str">
        <f>_xlfn.TEXTBEFORE(B2879," -")</f>
        <v>Savola Foods</v>
      </c>
      <c r="O2879" s="4">
        <v>46</v>
      </c>
      <c r="P2879" s="8"/>
      <c r="Q2879" s="7"/>
      <c r="R2879" s="7"/>
    </row>
    <row r="2880" spans="1:18" ht="15.75" customHeight="1" x14ac:dyDescent="0.2">
      <c r="A2880" s="4" t="s">
        <v>5021</v>
      </c>
      <c r="B2880" s="4" t="s">
        <v>5033</v>
      </c>
      <c r="C2880" s="4" t="s">
        <v>4137</v>
      </c>
      <c r="D2880" s="4">
        <v>23.95</v>
      </c>
      <c r="F2880" s="4">
        <v>27.79</v>
      </c>
      <c r="G2880" s="4" t="s">
        <v>5056</v>
      </c>
      <c r="H2880" s="4" t="s">
        <v>5096</v>
      </c>
      <c r="I2880" s="4" t="s">
        <v>16</v>
      </c>
      <c r="J2880" s="5">
        <v>45980</v>
      </c>
      <c r="K2880" s="6">
        <v>44126</v>
      </c>
      <c r="L2880" s="7" t="s">
        <v>5137</v>
      </c>
      <c r="M2880" s="7" t="s">
        <v>5152</v>
      </c>
      <c r="N2880" s="7" t="str">
        <f>_xlfn.TEXTBEFORE(B2880," -")</f>
        <v>Juhayna Dairy</v>
      </c>
      <c r="O2880" s="4">
        <v>47</v>
      </c>
      <c r="P2880" s="8"/>
      <c r="Q2880" s="7"/>
      <c r="R2880" s="7"/>
    </row>
    <row r="2881" spans="1:18" ht="15.75" customHeight="1" x14ac:dyDescent="0.2">
      <c r="A2881" s="4" t="s">
        <v>5013</v>
      </c>
      <c r="B2881" s="4" t="s">
        <v>5031</v>
      </c>
      <c r="C2881" s="4" t="s">
        <v>2798</v>
      </c>
      <c r="D2881" s="4">
        <v>46.98</v>
      </c>
      <c r="E2881" s="4">
        <v>4.7</v>
      </c>
      <c r="G2881" s="4" t="s">
        <v>5052</v>
      </c>
      <c r="H2881" s="4" t="s">
        <v>5096</v>
      </c>
      <c r="I2881" s="4" t="s">
        <v>16</v>
      </c>
      <c r="J2881" s="5">
        <v>46006</v>
      </c>
      <c r="K2881" s="6">
        <v>44126</v>
      </c>
      <c r="L2881" s="7" t="s">
        <v>5129</v>
      </c>
      <c r="M2881" s="7" t="s">
        <v>5152</v>
      </c>
      <c r="N2881" s="7" t="str">
        <f>_xlfn.TEXTBEFORE(B2881," -")</f>
        <v>Almarai Dairy</v>
      </c>
      <c r="O2881" s="4">
        <v>51</v>
      </c>
      <c r="P2881" s="8"/>
      <c r="Q2881" s="7"/>
      <c r="R2881" s="7"/>
    </row>
    <row r="2882" spans="1:18" ht="15.75" customHeight="1" x14ac:dyDescent="0.2">
      <c r="A2882" s="4" t="s">
        <v>5012</v>
      </c>
      <c r="B2882" s="4" t="s">
        <v>5040</v>
      </c>
      <c r="C2882" s="4" t="s">
        <v>2437</v>
      </c>
      <c r="D2882" s="4">
        <v>36.700000000000003</v>
      </c>
      <c r="E2882" s="4">
        <v>2.94</v>
      </c>
      <c r="G2882" s="4" t="s">
        <v>5052</v>
      </c>
      <c r="H2882" s="4" t="s">
        <v>5095</v>
      </c>
      <c r="I2882" s="4" t="s">
        <v>16</v>
      </c>
      <c r="J2882" s="5">
        <v>46003</v>
      </c>
      <c r="K2882" s="6">
        <v>44133</v>
      </c>
      <c r="L2882" s="7" t="s">
        <v>5126</v>
      </c>
      <c r="M2882" s="7" t="s">
        <v>5152</v>
      </c>
      <c r="N2882" s="7" t="str">
        <f>_xlfn.TEXTBEFORE(B2882," -")</f>
        <v>Al Islami Foods</v>
      </c>
      <c r="O2882" s="4">
        <v>50</v>
      </c>
      <c r="P2882" s="8"/>
      <c r="Q2882" s="7"/>
      <c r="R2882" s="7"/>
    </row>
    <row r="2883" spans="1:18" ht="15.75" customHeight="1" x14ac:dyDescent="0.2">
      <c r="A2883" s="4" t="s">
        <v>5014</v>
      </c>
      <c r="B2883" s="4" t="s">
        <v>5030</v>
      </c>
      <c r="C2883" s="4" t="s">
        <v>3039</v>
      </c>
      <c r="D2883" s="4">
        <v>26</v>
      </c>
      <c r="E2883" s="4">
        <v>2.2400000000000002</v>
      </c>
      <c r="F2883" s="4">
        <v>28.24</v>
      </c>
      <c r="G2883" s="4" t="s">
        <v>5053</v>
      </c>
      <c r="H2883" s="4" t="s">
        <v>5096</v>
      </c>
      <c r="I2883" s="4" t="s">
        <v>16</v>
      </c>
      <c r="J2883" s="5">
        <v>46003</v>
      </c>
      <c r="K2883" s="6">
        <v>44133</v>
      </c>
      <c r="L2883" s="7" t="s">
        <v>5128</v>
      </c>
      <c r="M2883" s="7" t="s">
        <v>5152</v>
      </c>
      <c r="N2883" s="7" t="str">
        <f>_xlfn.TEXTBEFORE(B2883," -")</f>
        <v>Almarai Dairy</v>
      </c>
      <c r="O2883" s="4">
        <v>50</v>
      </c>
      <c r="P2883" s="8"/>
      <c r="Q2883" s="7"/>
      <c r="R2883" s="7"/>
    </row>
    <row r="2884" spans="1:18" ht="15.75" customHeight="1" x14ac:dyDescent="0.2">
      <c r="A2884" s="4" t="s">
        <v>5014</v>
      </c>
      <c r="B2884" s="4" t="s">
        <v>5030</v>
      </c>
      <c r="C2884" s="4" t="s">
        <v>3040</v>
      </c>
      <c r="D2884" s="4">
        <v>31</v>
      </c>
      <c r="E2884" s="4">
        <v>2.67</v>
      </c>
      <c r="G2884" s="4" t="s">
        <v>5053</v>
      </c>
      <c r="H2884" s="4" t="s">
        <v>5096</v>
      </c>
      <c r="I2884" s="4" t="s">
        <v>16</v>
      </c>
      <c r="J2884" s="5">
        <v>45974</v>
      </c>
      <c r="K2884" s="6">
        <v>44128</v>
      </c>
      <c r="L2884" s="7" t="s">
        <v>5131</v>
      </c>
      <c r="M2884" s="7" t="s">
        <v>5152</v>
      </c>
      <c r="N2884" s="7" t="str">
        <f>_xlfn.TEXTBEFORE(B2884," -")</f>
        <v>Almarai Dairy</v>
      </c>
      <c r="O2884" s="4">
        <v>46</v>
      </c>
      <c r="P2884" s="8"/>
      <c r="Q2884" s="7"/>
      <c r="R2884" s="7"/>
    </row>
    <row r="2885" spans="1:18" ht="15.75" customHeight="1" x14ac:dyDescent="0.2">
      <c r="A2885" s="4" t="s">
        <v>5017</v>
      </c>
      <c r="B2885" s="4" t="s">
        <v>5050</v>
      </c>
      <c r="C2885" s="4" t="s">
        <v>3647</v>
      </c>
      <c r="D2885" s="4">
        <v>25</v>
      </c>
      <c r="E2885" s="4">
        <v>1.29</v>
      </c>
      <c r="F2885" s="4">
        <v>26.29</v>
      </c>
      <c r="G2885" s="4" t="s">
        <v>5053</v>
      </c>
      <c r="H2885" s="4" t="s">
        <v>5096</v>
      </c>
      <c r="I2885" s="4" t="s">
        <v>16</v>
      </c>
      <c r="J2885" s="5">
        <v>45964</v>
      </c>
      <c r="K2885" s="6">
        <v>44133</v>
      </c>
      <c r="L2885" s="7" t="s">
        <v>5135</v>
      </c>
      <c r="M2885" s="7" t="s">
        <v>5152</v>
      </c>
      <c r="N2885" s="7" t="str">
        <f>_xlfn.TEXTBEFORE(B2885," -")</f>
        <v>Jarir Bookstore</v>
      </c>
      <c r="O2885" s="4">
        <v>45</v>
      </c>
      <c r="P2885" s="8"/>
      <c r="Q2885" s="7"/>
      <c r="R2885" s="7"/>
    </row>
    <row r="2886" spans="1:18" ht="15.75" customHeight="1" x14ac:dyDescent="0.2">
      <c r="A2886" s="4" t="s">
        <v>5023</v>
      </c>
      <c r="B2886" s="4" t="s">
        <v>5047</v>
      </c>
      <c r="C2886" s="4" t="s">
        <v>4769</v>
      </c>
      <c r="D2886" s="4">
        <v>12.25</v>
      </c>
      <c r="F2886" s="4">
        <v>14.83</v>
      </c>
      <c r="G2886" s="4" t="s">
        <v>5056</v>
      </c>
      <c r="H2886" s="4" t="s">
        <v>5096</v>
      </c>
      <c r="I2886" s="4" t="s">
        <v>16</v>
      </c>
      <c r="J2886" s="5">
        <v>45986</v>
      </c>
      <c r="K2886" s="6">
        <v>44126</v>
      </c>
      <c r="L2886" s="7" t="s">
        <v>5145</v>
      </c>
      <c r="M2886" s="7" t="s">
        <v>5152</v>
      </c>
      <c r="N2886" s="7" t="str">
        <f>_xlfn.TEXTBEFORE(B2886," -")</f>
        <v>Savola Foods</v>
      </c>
      <c r="O2886" s="4">
        <v>48</v>
      </c>
      <c r="P2886" s="8"/>
      <c r="Q2886" s="7"/>
      <c r="R2886" s="7"/>
    </row>
    <row r="2887" spans="1:18" ht="15.75" customHeight="1" x14ac:dyDescent="0.2">
      <c r="A2887" s="4" t="s">
        <v>5011</v>
      </c>
      <c r="B2887" s="4" t="s">
        <v>5039</v>
      </c>
      <c r="C2887" s="4" t="s">
        <v>1983</v>
      </c>
      <c r="D2887" s="4">
        <v>32.72</v>
      </c>
      <c r="E2887" s="4">
        <v>2.62</v>
      </c>
      <c r="G2887" s="4" t="s">
        <v>5052</v>
      </c>
      <c r="H2887" s="4" t="s">
        <v>5095</v>
      </c>
      <c r="I2887" s="4" t="s">
        <v>16</v>
      </c>
      <c r="J2887" s="5">
        <v>46014</v>
      </c>
      <c r="K2887" s="6">
        <v>44128</v>
      </c>
      <c r="L2887" s="7" t="s">
        <v>5126</v>
      </c>
      <c r="M2887" s="7" t="s">
        <v>5152</v>
      </c>
      <c r="N2887" s="7" t="str">
        <f>_xlfn.TEXTBEFORE(B2887," -")</f>
        <v>Al Islami Foods</v>
      </c>
      <c r="O2887" s="4">
        <v>52</v>
      </c>
      <c r="P2887" s="8"/>
      <c r="Q2887" s="7"/>
      <c r="R2887" s="7"/>
    </row>
    <row r="2888" spans="1:18" ht="15.75" customHeight="1" x14ac:dyDescent="0.2">
      <c r="A2888" s="4" t="s">
        <v>5013</v>
      </c>
      <c r="B2888" s="4" t="s">
        <v>5031</v>
      </c>
      <c r="C2888" s="4" t="s">
        <v>2776</v>
      </c>
      <c r="D2888" s="4">
        <v>39.99</v>
      </c>
      <c r="E2888" s="4">
        <v>4</v>
      </c>
      <c r="G2888" s="4" t="s">
        <v>5052</v>
      </c>
      <c r="H2888" s="4" t="s">
        <v>5096</v>
      </c>
      <c r="I2888" s="4" t="s">
        <v>16</v>
      </c>
      <c r="J2888" s="5">
        <v>45997</v>
      </c>
      <c r="K2888" s="6">
        <v>44133</v>
      </c>
      <c r="L2888" s="7" t="s">
        <v>5130</v>
      </c>
      <c r="M2888" s="7" t="s">
        <v>5152</v>
      </c>
      <c r="N2888" s="7" t="str">
        <f>_xlfn.TEXTBEFORE(B2888," -")</f>
        <v>Almarai Dairy</v>
      </c>
      <c r="O2888" s="4">
        <v>49</v>
      </c>
      <c r="P2888" s="8"/>
      <c r="Q2888" s="7"/>
      <c r="R2888" s="7"/>
    </row>
    <row r="2889" spans="1:18" ht="15.75" customHeight="1" x14ac:dyDescent="0.2">
      <c r="A2889" s="4" t="s">
        <v>5011</v>
      </c>
      <c r="B2889" s="4" t="s">
        <v>5039</v>
      </c>
      <c r="C2889" s="4" t="s">
        <v>1984</v>
      </c>
      <c r="D2889" s="4">
        <v>23.1</v>
      </c>
      <c r="E2889" s="4">
        <v>1.85</v>
      </c>
      <c r="G2889" s="4" t="s">
        <v>5053</v>
      </c>
      <c r="H2889" s="4" t="s">
        <v>5095</v>
      </c>
      <c r="I2889" s="4" t="s">
        <v>16</v>
      </c>
      <c r="J2889" s="5">
        <v>45975</v>
      </c>
      <c r="K2889" s="6">
        <v>44128</v>
      </c>
      <c r="L2889" s="7" t="s">
        <v>5122</v>
      </c>
      <c r="M2889" s="7" t="s">
        <v>5152</v>
      </c>
      <c r="N2889" s="7" t="str">
        <f>_xlfn.TEXTBEFORE(B2889," -")</f>
        <v>Al Islami Foods</v>
      </c>
      <c r="O2889" s="4">
        <v>46</v>
      </c>
      <c r="P2889" s="8"/>
      <c r="Q2889" s="7"/>
      <c r="R2889" s="7"/>
    </row>
    <row r="2890" spans="1:18" ht="15.75" customHeight="1" x14ac:dyDescent="0.2">
      <c r="A2890" s="4" t="s">
        <v>5011</v>
      </c>
      <c r="B2890" s="4" t="s">
        <v>5039</v>
      </c>
      <c r="C2890" s="4" t="s">
        <v>1985</v>
      </c>
      <c r="D2890" s="4">
        <v>24.98</v>
      </c>
      <c r="E2890" s="4">
        <v>2</v>
      </c>
      <c r="G2890" s="4" t="s">
        <v>5052</v>
      </c>
      <c r="H2890" s="4" t="s">
        <v>5095</v>
      </c>
      <c r="I2890" s="4" t="s">
        <v>16</v>
      </c>
      <c r="J2890" s="5">
        <v>46013</v>
      </c>
      <c r="K2890" s="6">
        <v>44128</v>
      </c>
      <c r="L2890" s="7" t="s">
        <v>5123</v>
      </c>
      <c r="M2890" s="7" t="s">
        <v>5152</v>
      </c>
      <c r="N2890" s="7" t="str">
        <f>_xlfn.TEXTBEFORE(B2890," -")</f>
        <v>Al Islami Foods</v>
      </c>
      <c r="O2890" s="4">
        <v>52</v>
      </c>
      <c r="P2890" s="8"/>
      <c r="Q2890" s="7"/>
      <c r="R2890" s="7"/>
    </row>
    <row r="2891" spans="1:18" ht="15.75" customHeight="1" x14ac:dyDescent="0.2">
      <c r="A2891" s="4" t="s">
        <v>5008</v>
      </c>
      <c r="B2891" s="4" t="s">
        <v>5038</v>
      </c>
      <c r="C2891" s="4" t="s">
        <v>691</v>
      </c>
      <c r="D2891" s="4">
        <v>14.88</v>
      </c>
      <c r="E2891" s="4">
        <v>1.29</v>
      </c>
      <c r="G2891" s="4" t="s">
        <v>5052</v>
      </c>
      <c r="H2891" s="4" t="s">
        <v>5095</v>
      </c>
      <c r="I2891" s="4" t="s">
        <v>16</v>
      </c>
      <c r="J2891" s="5">
        <v>45990</v>
      </c>
      <c r="K2891" s="6">
        <v>44133</v>
      </c>
      <c r="L2891" s="7" t="s">
        <v>5121</v>
      </c>
      <c r="M2891" s="7" t="s">
        <v>5152</v>
      </c>
      <c r="N2891" s="7" t="str">
        <f>_xlfn.TEXTBEFORE(B2891," -")</f>
        <v>Al Ain Water</v>
      </c>
      <c r="O2891" s="4">
        <v>48</v>
      </c>
      <c r="P2891" s="8"/>
      <c r="Q2891" s="7"/>
      <c r="R2891" s="7"/>
    </row>
    <row r="2892" spans="1:18" ht="15.75" customHeight="1" x14ac:dyDescent="0.2">
      <c r="A2892" s="4" t="s">
        <v>5016</v>
      </c>
      <c r="B2892" s="4" t="s">
        <v>5029</v>
      </c>
      <c r="C2892" s="4" t="s">
        <v>3451</v>
      </c>
      <c r="D2892" s="4">
        <v>24</v>
      </c>
      <c r="E2892" s="4">
        <v>2.21</v>
      </c>
      <c r="G2892" s="4" t="s">
        <v>5052</v>
      </c>
      <c r="H2892" s="4" t="s">
        <v>5096</v>
      </c>
      <c r="I2892" s="4" t="s">
        <v>16</v>
      </c>
      <c r="J2892" s="5">
        <v>45976</v>
      </c>
      <c r="K2892" s="6">
        <v>44128</v>
      </c>
      <c r="L2892" s="7" t="s">
        <v>5130</v>
      </c>
      <c r="M2892" s="7" t="s">
        <v>5152</v>
      </c>
      <c r="N2892" s="7" t="str">
        <f>_xlfn.TEXTBEFORE(B2892," -")</f>
        <v>Almarai Dairy</v>
      </c>
      <c r="O2892" s="4">
        <v>46</v>
      </c>
      <c r="P2892" s="8"/>
      <c r="Q2892" s="7"/>
      <c r="R2892" s="7"/>
    </row>
    <row r="2893" spans="1:18" ht="15.75" customHeight="1" x14ac:dyDescent="0.2">
      <c r="A2893" s="4" t="s">
        <v>5015</v>
      </c>
      <c r="B2893" s="4" t="s">
        <v>5032</v>
      </c>
      <c r="C2893" s="4" t="s">
        <v>3265</v>
      </c>
      <c r="D2893" s="4">
        <v>29</v>
      </c>
      <c r="E2893" s="4">
        <v>2.33</v>
      </c>
      <c r="F2893" s="4">
        <v>31.33</v>
      </c>
      <c r="G2893" s="4" t="s">
        <v>5052</v>
      </c>
      <c r="H2893" s="4" t="s">
        <v>5096</v>
      </c>
      <c r="I2893" s="4" t="s">
        <v>16</v>
      </c>
      <c r="J2893" s="5">
        <v>45965</v>
      </c>
      <c r="K2893" s="6">
        <v>44119</v>
      </c>
      <c r="L2893" s="7" t="s">
        <v>5129</v>
      </c>
      <c r="M2893" s="7" t="s">
        <v>5152</v>
      </c>
      <c r="N2893" s="7" t="str">
        <f>_xlfn.TEXTBEFORE(B2893," -")</f>
        <v>Almarai Dairy</v>
      </c>
      <c r="O2893" s="4">
        <v>45</v>
      </c>
      <c r="P2893" s="8"/>
      <c r="Q2893" s="7"/>
      <c r="R2893" s="7"/>
    </row>
    <row r="2894" spans="1:18" ht="15.75" customHeight="1" x14ac:dyDescent="0.2">
      <c r="A2894" s="4" t="s">
        <v>5011</v>
      </c>
      <c r="B2894" s="4" t="s">
        <v>5039</v>
      </c>
      <c r="C2894" s="4" t="s">
        <v>1986</v>
      </c>
      <c r="D2894" s="4">
        <v>22.23</v>
      </c>
      <c r="E2894" s="4">
        <v>1.78</v>
      </c>
      <c r="G2894" s="4" t="s">
        <v>5052</v>
      </c>
      <c r="H2894" s="4" t="s">
        <v>5095</v>
      </c>
      <c r="I2894" s="4" t="s">
        <v>16</v>
      </c>
      <c r="J2894" s="5">
        <v>45996</v>
      </c>
      <c r="K2894" s="6">
        <v>44126</v>
      </c>
      <c r="L2894" s="7" t="s">
        <v>5124</v>
      </c>
      <c r="M2894" s="7" t="s">
        <v>5152</v>
      </c>
      <c r="N2894" s="7" t="str">
        <f>_xlfn.TEXTBEFORE(B2894," -")</f>
        <v>Al Islami Foods</v>
      </c>
      <c r="O2894" s="4">
        <v>49</v>
      </c>
      <c r="P2894" s="8"/>
      <c r="Q2894" s="7"/>
      <c r="R2894" s="7"/>
    </row>
    <row r="2895" spans="1:18" ht="15.75" customHeight="1" x14ac:dyDescent="0.2">
      <c r="A2895" s="4" t="s">
        <v>5022</v>
      </c>
      <c r="B2895" s="4" t="s">
        <v>5035</v>
      </c>
      <c r="C2895" s="4" t="s">
        <v>4511</v>
      </c>
      <c r="D2895" s="4">
        <v>16</v>
      </c>
      <c r="E2895" s="4">
        <v>0</v>
      </c>
      <c r="F2895" s="4">
        <v>16</v>
      </c>
      <c r="G2895" s="4" t="s">
        <v>5052</v>
      </c>
      <c r="H2895" s="4" t="s">
        <v>5096</v>
      </c>
      <c r="I2895" s="4" t="s">
        <v>16</v>
      </c>
      <c r="J2895" s="5">
        <v>45970</v>
      </c>
      <c r="K2895" s="6">
        <v>44133</v>
      </c>
      <c r="L2895" s="7" t="s">
        <v>5139</v>
      </c>
      <c r="M2895" s="7" t="s">
        <v>5152</v>
      </c>
      <c r="N2895" s="7" t="str">
        <f>_xlfn.TEXTBEFORE(B2895," -")</f>
        <v>Juhayna Dairy</v>
      </c>
      <c r="O2895" s="4">
        <v>46</v>
      </c>
      <c r="P2895" s="8"/>
      <c r="Q2895" s="7"/>
      <c r="R2895" s="7"/>
    </row>
    <row r="2896" spans="1:18" ht="15.75" customHeight="1" x14ac:dyDescent="0.2">
      <c r="A2896" s="4" t="s">
        <v>5012</v>
      </c>
      <c r="B2896" s="4" t="s">
        <v>5040</v>
      </c>
      <c r="C2896" s="4" t="s">
        <v>2438</v>
      </c>
      <c r="D2896" s="4">
        <v>37.729999999999997</v>
      </c>
      <c r="E2896" s="4">
        <v>3.02</v>
      </c>
      <c r="G2896" s="4" t="s">
        <v>5052</v>
      </c>
      <c r="H2896" s="4" t="s">
        <v>5095</v>
      </c>
      <c r="I2896" s="4" t="s">
        <v>16</v>
      </c>
      <c r="J2896" s="5">
        <v>45966</v>
      </c>
      <c r="K2896" s="6">
        <v>44133</v>
      </c>
      <c r="L2896" s="7" t="s">
        <v>5126</v>
      </c>
      <c r="M2896" s="7" t="s">
        <v>5152</v>
      </c>
      <c r="N2896" s="7" t="str">
        <f>_xlfn.TEXTBEFORE(B2896," -")</f>
        <v>Al Islami Foods</v>
      </c>
      <c r="O2896" s="4">
        <v>45</v>
      </c>
      <c r="P2896" s="8"/>
      <c r="Q2896" s="7"/>
      <c r="R2896" s="7"/>
    </row>
    <row r="2897" spans="1:18" ht="15.75" customHeight="1" x14ac:dyDescent="0.2">
      <c r="A2897" s="4" t="s">
        <v>5010</v>
      </c>
      <c r="B2897" s="4" t="s">
        <v>5041</v>
      </c>
      <c r="C2897" s="4" t="s">
        <v>1566</v>
      </c>
      <c r="D2897" s="4">
        <v>24.97</v>
      </c>
      <c r="E2897" s="4">
        <v>2</v>
      </c>
      <c r="F2897" s="4">
        <v>26.97</v>
      </c>
      <c r="G2897" s="4" t="s">
        <v>5055</v>
      </c>
      <c r="H2897" s="4" t="s">
        <v>5095</v>
      </c>
      <c r="I2897" s="4" t="s">
        <v>16</v>
      </c>
      <c r="J2897" s="5">
        <v>45995</v>
      </c>
      <c r="K2897" s="6">
        <v>44119</v>
      </c>
      <c r="L2897" s="7" t="s">
        <v>5123</v>
      </c>
      <c r="M2897" s="7" t="s">
        <v>5152</v>
      </c>
      <c r="N2897" s="7" t="str">
        <f>_xlfn.TEXTBEFORE(B2897," -")</f>
        <v>Al Islami Foods</v>
      </c>
      <c r="O2897" s="4">
        <v>49</v>
      </c>
      <c r="P2897" s="8"/>
      <c r="Q2897" s="7"/>
      <c r="R2897" s="7"/>
    </row>
    <row r="2898" spans="1:18" ht="15.75" customHeight="1" x14ac:dyDescent="0.2">
      <c r="A2898" s="4" t="s">
        <v>5020</v>
      </c>
      <c r="B2898" s="4" t="s">
        <v>5034</v>
      </c>
      <c r="C2898" s="4" t="s">
        <v>3971</v>
      </c>
      <c r="D2898" s="4">
        <v>83</v>
      </c>
      <c r="E2898" s="4">
        <v>4.9800000000000004</v>
      </c>
      <c r="F2898" s="4">
        <v>87.98</v>
      </c>
      <c r="G2898" s="4" t="s">
        <v>5053</v>
      </c>
      <c r="H2898" s="4" t="s">
        <v>5096</v>
      </c>
      <c r="I2898" s="4" t="s">
        <v>16</v>
      </c>
      <c r="J2898" s="5">
        <v>45976</v>
      </c>
      <c r="K2898" s="6">
        <v>44133</v>
      </c>
      <c r="L2898" s="7" t="s">
        <v>5138</v>
      </c>
      <c r="M2898" s="7" t="s">
        <v>5152</v>
      </c>
      <c r="N2898" s="7" t="str">
        <f>_xlfn.TEXTBEFORE(B2898," -")</f>
        <v>Juhayna Dairy</v>
      </c>
      <c r="O2898" s="4">
        <v>46</v>
      </c>
      <c r="P2898" s="8"/>
      <c r="Q2898" s="7"/>
      <c r="R2898" s="7"/>
    </row>
    <row r="2899" spans="1:18" ht="15.75" customHeight="1" x14ac:dyDescent="0.2">
      <c r="A2899" s="4" t="s">
        <v>5012</v>
      </c>
      <c r="B2899" s="4" t="s">
        <v>5040</v>
      </c>
      <c r="C2899" s="4" t="s">
        <v>2439</v>
      </c>
      <c r="D2899" s="4">
        <v>31.97</v>
      </c>
      <c r="E2899" s="4">
        <v>2.56</v>
      </c>
      <c r="G2899" s="4" t="s">
        <v>5052</v>
      </c>
      <c r="H2899" s="4" t="s">
        <v>5095</v>
      </c>
      <c r="I2899" s="4" t="s">
        <v>16</v>
      </c>
      <c r="J2899" s="5">
        <v>46004</v>
      </c>
      <c r="K2899" s="6">
        <v>44126</v>
      </c>
      <c r="L2899" s="7" t="s">
        <v>5122</v>
      </c>
      <c r="M2899" s="7" t="s">
        <v>5152</v>
      </c>
      <c r="N2899" s="7" t="str">
        <f>_xlfn.TEXTBEFORE(B2899," -")</f>
        <v>Al Islami Foods</v>
      </c>
      <c r="O2899" s="4">
        <v>50</v>
      </c>
      <c r="P2899" s="8"/>
      <c r="Q2899" s="7"/>
      <c r="R2899" s="7"/>
    </row>
    <row r="2900" spans="1:18" ht="15.75" customHeight="1" x14ac:dyDescent="0.2">
      <c r="A2900" s="4" t="s">
        <v>5011</v>
      </c>
      <c r="B2900" s="4" t="s">
        <v>5039</v>
      </c>
      <c r="C2900" s="4" t="s">
        <v>1987</v>
      </c>
      <c r="D2900" s="4">
        <v>15.73</v>
      </c>
      <c r="E2900" s="4">
        <v>1.26</v>
      </c>
      <c r="F2900" s="4">
        <v>16.989999999999998</v>
      </c>
      <c r="G2900" s="4" t="s">
        <v>5054</v>
      </c>
      <c r="H2900" s="4" t="s">
        <v>5095</v>
      </c>
      <c r="I2900" s="4" t="s">
        <v>16</v>
      </c>
      <c r="J2900" s="5">
        <v>45985</v>
      </c>
      <c r="K2900" s="6">
        <v>44133</v>
      </c>
      <c r="L2900" s="7" t="s">
        <v>5126</v>
      </c>
      <c r="M2900" s="7" t="s">
        <v>5152</v>
      </c>
      <c r="N2900" s="7" t="str">
        <f>_xlfn.TEXTBEFORE(B2900," -")</f>
        <v>Al Islami Foods</v>
      </c>
      <c r="O2900" s="4">
        <v>48</v>
      </c>
      <c r="P2900" s="8"/>
      <c r="Q2900" s="7"/>
      <c r="R2900" s="7"/>
    </row>
    <row r="2901" spans="1:18" ht="15.75" customHeight="1" x14ac:dyDescent="0.2">
      <c r="A2901" s="4" t="s">
        <v>5009</v>
      </c>
      <c r="B2901" s="4" t="s">
        <v>5037</v>
      </c>
      <c r="C2901" s="4" t="s">
        <v>1303</v>
      </c>
      <c r="D2901" s="4">
        <v>21.98</v>
      </c>
      <c r="E2901" s="4">
        <v>1.89</v>
      </c>
      <c r="G2901" s="4" t="s">
        <v>5052</v>
      </c>
      <c r="H2901" s="4" t="s">
        <v>5095</v>
      </c>
      <c r="I2901" s="4" t="s">
        <v>16</v>
      </c>
      <c r="J2901" s="5">
        <v>45988</v>
      </c>
      <c r="K2901" s="6">
        <v>44128</v>
      </c>
      <c r="L2901" s="7" t="s">
        <v>5117</v>
      </c>
      <c r="M2901" s="7" t="s">
        <v>5152</v>
      </c>
      <c r="N2901" s="7" t="str">
        <f>_xlfn.TEXTBEFORE(B2901," -")</f>
        <v>Al Ain Water</v>
      </c>
      <c r="O2901" s="4">
        <v>48</v>
      </c>
      <c r="P2901" s="8"/>
      <c r="Q2901" s="7"/>
      <c r="R2901" s="7"/>
    </row>
    <row r="2902" spans="1:18" ht="15.75" customHeight="1" x14ac:dyDescent="0.2">
      <c r="A2902" s="4" t="s">
        <v>5017</v>
      </c>
      <c r="B2902" s="4" t="s">
        <v>5050</v>
      </c>
      <c r="C2902" s="4" t="s">
        <v>3648</v>
      </c>
      <c r="D2902" s="4">
        <v>106</v>
      </c>
      <c r="E2902" s="4">
        <v>9.1199999999999992</v>
      </c>
      <c r="F2902" s="4">
        <v>115.12</v>
      </c>
      <c r="G2902" s="4" t="s">
        <v>5053</v>
      </c>
      <c r="H2902" s="4" t="s">
        <v>5096</v>
      </c>
      <c r="I2902" s="4" t="s">
        <v>16</v>
      </c>
      <c r="J2902" s="5">
        <v>45965</v>
      </c>
      <c r="K2902" s="6">
        <v>44126</v>
      </c>
      <c r="L2902" s="7" t="s">
        <v>5133</v>
      </c>
      <c r="M2902" s="7" t="s">
        <v>5152</v>
      </c>
      <c r="N2902" s="7" t="str">
        <f>_xlfn.TEXTBEFORE(B2902," -")</f>
        <v>Jarir Bookstore</v>
      </c>
      <c r="O2902" s="4">
        <v>45</v>
      </c>
      <c r="P2902" s="8"/>
      <c r="Q2902" s="7"/>
      <c r="R2902" s="7"/>
    </row>
    <row r="2903" spans="1:18" ht="15.75" customHeight="1" x14ac:dyDescent="0.2">
      <c r="A2903" s="4" t="s">
        <v>5008</v>
      </c>
      <c r="B2903" s="4" t="s">
        <v>5038</v>
      </c>
      <c r="C2903" s="4" t="s">
        <v>692</v>
      </c>
      <c r="D2903" s="4">
        <v>23.46</v>
      </c>
      <c r="E2903" s="4">
        <v>2.04</v>
      </c>
      <c r="G2903" s="4" t="s">
        <v>5052</v>
      </c>
      <c r="H2903" s="4" t="s">
        <v>5095</v>
      </c>
      <c r="I2903" s="4" t="s">
        <v>16</v>
      </c>
      <c r="J2903" s="5">
        <v>45992</v>
      </c>
      <c r="K2903" s="6">
        <v>44133</v>
      </c>
      <c r="L2903" s="7" t="s">
        <v>5118</v>
      </c>
      <c r="M2903" s="7" t="s">
        <v>5152</v>
      </c>
      <c r="N2903" s="7" t="str">
        <f>_xlfn.TEXTBEFORE(B2903," -")</f>
        <v>Al Ain Water</v>
      </c>
      <c r="O2903" s="4">
        <v>49</v>
      </c>
      <c r="P2903" s="8"/>
      <c r="Q2903" s="7"/>
      <c r="R2903" s="7"/>
    </row>
    <row r="2904" spans="1:18" ht="15.75" customHeight="1" x14ac:dyDescent="0.2">
      <c r="A2904" s="4" t="s">
        <v>5009</v>
      </c>
      <c r="B2904" s="4" t="s">
        <v>5037</v>
      </c>
      <c r="C2904" s="4" t="s">
        <v>1304</v>
      </c>
      <c r="D2904" s="4">
        <v>22.98</v>
      </c>
      <c r="E2904" s="4">
        <v>1.87</v>
      </c>
      <c r="F2904" s="4">
        <v>24.85</v>
      </c>
      <c r="G2904" s="4" t="s">
        <v>5055</v>
      </c>
      <c r="H2904" s="4" t="s">
        <v>5095</v>
      </c>
      <c r="I2904" s="4" t="s">
        <v>16</v>
      </c>
      <c r="J2904" s="5">
        <v>45984</v>
      </c>
      <c r="K2904" s="6">
        <v>44128</v>
      </c>
      <c r="L2904" s="7" t="s">
        <v>5120</v>
      </c>
      <c r="M2904" s="7" t="s">
        <v>5152</v>
      </c>
      <c r="N2904" s="7" t="str">
        <f>_xlfn.TEXTBEFORE(B2904," -")</f>
        <v>Al Ain Water</v>
      </c>
      <c r="O2904" s="4">
        <v>48</v>
      </c>
      <c r="P2904" s="8"/>
      <c r="Q2904" s="7"/>
      <c r="R2904" s="7"/>
    </row>
    <row r="2905" spans="1:18" ht="15.75" customHeight="1" x14ac:dyDescent="0.2">
      <c r="A2905" s="4" t="s">
        <v>5014</v>
      </c>
      <c r="B2905" s="4" t="s">
        <v>5030</v>
      </c>
      <c r="C2905" s="4" t="s">
        <v>3041</v>
      </c>
      <c r="D2905" s="4">
        <v>30</v>
      </c>
      <c r="E2905" s="4">
        <v>2.58</v>
      </c>
      <c r="G2905" s="4" t="s">
        <v>5052</v>
      </c>
      <c r="H2905" s="4" t="s">
        <v>5096</v>
      </c>
      <c r="I2905" s="4" t="s">
        <v>16</v>
      </c>
      <c r="J2905" s="5">
        <v>45987</v>
      </c>
      <c r="K2905" s="6">
        <v>44128</v>
      </c>
      <c r="L2905" s="7" t="s">
        <v>5128</v>
      </c>
      <c r="M2905" s="7" t="s">
        <v>5152</v>
      </c>
      <c r="N2905" s="7" t="str">
        <f>_xlfn.TEXTBEFORE(B2905," -")</f>
        <v>Almarai Dairy</v>
      </c>
      <c r="O2905" s="4">
        <v>48</v>
      </c>
      <c r="P2905" s="8"/>
      <c r="Q2905" s="7"/>
      <c r="R2905" s="7"/>
    </row>
    <row r="2906" spans="1:18" ht="15.75" customHeight="1" x14ac:dyDescent="0.2">
      <c r="A2906" s="4" t="s">
        <v>5012</v>
      </c>
      <c r="B2906" s="4" t="s">
        <v>5040</v>
      </c>
      <c r="C2906" s="4" t="s">
        <v>2440</v>
      </c>
      <c r="D2906" s="4">
        <v>16.239999999999998</v>
      </c>
      <c r="E2906" s="4">
        <v>1.3</v>
      </c>
      <c r="G2906" s="4" t="s">
        <v>5052</v>
      </c>
      <c r="H2906" s="4" t="s">
        <v>5095</v>
      </c>
      <c r="I2906" s="4" t="s">
        <v>16</v>
      </c>
      <c r="J2906" s="5">
        <v>46018</v>
      </c>
      <c r="K2906" s="6">
        <v>44133</v>
      </c>
      <c r="L2906" s="7" t="s">
        <v>5124</v>
      </c>
      <c r="M2906" s="7" t="s">
        <v>5152</v>
      </c>
      <c r="N2906" s="7" t="str">
        <f>_xlfn.TEXTBEFORE(B2906," -")</f>
        <v>Al Islami Foods</v>
      </c>
      <c r="O2906" s="4">
        <v>52</v>
      </c>
      <c r="P2906" s="8"/>
      <c r="Q2906" s="7"/>
      <c r="R2906" s="7"/>
    </row>
    <row r="2907" spans="1:18" ht="15.75" customHeight="1" x14ac:dyDescent="0.2">
      <c r="A2907" s="4" t="s">
        <v>5021</v>
      </c>
      <c r="B2907" s="4" t="s">
        <v>5033</v>
      </c>
      <c r="C2907" s="4" t="s">
        <v>4138</v>
      </c>
      <c r="D2907" s="4">
        <v>11</v>
      </c>
      <c r="E2907" s="4">
        <v>0.66</v>
      </c>
      <c r="F2907" s="4">
        <v>11.66</v>
      </c>
      <c r="G2907" s="4" t="s">
        <v>5053</v>
      </c>
      <c r="H2907" s="4" t="s">
        <v>5096</v>
      </c>
      <c r="I2907" s="4" t="s">
        <v>16</v>
      </c>
      <c r="J2907" s="5">
        <v>45989</v>
      </c>
      <c r="K2907" s="6">
        <v>44133</v>
      </c>
      <c r="L2907" s="7" t="s">
        <v>5137</v>
      </c>
      <c r="M2907" s="7" t="s">
        <v>5152</v>
      </c>
      <c r="N2907" s="7" t="str">
        <f>_xlfn.TEXTBEFORE(B2907," -")</f>
        <v>Juhayna Dairy</v>
      </c>
      <c r="O2907" s="4">
        <v>48</v>
      </c>
      <c r="P2907" s="8"/>
      <c r="Q2907" s="7"/>
      <c r="R2907" s="7"/>
    </row>
    <row r="2908" spans="1:18" ht="15.75" customHeight="1" x14ac:dyDescent="0.2">
      <c r="A2908" s="4" t="s">
        <v>5021</v>
      </c>
      <c r="B2908" s="4" t="s">
        <v>5033</v>
      </c>
      <c r="C2908" s="4" t="s">
        <v>4139</v>
      </c>
      <c r="D2908" s="4">
        <v>35.200000000000003</v>
      </c>
      <c r="E2908" s="4">
        <v>2.11</v>
      </c>
      <c r="F2908" s="4">
        <v>37.31</v>
      </c>
      <c r="G2908" s="4" t="s">
        <v>5054</v>
      </c>
      <c r="H2908" s="4" t="s">
        <v>5096</v>
      </c>
      <c r="I2908" s="4" t="s">
        <v>16</v>
      </c>
      <c r="J2908" s="5">
        <v>46021</v>
      </c>
      <c r="K2908" s="6">
        <v>44133</v>
      </c>
      <c r="L2908" s="7" t="s">
        <v>5141</v>
      </c>
      <c r="M2908" s="7" t="s">
        <v>5152</v>
      </c>
      <c r="N2908" s="7" t="str">
        <f>_xlfn.TEXTBEFORE(B2908," -")</f>
        <v>Juhayna Dairy</v>
      </c>
      <c r="O2908" s="4">
        <v>53</v>
      </c>
      <c r="P2908" s="8"/>
      <c r="Q2908" s="7"/>
      <c r="R2908" s="7"/>
    </row>
    <row r="2909" spans="1:18" ht="15.75" customHeight="1" x14ac:dyDescent="0.2">
      <c r="A2909" s="4" t="s">
        <v>5007</v>
      </c>
      <c r="B2909" s="4" t="s">
        <v>5036</v>
      </c>
      <c r="C2909" s="4" t="s">
        <v>50</v>
      </c>
      <c r="D2909" s="4">
        <v>15.98</v>
      </c>
      <c r="E2909" s="4">
        <v>1.39</v>
      </c>
      <c r="G2909" s="4" t="s">
        <v>5052</v>
      </c>
      <c r="H2909" s="4" t="s">
        <v>5057</v>
      </c>
      <c r="I2909" s="4" t="s">
        <v>16</v>
      </c>
      <c r="J2909" s="5">
        <v>45999</v>
      </c>
      <c r="K2909" s="6">
        <v>44133</v>
      </c>
      <c r="L2909" s="7" t="s">
        <v>5120</v>
      </c>
      <c r="M2909" s="7" t="s">
        <v>5152</v>
      </c>
      <c r="N2909" s="7" t="str">
        <f>_xlfn.TEXTBEFORE(B2909," -")</f>
        <v>Al Ain Water</v>
      </c>
      <c r="O2909" s="4">
        <v>50</v>
      </c>
      <c r="P2909" s="8"/>
      <c r="Q2909" s="7"/>
      <c r="R2909" s="7"/>
    </row>
    <row r="2910" spans="1:18" ht="15.75" customHeight="1" x14ac:dyDescent="0.2">
      <c r="A2910" s="4" t="s">
        <v>5008</v>
      </c>
      <c r="B2910" s="4" t="s">
        <v>5038</v>
      </c>
      <c r="C2910" s="4" t="s">
        <v>693</v>
      </c>
      <c r="D2910" s="4">
        <v>10.49</v>
      </c>
      <c r="E2910" s="4">
        <v>0.91</v>
      </c>
      <c r="G2910" s="4" t="s">
        <v>5052</v>
      </c>
      <c r="H2910" s="4" t="s">
        <v>5095</v>
      </c>
      <c r="I2910" s="4" t="s">
        <v>16</v>
      </c>
      <c r="J2910" s="5">
        <v>45972</v>
      </c>
      <c r="K2910" s="6">
        <v>44126</v>
      </c>
      <c r="L2910" s="7" t="s">
        <v>5119</v>
      </c>
      <c r="M2910" s="7" t="s">
        <v>5152</v>
      </c>
      <c r="N2910" s="7" t="str">
        <f>_xlfn.TEXTBEFORE(B2910," -")</f>
        <v>Al Ain Water</v>
      </c>
      <c r="O2910" s="4">
        <v>46</v>
      </c>
      <c r="P2910" s="8"/>
      <c r="Q2910" s="7"/>
      <c r="R2910" s="7"/>
    </row>
    <row r="2911" spans="1:18" ht="15.75" customHeight="1" x14ac:dyDescent="0.2">
      <c r="A2911" s="4" t="s">
        <v>5021</v>
      </c>
      <c r="B2911" s="4" t="s">
        <v>5033</v>
      </c>
      <c r="C2911" s="4" t="s">
        <v>4140</v>
      </c>
      <c r="D2911" s="4">
        <v>14</v>
      </c>
      <c r="E2911" s="4">
        <v>0.84</v>
      </c>
      <c r="F2911" s="4">
        <v>14.84</v>
      </c>
      <c r="G2911" s="4" t="s">
        <v>5054</v>
      </c>
      <c r="H2911" s="4" t="s">
        <v>5096</v>
      </c>
      <c r="I2911" s="4" t="s">
        <v>16</v>
      </c>
      <c r="J2911" s="5">
        <v>46017</v>
      </c>
      <c r="K2911" s="6">
        <v>44133</v>
      </c>
      <c r="L2911" s="7" t="s">
        <v>5139</v>
      </c>
      <c r="M2911" s="7" t="s">
        <v>5152</v>
      </c>
      <c r="N2911" s="7" t="str">
        <f>_xlfn.TEXTBEFORE(B2911," -")</f>
        <v>Juhayna Dairy</v>
      </c>
      <c r="O2911" s="4">
        <v>52</v>
      </c>
      <c r="P2911" s="8"/>
      <c r="Q2911" s="7"/>
      <c r="R2911" s="7"/>
    </row>
    <row r="2912" spans="1:18" ht="15.75" customHeight="1" x14ac:dyDescent="0.2">
      <c r="A2912" s="4" t="s">
        <v>5014</v>
      </c>
      <c r="B2912" s="4" t="s">
        <v>5030</v>
      </c>
      <c r="C2912" s="4" t="s">
        <v>3042</v>
      </c>
      <c r="D2912" s="4">
        <v>58</v>
      </c>
      <c r="E2912" s="4">
        <v>0</v>
      </c>
      <c r="F2912" s="4">
        <v>58</v>
      </c>
      <c r="G2912" s="4" t="s">
        <v>5052</v>
      </c>
      <c r="H2912" s="4" t="s">
        <v>5096</v>
      </c>
      <c r="I2912" s="4" t="s">
        <v>16</v>
      </c>
      <c r="J2912" s="5">
        <v>45962</v>
      </c>
      <c r="K2912" s="6">
        <v>44133</v>
      </c>
      <c r="L2912" s="7" t="s">
        <v>5127</v>
      </c>
      <c r="M2912" s="7" t="s">
        <v>5152</v>
      </c>
      <c r="N2912" s="7" t="str">
        <f>_xlfn.TEXTBEFORE(B2912," -")</f>
        <v>Almarai Dairy</v>
      </c>
      <c r="O2912" s="4">
        <v>44</v>
      </c>
      <c r="P2912" s="8"/>
      <c r="Q2912" s="7"/>
      <c r="R2912" s="7"/>
    </row>
    <row r="2913" spans="1:18" ht="15.75" customHeight="1" x14ac:dyDescent="0.2">
      <c r="A2913" s="4" t="s">
        <v>5022</v>
      </c>
      <c r="B2913" s="4" t="s">
        <v>5035</v>
      </c>
      <c r="C2913" s="4" t="s">
        <v>4512</v>
      </c>
      <c r="D2913" s="4">
        <v>20.5</v>
      </c>
      <c r="E2913" s="4">
        <v>0</v>
      </c>
      <c r="F2913" s="4">
        <v>20.5</v>
      </c>
      <c r="G2913" s="4" t="s">
        <v>5052</v>
      </c>
      <c r="H2913" s="4" t="s">
        <v>5096</v>
      </c>
      <c r="I2913" s="4" t="s">
        <v>16</v>
      </c>
      <c r="J2913" s="5">
        <v>45996</v>
      </c>
      <c r="K2913" s="6">
        <v>44134</v>
      </c>
      <c r="L2913" s="7" t="s">
        <v>5137</v>
      </c>
      <c r="M2913" s="7" t="s">
        <v>5152</v>
      </c>
      <c r="N2913" s="7" t="str">
        <f>_xlfn.TEXTBEFORE(B2913," -")</f>
        <v>Juhayna Dairy</v>
      </c>
      <c r="O2913" s="4">
        <v>49</v>
      </c>
      <c r="P2913" s="8"/>
      <c r="Q2913" s="7"/>
      <c r="R2913" s="7"/>
    </row>
    <row r="2914" spans="1:18" ht="15.75" customHeight="1" x14ac:dyDescent="0.2">
      <c r="A2914" s="4" t="s">
        <v>5011</v>
      </c>
      <c r="B2914" s="4" t="s">
        <v>5039</v>
      </c>
      <c r="C2914" s="4" t="s">
        <v>1988</v>
      </c>
      <c r="D2914" s="4">
        <v>17.59</v>
      </c>
      <c r="E2914" s="4">
        <v>1.41</v>
      </c>
      <c r="G2914" s="4" t="s">
        <v>5053</v>
      </c>
      <c r="H2914" s="4" t="s">
        <v>5095</v>
      </c>
      <c r="I2914" s="4" t="s">
        <v>16</v>
      </c>
      <c r="J2914" s="5">
        <v>45991</v>
      </c>
      <c r="K2914" s="6">
        <v>44119</v>
      </c>
      <c r="L2914" s="7" t="s">
        <v>5125</v>
      </c>
      <c r="M2914" s="7" t="s">
        <v>5152</v>
      </c>
      <c r="N2914" s="7" t="str">
        <f>_xlfn.TEXTBEFORE(B2914," -")</f>
        <v>Al Islami Foods</v>
      </c>
      <c r="O2914" s="4">
        <v>49</v>
      </c>
      <c r="P2914" s="8"/>
      <c r="Q2914" s="7"/>
      <c r="R2914" s="7"/>
    </row>
    <row r="2915" spans="1:18" ht="15.75" customHeight="1" x14ac:dyDescent="0.2">
      <c r="A2915" s="4" t="s">
        <v>5011</v>
      </c>
      <c r="B2915" s="4" t="s">
        <v>5039</v>
      </c>
      <c r="C2915" s="4" t="s">
        <v>1989</v>
      </c>
      <c r="D2915" s="4">
        <v>125.98</v>
      </c>
      <c r="E2915" s="4">
        <v>10.08</v>
      </c>
      <c r="G2915" s="4" t="s">
        <v>5052</v>
      </c>
      <c r="H2915" s="4" t="s">
        <v>5095</v>
      </c>
      <c r="I2915" s="4" t="s">
        <v>16</v>
      </c>
      <c r="J2915" s="5">
        <v>45975</v>
      </c>
      <c r="K2915" s="6">
        <v>44126</v>
      </c>
      <c r="L2915" s="7" t="s">
        <v>5125</v>
      </c>
      <c r="M2915" s="7" t="s">
        <v>5152</v>
      </c>
      <c r="N2915" s="7" t="str">
        <f>_xlfn.TEXTBEFORE(B2915," -")</f>
        <v>Al Islami Foods</v>
      </c>
      <c r="O2915" s="4">
        <v>46</v>
      </c>
      <c r="P2915" s="8"/>
      <c r="Q2915" s="7"/>
      <c r="R2915" s="7"/>
    </row>
    <row r="2916" spans="1:18" ht="15.75" customHeight="1" x14ac:dyDescent="0.2">
      <c r="A2916" s="4" t="s">
        <v>5016</v>
      </c>
      <c r="B2916" s="4" t="s">
        <v>5029</v>
      </c>
      <c r="C2916" s="4" t="s">
        <v>3452</v>
      </c>
      <c r="D2916" s="4">
        <v>12.8</v>
      </c>
      <c r="E2916" s="4">
        <v>1.1000000000000001</v>
      </c>
      <c r="F2916" s="4">
        <v>13.9</v>
      </c>
      <c r="G2916" s="4" t="s">
        <v>5056</v>
      </c>
      <c r="H2916" s="4" t="s">
        <v>5096</v>
      </c>
      <c r="I2916" s="4" t="s">
        <v>16</v>
      </c>
      <c r="J2916" s="5">
        <v>45983</v>
      </c>
      <c r="K2916" s="6">
        <v>44126</v>
      </c>
      <c r="L2916" s="7" t="s">
        <v>5131</v>
      </c>
      <c r="M2916" s="7" t="s">
        <v>5152</v>
      </c>
      <c r="N2916" s="7" t="str">
        <f>_xlfn.TEXTBEFORE(B2916," -")</f>
        <v>Almarai Dairy</v>
      </c>
      <c r="O2916" s="4">
        <v>47</v>
      </c>
      <c r="P2916" s="8"/>
      <c r="Q2916" s="7"/>
      <c r="R2916" s="7"/>
    </row>
    <row r="2917" spans="1:18" ht="15.75" customHeight="1" x14ac:dyDescent="0.2">
      <c r="A2917" s="4" t="s">
        <v>5014</v>
      </c>
      <c r="B2917" s="4" t="s">
        <v>5030</v>
      </c>
      <c r="C2917" s="4" t="s">
        <v>3043</v>
      </c>
      <c r="D2917" s="4">
        <v>13</v>
      </c>
      <c r="F2917" s="4">
        <v>14.12</v>
      </c>
      <c r="G2917" s="4" t="s">
        <v>5056</v>
      </c>
      <c r="H2917" s="4" t="s">
        <v>5096</v>
      </c>
      <c r="I2917" s="4" t="s">
        <v>16</v>
      </c>
      <c r="J2917" s="5">
        <v>45985</v>
      </c>
      <c r="K2917" s="6">
        <v>44126</v>
      </c>
      <c r="L2917" s="7" t="s">
        <v>5129</v>
      </c>
      <c r="M2917" s="7" t="s">
        <v>5152</v>
      </c>
      <c r="N2917" s="7" t="str">
        <f>_xlfn.TEXTBEFORE(B2917," -")</f>
        <v>Almarai Dairy</v>
      </c>
      <c r="O2917" s="4">
        <v>48</v>
      </c>
      <c r="P2917" s="8"/>
      <c r="Q2917" s="7"/>
      <c r="R2917" s="7"/>
    </row>
    <row r="2918" spans="1:18" ht="15.75" customHeight="1" x14ac:dyDescent="0.2">
      <c r="A2918" s="4" t="s">
        <v>5011</v>
      </c>
      <c r="B2918" s="4" t="s">
        <v>5039</v>
      </c>
      <c r="C2918" s="4" t="s">
        <v>1990</v>
      </c>
      <c r="D2918" s="4">
        <v>11.49</v>
      </c>
      <c r="E2918" s="4">
        <v>0.92</v>
      </c>
      <c r="G2918" s="4" t="s">
        <v>5052</v>
      </c>
      <c r="H2918" s="4" t="s">
        <v>5095</v>
      </c>
      <c r="I2918" s="4" t="s">
        <v>16</v>
      </c>
      <c r="J2918" s="5">
        <v>45974</v>
      </c>
      <c r="K2918" s="6">
        <v>44126</v>
      </c>
      <c r="L2918" s="7" t="s">
        <v>5125</v>
      </c>
      <c r="M2918" s="7" t="s">
        <v>5152</v>
      </c>
      <c r="N2918" s="7" t="str">
        <f>_xlfn.TEXTBEFORE(B2918," -")</f>
        <v>Al Islami Foods</v>
      </c>
      <c r="O2918" s="4">
        <v>46</v>
      </c>
      <c r="P2918" s="8"/>
      <c r="Q2918" s="7"/>
      <c r="R2918" s="7"/>
    </row>
    <row r="2919" spans="1:18" ht="15.75" customHeight="1" x14ac:dyDescent="0.2">
      <c r="A2919" s="4" t="s">
        <v>5015</v>
      </c>
      <c r="B2919" s="4" t="s">
        <v>5032</v>
      </c>
      <c r="C2919" s="4" t="s">
        <v>3266</v>
      </c>
      <c r="D2919" s="4">
        <v>74</v>
      </c>
      <c r="E2919" s="4">
        <v>6.36</v>
      </c>
      <c r="F2919" s="4">
        <v>80.36</v>
      </c>
      <c r="G2919" s="4" t="s">
        <v>5053</v>
      </c>
      <c r="H2919" s="4" t="s">
        <v>5096</v>
      </c>
      <c r="I2919" s="4" t="s">
        <v>16</v>
      </c>
      <c r="J2919" s="5">
        <v>45994</v>
      </c>
      <c r="K2919" s="6">
        <v>44126</v>
      </c>
      <c r="L2919" s="7" t="s">
        <v>5129</v>
      </c>
      <c r="M2919" s="7" t="s">
        <v>5152</v>
      </c>
      <c r="N2919" s="7" t="str">
        <f>_xlfn.TEXTBEFORE(B2919," -")</f>
        <v>Almarai Dairy</v>
      </c>
      <c r="O2919" s="4">
        <v>49</v>
      </c>
      <c r="P2919" s="8"/>
      <c r="Q2919" s="7"/>
      <c r="R2919" s="7"/>
    </row>
    <row r="2920" spans="1:18" ht="15.75" customHeight="1" x14ac:dyDescent="0.2">
      <c r="A2920" s="4" t="s">
        <v>5009</v>
      </c>
      <c r="B2920" s="4" t="s">
        <v>5037</v>
      </c>
      <c r="C2920" s="4" t="s">
        <v>1305</v>
      </c>
      <c r="D2920" s="4">
        <v>19.79</v>
      </c>
      <c r="E2920" s="4">
        <v>1.7</v>
      </c>
      <c r="G2920" s="4" t="s">
        <v>5053</v>
      </c>
      <c r="H2920" s="4" t="s">
        <v>5095</v>
      </c>
      <c r="I2920" s="4" t="s">
        <v>16</v>
      </c>
      <c r="J2920" s="5">
        <v>45984</v>
      </c>
      <c r="K2920" s="6">
        <v>44128</v>
      </c>
      <c r="L2920" s="7" t="s">
        <v>5120</v>
      </c>
      <c r="M2920" s="7" t="s">
        <v>5152</v>
      </c>
      <c r="N2920" s="7" t="str">
        <f>_xlfn.TEXTBEFORE(B2920," -")</f>
        <v>Al Ain Water</v>
      </c>
      <c r="O2920" s="4">
        <v>48</v>
      </c>
      <c r="P2920" s="8"/>
      <c r="Q2920" s="7"/>
      <c r="R2920" s="7"/>
    </row>
    <row r="2921" spans="1:18" ht="15.75" customHeight="1" x14ac:dyDescent="0.2">
      <c r="A2921" s="4" t="s">
        <v>5011</v>
      </c>
      <c r="B2921" s="4" t="s">
        <v>5039</v>
      </c>
      <c r="C2921" s="4" t="s">
        <v>1991</v>
      </c>
      <c r="D2921" s="4">
        <v>76.97</v>
      </c>
      <c r="E2921" s="4">
        <v>6.16</v>
      </c>
      <c r="F2921" s="4">
        <v>83.13</v>
      </c>
      <c r="G2921" s="4" t="s">
        <v>5055</v>
      </c>
      <c r="H2921" s="4" t="s">
        <v>5095</v>
      </c>
      <c r="I2921" s="4" t="s">
        <v>16</v>
      </c>
      <c r="J2921" s="5">
        <v>45972</v>
      </c>
      <c r="K2921" s="6">
        <v>44126</v>
      </c>
      <c r="L2921" s="7" t="s">
        <v>5125</v>
      </c>
      <c r="M2921" s="7" t="s">
        <v>5152</v>
      </c>
      <c r="N2921" s="7" t="str">
        <f>_xlfn.TEXTBEFORE(B2921," -")</f>
        <v>Al Islami Foods</v>
      </c>
      <c r="O2921" s="4">
        <v>46</v>
      </c>
      <c r="P2921" s="8"/>
      <c r="Q2921" s="7"/>
      <c r="R2921" s="7"/>
    </row>
    <row r="2922" spans="1:18" ht="15.75" customHeight="1" x14ac:dyDescent="0.2">
      <c r="A2922" s="4" t="s">
        <v>5009</v>
      </c>
      <c r="B2922" s="4" t="s">
        <v>5037</v>
      </c>
      <c r="C2922" s="4" t="s">
        <v>1306</v>
      </c>
      <c r="D2922" s="4">
        <v>22.49</v>
      </c>
      <c r="E2922" s="4">
        <v>1.93</v>
      </c>
      <c r="G2922" s="4" t="s">
        <v>5052</v>
      </c>
      <c r="H2922" s="4" t="s">
        <v>5095</v>
      </c>
      <c r="I2922" s="4" t="s">
        <v>19</v>
      </c>
      <c r="J2922" s="5">
        <v>45996</v>
      </c>
      <c r="K2922" s="6">
        <v>44119</v>
      </c>
      <c r="L2922" s="7" t="s">
        <v>5119</v>
      </c>
      <c r="M2922" s="7" t="s">
        <v>5152</v>
      </c>
      <c r="N2922" s="7" t="str">
        <f>_xlfn.TEXTBEFORE(B2922," -")</f>
        <v>Al Ain Water</v>
      </c>
      <c r="O2922" s="4">
        <v>49</v>
      </c>
      <c r="P2922" s="8"/>
      <c r="Q2922" s="7"/>
      <c r="R2922" s="7"/>
    </row>
    <row r="2923" spans="1:18" ht="15.75" customHeight="1" x14ac:dyDescent="0.2">
      <c r="A2923" s="4" t="s">
        <v>5014</v>
      </c>
      <c r="B2923" s="4" t="s">
        <v>5030</v>
      </c>
      <c r="C2923" s="4" t="s">
        <v>3044</v>
      </c>
      <c r="D2923" s="4">
        <v>28</v>
      </c>
      <c r="E2923" s="4">
        <v>2.41</v>
      </c>
      <c r="G2923" s="4" t="s">
        <v>5053</v>
      </c>
      <c r="H2923" s="4" t="s">
        <v>5096</v>
      </c>
      <c r="I2923" s="4" t="s">
        <v>16</v>
      </c>
      <c r="J2923" s="5">
        <v>45988</v>
      </c>
      <c r="K2923" s="6">
        <v>44119</v>
      </c>
      <c r="L2923" s="7" t="s">
        <v>5129</v>
      </c>
      <c r="M2923" s="7" t="s">
        <v>5152</v>
      </c>
      <c r="N2923" s="7" t="str">
        <f>_xlfn.TEXTBEFORE(B2923," -")</f>
        <v>Almarai Dairy</v>
      </c>
      <c r="O2923" s="4">
        <v>48</v>
      </c>
      <c r="P2923" s="8"/>
      <c r="Q2923" s="7"/>
      <c r="R2923" s="7"/>
    </row>
    <row r="2924" spans="1:18" ht="15.75" customHeight="1" x14ac:dyDescent="0.2">
      <c r="A2924" s="4" t="s">
        <v>5019</v>
      </c>
      <c r="B2924" s="4" t="s">
        <v>5048</v>
      </c>
      <c r="C2924" s="4" t="s">
        <v>3889</v>
      </c>
      <c r="D2924" s="4">
        <v>14</v>
      </c>
      <c r="E2924" s="4">
        <v>1.1200000000000001</v>
      </c>
      <c r="G2924" s="4" t="s">
        <v>5053</v>
      </c>
      <c r="H2924" s="4" t="s">
        <v>5096</v>
      </c>
      <c r="I2924" s="4" t="s">
        <v>16</v>
      </c>
      <c r="J2924" s="5">
        <v>45975</v>
      </c>
      <c r="K2924" s="6">
        <v>44128</v>
      </c>
      <c r="L2924" s="7" t="s">
        <v>5136</v>
      </c>
      <c r="M2924" s="7" t="s">
        <v>5152</v>
      </c>
      <c r="N2924" s="7" t="str">
        <f>_xlfn.TEXTBEFORE(B2924," -")</f>
        <v>Jarir Bookstore</v>
      </c>
      <c r="O2924" s="4">
        <v>46</v>
      </c>
      <c r="P2924" s="8"/>
      <c r="Q2924" s="7"/>
      <c r="R2924" s="7"/>
    </row>
    <row r="2925" spans="1:18" ht="15.75" customHeight="1" x14ac:dyDescent="0.2">
      <c r="A2925" s="4" t="s">
        <v>5008</v>
      </c>
      <c r="B2925" s="4" t="s">
        <v>5038</v>
      </c>
      <c r="C2925" s="4" t="s">
        <v>694</v>
      </c>
      <c r="D2925" s="4">
        <v>12.28</v>
      </c>
      <c r="E2925" s="4">
        <v>1.07</v>
      </c>
      <c r="G2925" s="4" t="s">
        <v>5051</v>
      </c>
      <c r="H2925" s="4" t="s">
        <v>5095</v>
      </c>
      <c r="I2925" s="4" t="s">
        <v>16</v>
      </c>
      <c r="J2925" s="5">
        <v>45995</v>
      </c>
      <c r="K2925" s="6">
        <v>44128</v>
      </c>
      <c r="L2925" s="7" t="s">
        <v>5118</v>
      </c>
      <c r="M2925" s="7" t="s">
        <v>5152</v>
      </c>
      <c r="N2925" s="7" t="str">
        <f>_xlfn.TEXTBEFORE(B2925," -")</f>
        <v>Al Ain Water</v>
      </c>
      <c r="O2925" s="4">
        <v>49</v>
      </c>
      <c r="P2925" s="8"/>
      <c r="Q2925" s="7"/>
      <c r="R2925" s="7"/>
    </row>
    <row r="2926" spans="1:18" ht="15.75" customHeight="1" x14ac:dyDescent="0.2">
      <c r="A2926" s="4" t="s">
        <v>5009</v>
      </c>
      <c r="B2926" s="4" t="s">
        <v>5037</v>
      </c>
      <c r="C2926" s="4" t="s">
        <v>1307</v>
      </c>
      <c r="D2926" s="4">
        <v>25.49</v>
      </c>
      <c r="E2926" s="4">
        <v>0</v>
      </c>
      <c r="F2926" s="4">
        <v>25.49</v>
      </c>
      <c r="G2926" s="4" t="s">
        <v>5052</v>
      </c>
      <c r="H2926" s="4" t="s">
        <v>5095</v>
      </c>
      <c r="I2926" s="4" t="s">
        <v>16</v>
      </c>
      <c r="J2926" s="5">
        <v>45991</v>
      </c>
      <c r="K2926" s="6">
        <v>44133</v>
      </c>
      <c r="L2926" s="7" t="s">
        <v>5119</v>
      </c>
      <c r="M2926" s="7" t="s">
        <v>5152</v>
      </c>
      <c r="N2926" s="7" t="str">
        <f>_xlfn.TEXTBEFORE(B2926," -")</f>
        <v>Al Ain Water</v>
      </c>
      <c r="O2926" s="4">
        <v>49</v>
      </c>
      <c r="P2926" s="8"/>
      <c r="Q2926" s="7"/>
      <c r="R2926" s="7"/>
    </row>
    <row r="2927" spans="1:18" ht="15.75" customHeight="1" x14ac:dyDescent="0.2">
      <c r="A2927" s="4" t="s">
        <v>5022</v>
      </c>
      <c r="B2927" s="4" t="s">
        <v>5035</v>
      </c>
      <c r="C2927" s="4" t="s">
        <v>4513</v>
      </c>
      <c r="D2927" s="4">
        <v>10.25</v>
      </c>
      <c r="E2927" s="4">
        <v>0.62</v>
      </c>
      <c r="F2927" s="4">
        <v>10.87</v>
      </c>
      <c r="G2927" s="4" t="s">
        <v>5054</v>
      </c>
      <c r="H2927" s="4" t="s">
        <v>5096</v>
      </c>
      <c r="I2927" s="4" t="s">
        <v>16</v>
      </c>
      <c r="J2927" s="5">
        <v>46005</v>
      </c>
      <c r="K2927" s="6">
        <v>44134</v>
      </c>
      <c r="L2927" s="7" t="s">
        <v>5137</v>
      </c>
      <c r="M2927" s="7" t="s">
        <v>5152</v>
      </c>
      <c r="N2927" s="7" t="str">
        <f>_xlfn.TEXTBEFORE(B2927," -")</f>
        <v>Juhayna Dairy</v>
      </c>
      <c r="O2927" s="4">
        <v>51</v>
      </c>
      <c r="P2927" s="8"/>
      <c r="Q2927" s="7"/>
      <c r="R2927" s="7"/>
    </row>
    <row r="2928" spans="1:18" ht="15.75" customHeight="1" x14ac:dyDescent="0.2">
      <c r="A2928" s="4" t="s">
        <v>5022</v>
      </c>
      <c r="B2928" s="4" t="s">
        <v>5035</v>
      </c>
      <c r="C2928" s="4" t="s">
        <v>4514</v>
      </c>
      <c r="D2928" s="4">
        <v>9.75</v>
      </c>
      <c r="E2928" s="4">
        <v>0.59</v>
      </c>
      <c r="G2928" s="4" t="s">
        <v>5053</v>
      </c>
      <c r="H2928" s="4" t="s">
        <v>5096</v>
      </c>
      <c r="I2928" s="4" t="s">
        <v>16</v>
      </c>
      <c r="J2928" s="5">
        <v>45992</v>
      </c>
      <c r="K2928" s="6">
        <v>44128</v>
      </c>
      <c r="L2928" s="7" t="s">
        <v>5140</v>
      </c>
      <c r="M2928" s="7" t="s">
        <v>5152</v>
      </c>
      <c r="N2928" s="7" t="str">
        <f>_xlfn.TEXTBEFORE(B2928," -")</f>
        <v>Juhayna Dairy</v>
      </c>
      <c r="O2928" s="4">
        <v>49</v>
      </c>
      <c r="P2928" s="8"/>
      <c r="Q2928" s="7"/>
      <c r="R2928" s="7"/>
    </row>
    <row r="2929" spans="1:18" ht="15.75" customHeight="1" x14ac:dyDescent="0.2">
      <c r="A2929" s="4" t="s">
        <v>5011</v>
      </c>
      <c r="B2929" s="4" t="s">
        <v>5039</v>
      </c>
      <c r="C2929" s="4" t="s">
        <v>1992</v>
      </c>
      <c r="D2929" s="4">
        <v>23.73</v>
      </c>
      <c r="E2929" s="4">
        <v>1.9</v>
      </c>
      <c r="F2929" s="4">
        <v>25.63</v>
      </c>
      <c r="G2929" s="4" t="s">
        <v>5055</v>
      </c>
      <c r="H2929" s="4" t="s">
        <v>5095</v>
      </c>
      <c r="I2929" s="4" t="s">
        <v>16</v>
      </c>
      <c r="J2929" s="5">
        <v>45980</v>
      </c>
      <c r="K2929" s="6">
        <v>44128</v>
      </c>
      <c r="L2929" s="7" t="s">
        <v>5122</v>
      </c>
      <c r="M2929" s="7" t="s">
        <v>5152</v>
      </c>
      <c r="N2929" s="7" t="str">
        <f>_xlfn.TEXTBEFORE(B2929," -")</f>
        <v>Al Islami Foods</v>
      </c>
      <c r="O2929" s="4">
        <v>47</v>
      </c>
      <c r="P2929" s="8"/>
      <c r="Q2929" s="7"/>
      <c r="R2929" s="7"/>
    </row>
    <row r="2930" spans="1:18" ht="15.75" customHeight="1" x14ac:dyDescent="0.2">
      <c r="A2930" s="4" t="s">
        <v>5008</v>
      </c>
      <c r="B2930" s="4" t="s">
        <v>5038</v>
      </c>
      <c r="C2930" s="4" t="s">
        <v>695</v>
      </c>
      <c r="D2930" s="4">
        <v>15.98</v>
      </c>
      <c r="E2930" s="4">
        <v>1.39</v>
      </c>
      <c r="F2930" s="4">
        <v>17.37</v>
      </c>
      <c r="G2930" s="4" t="s">
        <v>5051</v>
      </c>
      <c r="H2930" s="4" t="s">
        <v>5095</v>
      </c>
      <c r="I2930" s="4" t="s">
        <v>16</v>
      </c>
      <c r="J2930" s="5">
        <v>45970</v>
      </c>
      <c r="K2930" s="6">
        <v>44133</v>
      </c>
      <c r="L2930" s="7" t="s">
        <v>5121</v>
      </c>
      <c r="M2930" s="7" t="s">
        <v>5152</v>
      </c>
      <c r="N2930" s="7" t="str">
        <f>_xlfn.TEXTBEFORE(B2930," -")</f>
        <v>Al Ain Water</v>
      </c>
      <c r="O2930" s="4">
        <v>46</v>
      </c>
      <c r="P2930" s="8"/>
      <c r="Q2930" s="7"/>
      <c r="R2930" s="7"/>
    </row>
    <row r="2931" spans="1:18" ht="15.75" customHeight="1" x14ac:dyDescent="0.2">
      <c r="A2931" s="4" t="s">
        <v>5008</v>
      </c>
      <c r="B2931" s="4" t="s">
        <v>5038</v>
      </c>
      <c r="C2931" s="4" t="s">
        <v>696</v>
      </c>
      <c r="D2931" s="4">
        <v>9.99</v>
      </c>
      <c r="E2931" s="4">
        <v>0.87</v>
      </c>
      <c r="G2931" s="4" t="s">
        <v>5052</v>
      </c>
      <c r="H2931" s="4" t="s">
        <v>5095</v>
      </c>
      <c r="I2931" s="4" t="s">
        <v>19</v>
      </c>
      <c r="J2931" s="5">
        <v>46003</v>
      </c>
      <c r="K2931" s="6">
        <v>44119</v>
      </c>
      <c r="L2931" s="7" t="s">
        <v>5119</v>
      </c>
      <c r="M2931" s="7" t="s">
        <v>5152</v>
      </c>
      <c r="N2931" s="7" t="str">
        <f>_xlfn.TEXTBEFORE(B2931," -")</f>
        <v>Al Ain Water</v>
      </c>
      <c r="O2931" s="4">
        <v>50</v>
      </c>
      <c r="P2931" s="8"/>
      <c r="Q2931" s="7"/>
      <c r="R2931" s="7"/>
    </row>
    <row r="2932" spans="1:18" ht="15.75" customHeight="1" x14ac:dyDescent="0.2">
      <c r="A2932" s="4" t="s">
        <v>5022</v>
      </c>
      <c r="B2932" s="4" t="s">
        <v>5035</v>
      </c>
      <c r="C2932" s="4" t="s">
        <v>4515</v>
      </c>
      <c r="D2932" s="4">
        <v>25</v>
      </c>
      <c r="E2932" s="4">
        <v>0</v>
      </c>
      <c r="F2932" s="4">
        <v>25</v>
      </c>
      <c r="G2932" s="4" t="s">
        <v>5052</v>
      </c>
      <c r="H2932" s="4" t="s">
        <v>5096</v>
      </c>
      <c r="I2932" s="4" t="s">
        <v>16</v>
      </c>
      <c r="J2932" s="5">
        <v>45972</v>
      </c>
      <c r="K2932" s="6">
        <v>44133</v>
      </c>
      <c r="L2932" s="7" t="s">
        <v>5140</v>
      </c>
      <c r="M2932" s="7" t="s">
        <v>5152</v>
      </c>
      <c r="N2932" s="7" t="str">
        <f>_xlfn.TEXTBEFORE(B2932," -")</f>
        <v>Juhayna Dairy</v>
      </c>
      <c r="O2932" s="4">
        <v>46</v>
      </c>
      <c r="P2932" s="8"/>
      <c r="Q2932" s="7"/>
      <c r="R2932" s="7"/>
    </row>
    <row r="2933" spans="1:18" ht="15.75" customHeight="1" x14ac:dyDescent="0.2">
      <c r="A2933" s="4" t="s">
        <v>5021</v>
      </c>
      <c r="B2933" s="4" t="s">
        <v>5033</v>
      </c>
      <c r="C2933" s="4" t="s">
        <v>4141</v>
      </c>
      <c r="D2933" s="4">
        <v>9.75</v>
      </c>
      <c r="E2933" s="4">
        <v>0.59</v>
      </c>
      <c r="F2933" s="4">
        <v>10.34</v>
      </c>
      <c r="G2933" s="4" t="s">
        <v>5056</v>
      </c>
      <c r="H2933" s="4" t="s">
        <v>5096</v>
      </c>
      <c r="I2933" s="4" t="s">
        <v>16</v>
      </c>
      <c r="J2933" s="5">
        <v>45981</v>
      </c>
      <c r="K2933" s="6">
        <v>44126</v>
      </c>
      <c r="L2933" s="7" t="s">
        <v>5139</v>
      </c>
      <c r="M2933" s="7" t="s">
        <v>5152</v>
      </c>
      <c r="N2933" s="7" t="str">
        <f>_xlfn.TEXTBEFORE(B2933," -")</f>
        <v>Juhayna Dairy</v>
      </c>
      <c r="O2933" s="4">
        <v>47</v>
      </c>
      <c r="P2933" s="8"/>
      <c r="Q2933" s="7"/>
      <c r="R2933" s="7"/>
    </row>
    <row r="2934" spans="1:18" ht="15.75" customHeight="1" x14ac:dyDescent="0.2">
      <c r="A2934" s="4" t="s">
        <v>5014</v>
      </c>
      <c r="B2934" s="4" t="s">
        <v>5030</v>
      </c>
      <c r="C2934" s="4" t="s">
        <v>3045</v>
      </c>
      <c r="D2934" s="4">
        <v>16</v>
      </c>
      <c r="E2934" s="4">
        <v>1.38</v>
      </c>
      <c r="G2934" s="4" t="s">
        <v>5053</v>
      </c>
      <c r="H2934" s="4" t="s">
        <v>5096</v>
      </c>
      <c r="I2934" s="4" t="s">
        <v>16</v>
      </c>
      <c r="J2934" s="5">
        <v>46004</v>
      </c>
      <c r="K2934" s="6">
        <v>44128</v>
      </c>
      <c r="L2934" s="7" t="s">
        <v>5128</v>
      </c>
      <c r="M2934" s="7" t="s">
        <v>5152</v>
      </c>
      <c r="N2934" s="7" t="str">
        <f>_xlfn.TEXTBEFORE(B2934," -")</f>
        <v>Almarai Dairy</v>
      </c>
      <c r="O2934" s="4">
        <v>50</v>
      </c>
      <c r="P2934" s="8"/>
      <c r="Q2934" s="7"/>
      <c r="R2934" s="7"/>
    </row>
    <row r="2935" spans="1:18" ht="15.75" customHeight="1" x14ac:dyDescent="0.2">
      <c r="A2935" s="4" t="s">
        <v>5016</v>
      </c>
      <c r="B2935" s="4" t="s">
        <v>5029</v>
      </c>
      <c r="C2935" s="4" t="s">
        <v>3453</v>
      </c>
      <c r="D2935" s="4">
        <v>19</v>
      </c>
      <c r="E2935" s="4">
        <v>1.94</v>
      </c>
      <c r="F2935" s="4">
        <v>20.94</v>
      </c>
      <c r="G2935" s="4" t="s">
        <v>5055</v>
      </c>
      <c r="H2935" s="4" t="s">
        <v>5096</v>
      </c>
      <c r="I2935" s="4" t="s">
        <v>16</v>
      </c>
      <c r="J2935" s="5">
        <v>45992</v>
      </c>
      <c r="K2935" s="6">
        <v>44134</v>
      </c>
      <c r="L2935" s="7" t="s">
        <v>5131</v>
      </c>
      <c r="M2935" s="7" t="s">
        <v>5152</v>
      </c>
      <c r="N2935" s="7" t="str">
        <f>_xlfn.TEXTBEFORE(B2935," -")</f>
        <v>Almarai Dairy</v>
      </c>
      <c r="O2935" s="4">
        <v>49</v>
      </c>
      <c r="P2935" s="8"/>
      <c r="Q2935" s="7"/>
      <c r="R2935" s="7"/>
    </row>
    <row r="2936" spans="1:18" ht="15.75" customHeight="1" x14ac:dyDescent="0.2">
      <c r="A2936" s="4" t="s">
        <v>5022</v>
      </c>
      <c r="B2936" s="4" t="s">
        <v>5035</v>
      </c>
      <c r="C2936" s="4" t="s">
        <v>4516</v>
      </c>
      <c r="D2936" s="4">
        <v>11.25</v>
      </c>
      <c r="F2936" s="4">
        <v>11.93</v>
      </c>
      <c r="G2936" s="4" t="s">
        <v>5056</v>
      </c>
      <c r="H2936" s="4" t="s">
        <v>5096</v>
      </c>
      <c r="I2936" s="4" t="s">
        <v>16</v>
      </c>
      <c r="J2936" s="5">
        <v>46009</v>
      </c>
      <c r="K2936" s="6">
        <v>44126</v>
      </c>
      <c r="L2936" s="7" t="s">
        <v>5139</v>
      </c>
      <c r="M2936" s="7" t="s">
        <v>5152</v>
      </c>
      <c r="N2936" s="7" t="str">
        <f>_xlfn.TEXTBEFORE(B2936," -")</f>
        <v>Juhayna Dairy</v>
      </c>
      <c r="O2936" s="4">
        <v>51</v>
      </c>
      <c r="P2936" s="8"/>
      <c r="Q2936" s="7"/>
      <c r="R2936" s="7"/>
    </row>
    <row r="2937" spans="1:18" ht="15.75" customHeight="1" x14ac:dyDescent="0.2">
      <c r="A2937" s="4" t="s">
        <v>5008</v>
      </c>
      <c r="B2937" s="4" t="s">
        <v>5038</v>
      </c>
      <c r="C2937" s="4" t="s">
        <v>697</v>
      </c>
      <c r="D2937" s="4">
        <v>15.96</v>
      </c>
      <c r="E2937" s="4">
        <v>1.39</v>
      </c>
      <c r="G2937" s="4" t="s">
        <v>5051</v>
      </c>
      <c r="H2937" s="4" t="s">
        <v>5095</v>
      </c>
      <c r="I2937" s="4" t="s">
        <v>16</v>
      </c>
      <c r="J2937" s="5">
        <v>45971</v>
      </c>
      <c r="K2937" s="6">
        <v>44128</v>
      </c>
      <c r="L2937" s="7" t="s">
        <v>5118</v>
      </c>
      <c r="M2937" s="7" t="s">
        <v>5152</v>
      </c>
      <c r="N2937" s="7" t="str">
        <f>_xlfn.TEXTBEFORE(B2937," -")</f>
        <v>Al Ain Water</v>
      </c>
      <c r="O2937" s="4">
        <v>46</v>
      </c>
      <c r="P2937" s="8"/>
      <c r="Q2937" s="7"/>
      <c r="R2937" s="7"/>
    </row>
    <row r="2938" spans="1:18" ht="15.75" customHeight="1" x14ac:dyDescent="0.2">
      <c r="A2938" s="4" t="s">
        <v>5011</v>
      </c>
      <c r="B2938" s="4" t="s">
        <v>5039</v>
      </c>
      <c r="C2938" s="4" t="s">
        <v>1993</v>
      </c>
      <c r="D2938" s="4">
        <v>33.979999999999997</v>
      </c>
      <c r="E2938" s="4">
        <v>2.71999999999999</v>
      </c>
      <c r="F2938" s="4">
        <v>36.700000000000003</v>
      </c>
      <c r="G2938" s="4" t="s">
        <v>5054</v>
      </c>
      <c r="H2938" s="4" t="s">
        <v>5095</v>
      </c>
      <c r="I2938" s="4" t="s">
        <v>16</v>
      </c>
      <c r="J2938" s="5">
        <v>46009</v>
      </c>
      <c r="K2938" s="6">
        <v>44134</v>
      </c>
      <c r="L2938" s="7" t="s">
        <v>5124</v>
      </c>
      <c r="M2938" s="7" t="s">
        <v>5152</v>
      </c>
      <c r="N2938" s="7" t="str">
        <f>_xlfn.TEXTBEFORE(B2938," -")</f>
        <v>Al Islami Foods</v>
      </c>
      <c r="O2938" s="4">
        <v>51</v>
      </c>
      <c r="P2938" s="8"/>
      <c r="Q2938" s="7"/>
      <c r="R2938" s="7"/>
    </row>
    <row r="2939" spans="1:18" ht="15.75" customHeight="1" x14ac:dyDescent="0.2">
      <c r="A2939" s="4" t="s">
        <v>5009</v>
      </c>
      <c r="B2939" s="4" t="s">
        <v>5037</v>
      </c>
      <c r="C2939" s="4" t="s">
        <v>1308</v>
      </c>
      <c r="D2939" s="4">
        <v>15.99</v>
      </c>
      <c r="E2939" s="4">
        <v>0</v>
      </c>
      <c r="F2939" s="4">
        <v>15.99</v>
      </c>
      <c r="G2939" s="4" t="s">
        <v>5052</v>
      </c>
      <c r="H2939" s="4" t="s">
        <v>5095</v>
      </c>
      <c r="I2939" s="4" t="s">
        <v>16</v>
      </c>
      <c r="J2939" s="5">
        <v>45978</v>
      </c>
      <c r="K2939" s="6">
        <v>44126</v>
      </c>
      <c r="L2939" s="7" t="s">
        <v>5117</v>
      </c>
      <c r="M2939" s="7" t="s">
        <v>5152</v>
      </c>
      <c r="N2939" s="7" t="str">
        <f>_xlfn.TEXTBEFORE(B2939," -")</f>
        <v>Al Ain Water</v>
      </c>
      <c r="O2939" s="4">
        <v>47</v>
      </c>
      <c r="P2939" s="8"/>
      <c r="Q2939" s="7"/>
      <c r="R2939" s="7"/>
    </row>
    <row r="2940" spans="1:18" ht="15.75" customHeight="1" x14ac:dyDescent="0.2">
      <c r="A2940" s="4" t="s">
        <v>5012</v>
      </c>
      <c r="B2940" s="4" t="s">
        <v>5040</v>
      </c>
      <c r="C2940" s="4" t="s">
        <v>2441</v>
      </c>
      <c r="D2940" s="4">
        <v>19.79</v>
      </c>
      <c r="E2940" s="4">
        <v>1.43</v>
      </c>
      <c r="G2940" s="4" t="s">
        <v>5053</v>
      </c>
      <c r="H2940" s="4" t="s">
        <v>5095</v>
      </c>
      <c r="I2940" s="4" t="s">
        <v>16</v>
      </c>
      <c r="J2940" s="5">
        <v>46007</v>
      </c>
      <c r="K2940" s="6">
        <v>44119</v>
      </c>
      <c r="L2940" s="7" t="s">
        <v>5126</v>
      </c>
      <c r="M2940" s="7" t="s">
        <v>5152</v>
      </c>
      <c r="N2940" s="7" t="str">
        <f>_xlfn.TEXTBEFORE(B2940," -")</f>
        <v>Al Islami Foods</v>
      </c>
      <c r="O2940" s="4">
        <v>51</v>
      </c>
      <c r="P2940" s="8"/>
      <c r="Q2940" s="7"/>
      <c r="R2940" s="7"/>
    </row>
    <row r="2941" spans="1:18" ht="15.75" customHeight="1" x14ac:dyDescent="0.2">
      <c r="A2941" s="4" t="s">
        <v>5008</v>
      </c>
      <c r="B2941" s="4" t="s">
        <v>5038</v>
      </c>
      <c r="C2941" s="4" t="s">
        <v>698</v>
      </c>
      <c r="D2941" s="4">
        <v>21.97</v>
      </c>
      <c r="E2941" s="4">
        <v>1.91</v>
      </c>
      <c r="G2941" s="4" t="s">
        <v>5052</v>
      </c>
      <c r="H2941" s="4" t="s">
        <v>5095</v>
      </c>
      <c r="I2941" s="4" t="s">
        <v>16</v>
      </c>
      <c r="J2941" s="5">
        <v>45981</v>
      </c>
      <c r="K2941" s="6">
        <v>44126</v>
      </c>
      <c r="L2941" s="7" t="s">
        <v>5119</v>
      </c>
      <c r="M2941" s="7" t="s">
        <v>5152</v>
      </c>
      <c r="N2941" s="7" t="str">
        <f>_xlfn.TEXTBEFORE(B2941," -")</f>
        <v>Al Ain Water</v>
      </c>
      <c r="O2941" s="4">
        <v>47</v>
      </c>
      <c r="P2941" s="8"/>
      <c r="Q2941" s="7"/>
      <c r="R2941" s="7"/>
    </row>
    <row r="2942" spans="1:18" ht="15.75" customHeight="1" x14ac:dyDescent="0.2">
      <c r="A2942" s="4" t="s">
        <v>5018</v>
      </c>
      <c r="B2942" s="4" t="s">
        <v>5049</v>
      </c>
      <c r="C2942" s="4" t="s">
        <v>3765</v>
      </c>
      <c r="D2942" s="4">
        <v>15.74</v>
      </c>
      <c r="E2942" s="4">
        <v>1.26</v>
      </c>
      <c r="G2942" s="4" t="s">
        <v>5052</v>
      </c>
      <c r="H2942" s="4" t="s">
        <v>5096</v>
      </c>
      <c r="I2942" s="4" t="s">
        <v>16</v>
      </c>
      <c r="J2942" s="5">
        <v>45965</v>
      </c>
      <c r="K2942" s="6">
        <v>44134</v>
      </c>
      <c r="L2942" s="7" t="s">
        <v>5135</v>
      </c>
      <c r="M2942" s="7" t="s">
        <v>5152</v>
      </c>
      <c r="N2942" s="7" t="str">
        <f>_xlfn.TEXTBEFORE(B2942," -")</f>
        <v>Jarir Bookstore</v>
      </c>
      <c r="O2942" s="4">
        <v>45</v>
      </c>
      <c r="P2942" s="8"/>
      <c r="Q2942" s="7"/>
      <c r="R2942" s="7"/>
    </row>
    <row r="2943" spans="1:18" ht="15.75" customHeight="1" x14ac:dyDescent="0.2">
      <c r="A2943" s="4" t="s">
        <v>5008</v>
      </c>
      <c r="B2943" s="4" t="s">
        <v>5038</v>
      </c>
      <c r="C2943" s="4" t="s">
        <v>699</v>
      </c>
      <c r="D2943" s="4">
        <v>21.41</v>
      </c>
      <c r="E2943" s="4">
        <v>1.8599999999999901</v>
      </c>
      <c r="G2943" s="4" t="s">
        <v>5052</v>
      </c>
      <c r="H2943" s="4" t="s">
        <v>5095</v>
      </c>
      <c r="I2943" s="4" t="s">
        <v>16</v>
      </c>
      <c r="J2943" s="5">
        <v>46005</v>
      </c>
      <c r="K2943" s="6">
        <v>44133</v>
      </c>
      <c r="L2943" s="7" t="s">
        <v>5120</v>
      </c>
      <c r="M2943" s="7" t="s">
        <v>5152</v>
      </c>
      <c r="N2943" s="7" t="str">
        <f>_xlfn.TEXTBEFORE(B2943," -")</f>
        <v>Al Ain Water</v>
      </c>
      <c r="O2943" s="4">
        <v>51</v>
      </c>
      <c r="P2943" s="8"/>
      <c r="Q2943" s="7"/>
      <c r="R2943" s="7"/>
    </row>
    <row r="2944" spans="1:18" ht="15.75" customHeight="1" x14ac:dyDescent="0.2">
      <c r="A2944" s="4" t="s">
        <v>5023</v>
      </c>
      <c r="B2944" s="4" t="s">
        <v>5047</v>
      </c>
      <c r="C2944" s="4" t="s">
        <v>4770</v>
      </c>
      <c r="D2944" s="4">
        <v>22.5</v>
      </c>
      <c r="E2944" s="4">
        <v>1.35</v>
      </c>
      <c r="F2944" s="4">
        <v>23.85</v>
      </c>
      <c r="G2944" s="4" t="s">
        <v>5052</v>
      </c>
      <c r="H2944" s="4" t="s">
        <v>5096</v>
      </c>
      <c r="I2944" s="4" t="s">
        <v>16</v>
      </c>
      <c r="J2944" s="5">
        <v>45978</v>
      </c>
      <c r="K2944" s="6">
        <v>44133</v>
      </c>
      <c r="L2944" s="7" t="s">
        <v>5144</v>
      </c>
      <c r="M2944" s="7" t="s">
        <v>5152</v>
      </c>
      <c r="N2944" s="7" t="str">
        <f>_xlfn.TEXTBEFORE(B2944," -")</f>
        <v>Savola Foods</v>
      </c>
      <c r="O2944" s="4">
        <v>47</v>
      </c>
      <c r="P2944" s="8"/>
      <c r="Q2944" s="7"/>
      <c r="R2944" s="7"/>
    </row>
    <row r="2945" spans="1:18" ht="15.75" customHeight="1" x14ac:dyDescent="0.2">
      <c r="A2945" s="4" t="s">
        <v>5008</v>
      </c>
      <c r="B2945" s="4" t="s">
        <v>5038</v>
      </c>
      <c r="C2945" s="4" t="s">
        <v>700</v>
      </c>
      <c r="D2945" s="4">
        <v>18.98</v>
      </c>
      <c r="E2945" s="4">
        <v>1.65</v>
      </c>
      <c r="G2945" s="4" t="s">
        <v>5052</v>
      </c>
      <c r="H2945" s="4" t="s">
        <v>5095</v>
      </c>
      <c r="I2945" s="4" t="s">
        <v>16</v>
      </c>
      <c r="J2945" s="5">
        <v>45966</v>
      </c>
      <c r="K2945" s="6">
        <v>44126</v>
      </c>
      <c r="L2945" s="7" t="s">
        <v>5118</v>
      </c>
      <c r="M2945" s="7" t="s">
        <v>5152</v>
      </c>
      <c r="N2945" s="7" t="str">
        <f>_xlfn.TEXTBEFORE(B2945," -")</f>
        <v>Al Ain Water</v>
      </c>
      <c r="O2945" s="4">
        <v>45</v>
      </c>
      <c r="P2945" s="8"/>
      <c r="Q2945" s="7"/>
      <c r="R2945" s="7"/>
    </row>
    <row r="2946" spans="1:18" ht="15.75" customHeight="1" x14ac:dyDescent="0.2">
      <c r="A2946" s="4" t="s">
        <v>5012</v>
      </c>
      <c r="B2946" s="4" t="s">
        <v>5040</v>
      </c>
      <c r="C2946" s="4" t="s">
        <v>2442</v>
      </c>
      <c r="D2946" s="4">
        <v>16.989999999999998</v>
      </c>
      <c r="E2946" s="4">
        <v>1.3599999999999901</v>
      </c>
      <c r="G2946" s="4" t="s">
        <v>5052</v>
      </c>
      <c r="H2946" s="4" t="s">
        <v>5095</v>
      </c>
      <c r="I2946" s="4" t="s">
        <v>16</v>
      </c>
      <c r="J2946" s="5">
        <v>46018</v>
      </c>
      <c r="K2946" s="6">
        <v>44126</v>
      </c>
      <c r="L2946" s="7" t="s">
        <v>5122</v>
      </c>
      <c r="M2946" s="7" t="s">
        <v>5152</v>
      </c>
      <c r="N2946" s="7" t="str">
        <f>_xlfn.TEXTBEFORE(B2946," -")</f>
        <v>Al Islami Foods</v>
      </c>
      <c r="O2946" s="4">
        <v>52</v>
      </c>
      <c r="P2946" s="8"/>
      <c r="Q2946" s="7"/>
      <c r="R2946" s="7"/>
    </row>
    <row r="2947" spans="1:18" ht="15.75" customHeight="1" x14ac:dyDescent="0.2">
      <c r="A2947" s="4" t="s">
        <v>5011</v>
      </c>
      <c r="B2947" s="4" t="s">
        <v>5039</v>
      </c>
      <c r="C2947" s="4" t="s">
        <v>1994</v>
      </c>
      <c r="D2947" s="4">
        <v>16.989999999999998</v>
      </c>
      <c r="E2947" s="4">
        <v>1.3599999999999901</v>
      </c>
      <c r="G2947" s="4" t="s">
        <v>5052</v>
      </c>
      <c r="H2947" s="4" t="s">
        <v>5095</v>
      </c>
      <c r="I2947" s="4" t="s">
        <v>16</v>
      </c>
      <c r="J2947" s="5">
        <v>46000</v>
      </c>
      <c r="K2947" s="6">
        <v>44134</v>
      </c>
      <c r="L2947" s="7" t="s">
        <v>5125</v>
      </c>
      <c r="M2947" s="7" t="s">
        <v>5152</v>
      </c>
      <c r="N2947" s="7" t="str">
        <f>_xlfn.TEXTBEFORE(B2947," -")</f>
        <v>Al Islami Foods</v>
      </c>
      <c r="O2947" s="4">
        <v>50</v>
      </c>
      <c r="P2947" s="8"/>
      <c r="Q2947" s="7"/>
      <c r="R2947" s="7"/>
    </row>
    <row r="2948" spans="1:18" ht="15.75" customHeight="1" x14ac:dyDescent="0.2">
      <c r="A2948" s="4" t="s">
        <v>5008</v>
      </c>
      <c r="B2948" s="4" t="s">
        <v>5038</v>
      </c>
      <c r="C2948" s="4" t="s">
        <v>701</v>
      </c>
      <c r="D2948" s="4">
        <v>16.98</v>
      </c>
      <c r="E2948" s="4">
        <v>1.48</v>
      </c>
      <c r="G2948" s="4" t="s">
        <v>5052</v>
      </c>
      <c r="H2948" s="4" t="s">
        <v>5095</v>
      </c>
      <c r="I2948" s="4" t="s">
        <v>16</v>
      </c>
      <c r="J2948" s="5">
        <v>45994</v>
      </c>
      <c r="K2948" s="6">
        <v>44133</v>
      </c>
      <c r="L2948" s="7" t="s">
        <v>5117</v>
      </c>
      <c r="M2948" s="7" t="s">
        <v>5152</v>
      </c>
      <c r="N2948" s="7" t="str">
        <f>_xlfn.TEXTBEFORE(B2948," -")</f>
        <v>Al Ain Water</v>
      </c>
      <c r="O2948" s="4">
        <v>49</v>
      </c>
      <c r="P2948" s="8"/>
      <c r="Q2948" s="7"/>
      <c r="R2948" s="7"/>
    </row>
    <row r="2949" spans="1:18" ht="15.75" customHeight="1" x14ac:dyDescent="0.2">
      <c r="A2949" s="4" t="s">
        <v>5014</v>
      </c>
      <c r="B2949" s="4" t="s">
        <v>5030</v>
      </c>
      <c r="C2949" s="4" t="s">
        <v>3046</v>
      </c>
      <c r="D2949" s="4">
        <v>29.4</v>
      </c>
      <c r="E2949" s="4">
        <v>2.5299999999999998</v>
      </c>
      <c r="F2949" s="4">
        <v>31.93</v>
      </c>
      <c r="G2949" s="4" t="s">
        <v>5056</v>
      </c>
      <c r="H2949" s="4" t="s">
        <v>5096</v>
      </c>
      <c r="I2949" s="4" t="s">
        <v>16</v>
      </c>
      <c r="J2949" s="5">
        <v>45988</v>
      </c>
      <c r="K2949" s="6">
        <v>44128</v>
      </c>
      <c r="L2949" s="7" t="s">
        <v>5127</v>
      </c>
      <c r="M2949" s="7" t="s">
        <v>5152</v>
      </c>
      <c r="N2949" s="7" t="str">
        <f>_xlfn.TEXTBEFORE(B2949," -")</f>
        <v>Almarai Dairy</v>
      </c>
      <c r="O2949" s="4">
        <v>48</v>
      </c>
      <c r="P2949" s="8"/>
      <c r="Q2949" s="7"/>
      <c r="R2949" s="7"/>
    </row>
    <row r="2950" spans="1:18" ht="15.75" customHeight="1" x14ac:dyDescent="0.2">
      <c r="A2950" s="4" t="s">
        <v>5021</v>
      </c>
      <c r="B2950" s="4" t="s">
        <v>5033</v>
      </c>
      <c r="C2950" s="4" t="s">
        <v>4142</v>
      </c>
      <c r="D2950" s="4">
        <v>15.5</v>
      </c>
      <c r="E2950" s="4">
        <v>0.93</v>
      </c>
      <c r="F2950" s="4">
        <v>19.53</v>
      </c>
      <c r="G2950" s="4" t="s">
        <v>5056</v>
      </c>
      <c r="H2950" s="4" t="s">
        <v>5096</v>
      </c>
      <c r="I2950" s="4" t="s">
        <v>16</v>
      </c>
      <c r="J2950" s="5">
        <v>45992</v>
      </c>
      <c r="K2950" s="6">
        <v>44133</v>
      </c>
      <c r="L2950" s="7" t="s">
        <v>5141</v>
      </c>
      <c r="M2950" s="7" t="s">
        <v>5152</v>
      </c>
      <c r="N2950" s="7" t="str">
        <f>_xlfn.TEXTBEFORE(B2950," -")</f>
        <v>Juhayna Dairy</v>
      </c>
      <c r="O2950" s="4">
        <v>49</v>
      </c>
      <c r="P2950" s="8"/>
      <c r="Q2950" s="7"/>
      <c r="R2950" s="7"/>
    </row>
    <row r="2951" spans="1:18" ht="15.75" customHeight="1" x14ac:dyDescent="0.2">
      <c r="A2951" s="4" t="s">
        <v>5010</v>
      </c>
      <c r="B2951" s="4" t="s">
        <v>5041</v>
      </c>
      <c r="C2951" s="4" t="s">
        <v>1567</v>
      </c>
      <c r="D2951" s="4">
        <v>41.95</v>
      </c>
      <c r="E2951" s="4">
        <v>3.36</v>
      </c>
      <c r="G2951" s="4" t="s">
        <v>5052</v>
      </c>
      <c r="H2951" s="4" t="s">
        <v>5095</v>
      </c>
      <c r="I2951" s="4" t="s">
        <v>16</v>
      </c>
      <c r="J2951" s="5">
        <v>45987</v>
      </c>
      <c r="K2951" s="6">
        <v>44128</v>
      </c>
      <c r="L2951" s="7" t="s">
        <v>5122</v>
      </c>
      <c r="M2951" s="7" t="s">
        <v>5152</v>
      </c>
      <c r="N2951" s="7" t="str">
        <f>_xlfn.TEXTBEFORE(B2951," -")</f>
        <v>Al Islami Foods</v>
      </c>
      <c r="O2951" s="4">
        <v>48</v>
      </c>
      <c r="P2951" s="8"/>
      <c r="Q2951" s="7"/>
      <c r="R2951" s="7"/>
    </row>
    <row r="2952" spans="1:18" ht="15.75" customHeight="1" x14ac:dyDescent="0.2">
      <c r="A2952" s="4" t="s">
        <v>5008</v>
      </c>
      <c r="B2952" s="4" t="s">
        <v>5038</v>
      </c>
      <c r="C2952" s="4" t="s">
        <v>702</v>
      </c>
      <c r="D2952" s="4">
        <v>15.18</v>
      </c>
      <c r="E2952" s="4">
        <v>1.32</v>
      </c>
      <c r="F2952" s="4">
        <v>16.5</v>
      </c>
      <c r="G2952" s="4" t="s">
        <v>5051</v>
      </c>
      <c r="H2952" s="4" t="s">
        <v>5095</v>
      </c>
      <c r="I2952" s="4" t="s">
        <v>16</v>
      </c>
      <c r="J2952" s="5">
        <v>45981</v>
      </c>
      <c r="K2952" s="6">
        <v>44133</v>
      </c>
      <c r="L2952" s="7" t="s">
        <v>5118</v>
      </c>
      <c r="M2952" s="7" t="s">
        <v>5152</v>
      </c>
      <c r="N2952" s="7" t="str">
        <f>_xlfn.TEXTBEFORE(B2952," -")</f>
        <v>Al Ain Water</v>
      </c>
      <c r="O2952" s="4">
        <v>47</v>
      </c>
      <c r="P2952" s="8"/>
      <c r="Q2952" s="7"/>
      <c r="R2952" s="7"/>
    </row>
    <row r="2953" spans="1:18" ht="15.75" customHeight="1" x14ac:dyDescent="0.2">
      <c r="A2953" s="4" t="s">
        <v>5014</v>
      </c>
      <c r="B2953" s="4" t="s">
        <v>5030</v>
      </c>
      <c r="C2953" s="4" t="s">
        <v>3047</v>
      </c>
      <c r="D2953" s="4">
        <v>15</v>
      </c>
      <c r="E2953" s="4">
        <v>1.29</v>
      </c>
      <c r="G2953" s="4" t="s">
        <v>5052</v>
      </c>
      <c r="H2953" s="4" t="s">
        <v>5096</v>
      </c>
      <c r="I2953" s="4" t="s">
        <v>16</v>
      </c>
      <c r="J2953" s="5">
        <v>45967</v>
      </c>
      <c r="K2953" s="6">
        <v>44128</v>
      </c>
      <c r="L2953" s="7" t="s">
        <v>5127</v>
      </c>
      <c r="M2953" s="7" t="s">
        <v>5152</v>
      </c>
      <c r="N2953" s="7" t="str">
        <f>_xlfn.TEXTBEFORE(B2953," -")</f>
        <v>Almarai Dairy</v>
      </c>
      <c r="O2953" s="4">
        <v>45</v>
      </c>
      <c r="P2953" s="8"/>
      <c r="Q2953" s="7"/>
      <c r="R2953" s="7"/>
    </row>
    <row r="2954" spans="1:18" ht="15.75" customHeight="1" x14ac:dyDescent="0.2">
      <c r="A2954" s="4" t="s">
        <v>5008</v>
      </c>
      <c r="B2954" s="4" t="s">
        <v>5038</v>
      </c>
      <c r="C2954" s="4" t="s">
        <v>703</v>
      </c>
      <c r="D2954" s="4">
        <v>44.22</v>
      </c>
      <c r="E2954" s="4">
        <v>3.85</v>
      </c>
      <c r="F2954" s="4">
        <v>48.07</v>
      </c>
      <c r="G2954" s="4" t="s">
        <v>5055</v>
      </c>
      <c r="H2954" s="4" t="s">
        <v>5095</v>
      </c>
      <c r="I2954" s="4" t="s">
        <v>19</v>
      </c>
      <c r="J2954" s="5">
        <v>45976</v>
      </c>
      <c r="K2954" s="6">
        <v>44119</v>
      </c>
      <c r="L2954" s="7" t="s">
        <v>5118</v>
      </c>
      <c r="M2954" s="7" t="s">
        <v>5152</v>
      </c>
      <c r="N2954" s="7" t="str">
        <f>_xlfn.TEXTBEFORE(B2954," -")</f>
        <v>Al Ain Water</v>
      </c>
      <c r="O2954" s="4">
        <v>46</v>
      </c>
      <c r="P2954" s="8"/>
      <c r="Q2954" s="7"/>
      <c r="R2954" s="7"/>
    </row>
    <row r="2955" spans="1:18" ht="15.75" customHeight="1" x14ac:dyDescent="0.2">
      <c r="A2955" s="4" t="s">
        <v>5015</v>
      </c>
      <c r="B2955" s="4" t="s">
        <v>5032</v>
      </c>
      <c r="C2955" s="4" t="s">
        <v>3267</v>
      </c>
      <c r="D2955" s="4">
        <v>11</v>
      </c>
      <c r="E2955" s="4">
        <v>0.95</v>
      </c>
      <c r="F2955" s="4">
        <v>11.95</v>
      </c>
      <c r="G2955" s="4" t="s">
        <v>5051</v>
      </c>
      <c r="H2955" s="4" t="s">
        <v>5096</v>
      </c>
      <c r="I2955" s="4" t="s">
        <v>16</v>
      </c>
      <c r="J2955" s="5">
        <v>45963</v>
      </c>
      <c r="K2955" s="6">
        <v>44133</v>
      </c>
      <c r="L2955" s="7" t="s">
        <v>5130</v>
      </c>
      <c r="M2955" s="7" t="s">
        <v>5152</v>
      </c>
      <c r="N2955" s="7" t="str">
        <f>_xlfn.TEXTBEFORE(B2955," -")</f>
        <v>Almarai Dairy</v>
      </c>
      <c r="O2955" s="4">
        <v>45</v>
      </c>
      <c r="P2955" s="8"/>
      <c r="Q2955" s="7"/>
      <c r="R2955" s="7"/>
    </row>
    <row r="2956" spans="1:18" ht="15.75" customHeight="1" x14ac:dyDescent="0.2">
      <c r="A2956" s="4" t="s">
        <v>5011</v>
      </c>
      <c r="B2956" s="4" t="s">
        <v>5039</v>
      </c>
      <c r="C2956" s="4" t="s">
        <v>1995</v>
      </c>
      <c r="D2956" s="4">
        <v>19.98</v>
      </c>
      <c r="E2956" s="4">
        <v>1.6</v>
      </c>
      <c r="G2956" s="4" t="s">
        <v>5052</v>
      </c>
      <c r="H2956" s="4" t="s">
        <v>5095</v>
      </c>
      <c r="I2956" s="4" t="s">
        <v>16</v>
      </c>
      <c r="J2956" s="5">
        <v>45991</v>
      </c>
      <c r="K2956" s="6">
        <v>44126</v>
      </c>
      <c r="L2956" s="7" t="s">
        <v>5125</v>
      </c>
      <c r="M2956" s="7" t="s">
        <v>5152</v>
      </c>
      <c r="N2956" s="7" t="str">
        <f>_xlfn.TEXTBEFORE(B2956," -")</f>
        <v>Al Islami Foods</v>
      </c>
      <c r="O2956" s="4">
        <v>49</v>
      </c>
      <c r="P2956" s="8"/>
      <c r="Q2956" s="7"/>
      <c r="R2956" s="7"/>
    </row>
    <row r="2957" spans="1:18" ht="15.75" customHeight="1" x14ac:dyDescent="0.2">
      <c r="A2957" s="4" t="s">
        <v>5008</v>
      </c>
      <c r="B2957" s="4" t="s">
        <v>5038</v>
      </c>
      <c r="C2957" s="4" t="s">
        <v>704</v>
      </c>
      <c r="D2957" s="4">
        <v>8.99</v>
      </c>
      <c r="E2957" s="4">
        <v>0.78</v>
      </c>
      <c r="G2957" s="4" t="s">
        <v>5052</v>
      </c>
      <c r="H2957" s="4" t="s">
        <v>5095</v>
      </c>
      <c r="I2957" s="4" t="s">
        <v>16</v>
      </c>
      <c r="J2957" s="5">
        <v>45997</v>
      </c>
      <c r="K2957" s="6">
        <v>44133</v>
      </c>
      <c r="L2957" s="7" t="s">
        <v>5118</v>
      </c>
      <c r="M2957" s="7" t="s">
        <v>5152</v>
      </c>
      <c r="N2957" s="7" t="str">
        <f>_xlfn.TEXTBEFORE(B2957," -")</f>
        <v>Al Ain Water</v>
      </c>
      <c r="O2957" s="4">
        <v>49</v>
      </c>
      <c r="P2957" s="8"/>
      <c r="Q2957" s="7"/>
      <c r="R2957" s="7"/>
    </row>
    <row r="2958" spans="1:18" ht="15.75" customHeight="1" x14ac:dyDescent="0.2">
      <c r="A2958" s="4" t="s">
        <v>5009</v>
      </c>
      <c r="B2958" s="4" t="s">
        <v>5037</v>
      </c>
      <c r="C2958" s="4" t="s">
        <v>1309</v>
      </c>
      <c r="D2958" s="4">
        <v>11.5</v>
      </c>
      <c r="E2958" s="4">
        <v>0.94</v>
      </c>
      <c r="F2958" s="4">
        <v>12.44</v>
      </c>
      <c r="G2958" s="4" t="s">
        <v>5055</v>
      </c>
      <c r="H2958" s="4" t="s">
        <v>5095</v>
      </c>
      <c r="I2958" s="4" t="s">
        <v>16</v>
      </c>
      <c r="J2958" s="5">
        <v>45984</v>
      </c>
      <c r="K2958" s="6">
        <v>44126</v>
      </c>
      <c r="L2958" s="7" t="s">
        <v>5119</v>
      </c>
      <c r="M2958" s="7" t="s">
        <v>5152</v>
      </c>
      <c r="N2958" s="7" t="str">
        <f>_xlfn.TEXTBEFORE(B2958," -")</f>
        <v>Al Ain Water</v>
      </c>
      <c r="O2958" s="4">
        <v>48</v>
      </c>
      <c r="P2958" s="8"/>
      <c r="Q2958" s="7"/>
      <c r="R2958" s="7"/>
    </row>
    <row r="2959" spans="1:18" ht="15.75" customHeight="1" x14ac:dyDescent="0.2">
      <c r="A2959" s="4" t="s">
        <v>5012</v>
      </c>
      <c r="B2959" s="4" t="s">
        <v>5040</v>
      </c>
      <c r="C2959" s="4" t="s">
        <v>2443</v>
      </c>
      <c r="D2959" s="4">
        <v>27.73</v>
      </c>
      <c r="E2959" s="4">
        <v>2.2200000000000002</v>
      </c>
      <c r="G2959" s="4" t="s">
        <v>5052</v>
      </c>
      <c r="H2959" s="4" t="s">
        <v>5095</v>
      </c>
      <c r="I2959" s="4" t="s">
        <v>16</v>
      </c>
      <c r="J2959" s="5">
        <v>45989</v>
      </c>
      <c r="K2959" s="6">
        <v>44128</v>
      </c>
      <c r="L2959" s="7" t="s">
        <v>5123</v>
      </c>
      <c r="M2959" s="7" t="s">
        <v>5152</v>
      </c>
      <c r="N2959" s="7" t="str">
        <f>_xlfn.TEXTBEFORE(B2959," -")</f>
        <v>Al Islami Foods</v>
      </c>
      <c r="O2959" s="4">
        <v>48</v>
      </c>
      <c r="P2959" s="8"/>
      <c r="Q2959" s="7"/>
      <c r="R2959" s="7"/>
    </row>
    <row r="2960" spans="1:18" ht="15.75" customHeight="1" x14ac:dyDescent="0.2">
      <c r="A2960" s="4" t="s">
        <v>5008</v>
      </c>
      <c r="B2960" s="4" t="s">
        <v>5038</v>
      </c>
      <c r="C2960" s="4" t="s">
        <v>705</v>
      </c>
      <c r="D2960" s="4">
        <v>27.71</v>
      </c>
      <c r="E2960" s="4">
        <v>2.41</v>
      </c>
      <c r="G2960" s="4" t="s">
        <v>5052</v>
      </c>
      <c r="H2960" s="4" t="s">
        <v>5095</v>
      </c>
      <c r="I2960" s="4" t="s">
        <v>16</v>
      </c>
      <c r="J2960" s="5">
        <v>46002</v>
      </c>
      <c r="K2960" s="6">
        <v>44128</v>
      </c>
      <c r="L2960" s="7" t="s">
        <v>5118</v>
      </c>
      <c r="M2960" s="7" t="s">
        <v>5152</v>
      </c>
      <c r="N2960" s="7" t="str">
        <f>_xlfn.TEXTBEFORE(B2960," -")</f>
        <v>Al Ain Water</v>
      </c>
      <c r="O2960" s="4">
        <v>50</v>
      </c>
      <c r="P2960" s="8"/>
      <c r="Q2960" s="7"/>
      <c r="R2960" s="7"/>
    </row>
    <row r="2961" spans="1:18" ht="15.75" customHeight="1" x14ac:dyDescent="0.2">
      <c r="A2961" s="4" t="s">
        <v>5010</v>
      </c>
      <c r="B2961" s="4" t="s">
        <v>5041</v>
      </c>
      <c r="C2961" s="4" t="s">
        <v>1568</v>
      </c>
      <c r="D2961" s="4">
        <v>58.26</v>
      </c>
      <c r="E2961" s="4">
        <v>4.66</v>
      </c>
      <c r="F2961" s="4">
        <v>62.92</v>
      </c>
      <c r="G2961" s="4" t="s">
        <v>5053</v>
      </c>
      <c r="H2961" s="4" t="s">
        <v>5095</v>
      </c>
      <c r="I2961" s="4" t="s">
        <v>16</v>
      </c>
      <c r="J2961" s="5">
        <v>45984</v>
      </c>
      <c r="K2961" s="6">
        <v>44134</v>
      </c>
      <c r="L2961" s="7" t="s">
        <v>5122</v>
      </c>
      <c r="M2961" s="7" t="s">
        <v>5152</v>
      </c>
      <c r="N2961" s="7" t="str">
        <f>_xlfn.TEXTBEFORE(B2961," -")</f>
        <v>Al Islami Foods</v>
      </c>
      <c r="O2961" s="4">
        <v>48</v>
      </c>
      <c r="P2961" s="8"/>
      <c r="Q2961" s="7"/>
      <c r="R2961" s="7"/>
    </row>
    <row r="2962" spans="1:18" ht="15.75" customHeight="1" x14ac:dyDescent="0.2">
      <c r="A2962" s="4" t="s">
        <v>5008</v>
      </c>
      <c r="B2962" s="4" t="s">
        <v>5038</v>
      </c>
      <c r="C2962" s="4" t="s">
        <v>706</v>
      </c>
      <c r="D2962" s="4">
        <v>10.7</v>
      </c>
      <c r="E2962" s="4">
        <v>0.93</v>
      </c>
      <c r="G2962" s="4" t="s">
        <v>5052</v>
      </c>
      <c r="H2962" s="4" t="s">
        <v>5095</v>
      </c>
      <c r="I2962" s="4" t="s">
        <v>16</v>
      </c>
      <c r="J2962" s="5">
        <v>45994</v>
      </c>
      <c r="K2962" s="6">
        <v>44133</v>
      </c>
      <c r="L2962" s="7" t="s">
        <v>5118</v>
      </c>
      <c r="M2962" s="7" t="s">
        <v>5152</v>
      </c>
      <c r="N2962" s="7" t="str">
        <f>_xlfn.TEXTBEFORE(B2962," -")</f>
        <v>Al Ain Water</v>
      </c>
      <c r="O2962" s="4">
        <v>49</v>
      </c>
      <c r="P2962" s="8"/>
      <c r="Q2962" s="7"/>
      <c r="R2962" s="7"/>
    </row>
    <row r="2963" spans="1:18" ht="15.75" customHeight="1" x14ac:dyDescent="0.2">
      <c r="A2963" s="4" t="s">
        <v>5022</v>
      </c>
      <c r="B2963" s="4" t="s">
        <v>5035</v>
      </c>
      <c r="C2963" s="4" t="s">
        <v>4517</v>
      </c>
      <c r="D2963" s="4">
        <v>13.95</v>
      </c>
      <c r="E2963" s="4">
        <v>0.84</v>
      </c>
      <c r="F2963" s="4">
        <v>14.79</v>
      </c>
      <c r="G2963" s="4" t="s">
        <v>5055</v>
      </c>
      <c r="H2963" s="4" t="s">
        <v>5096</v>
      </c>
      <c r="I2963" s="4" t="s">
        <v>16</v>
      </c>
      <c r="J2963" s="5">
        <v>46019</v>
      </c>
      <c r="K2963" s="6">
        <v>44128</v>
      </c>
      <c r="L2963" s="7" t="s">
        <v>5140</v>
      </c>
      <c r="M2963" s="7" t="s">
        <v>5152</v>
      </c>
      <c r="N2963" s="7" t="str">
        <f>_xlfn.TEXTBEFORE(B2963," -")</f>
        <v>Juhayna Dairy</v>
      </c>
      <c r="O2963" s="4">
        <v>53</v>
      </c>
      <c r="P2963" s="8"/>
      <c r="Q2963" s="7"/>
      <c r="R2963" s="7"/>
    </row>
    <row r="2964" spans="1:18" ht="15.75" customHeight="1" x14ac:dyDescent="0.2">
      <c r="A2964" s="4" t="s">
        <v>5008</v>
      </c>
      <c r="B2964" s="4" t="s">
        <v>5038</v>
      </c>
      <c r="C2964" s="4" t="s">
        <v>707</v>
      </c>
      <c r="D2964" s="4">
        <v>19.48</v>
      </c>
      <c r="E2964" s="4">
        <v>1.69</v>
      </c>
      <c r="F2964" s="4">
        <v>21.17</v>
      </c>
      <c r="G2964" s="4" t="s">
        <v>5051</v>
      </c>
      <c r="H2964" s="4" t="s">
        <v>5095</v>
      </c>
      <c r="I2964" s="4" t="s">
        <v>16</v>
      </c>
      <c r="J2964" s="5">
        <v>45963</v>
      </c>
      <c r="K2964" s="6">
        <v>44126</v>
      </c>
      <c r="L2964" s="7" t="s">
        <v>5121</v>
      </c>
      <c r="M2964" s="7" t="s">
        <v>5152</v>
      </c>
      <c r="N2964" s="7" t="str">
        <f>_xlfn.TEXTBEFORE(B2964," -")</f>
        <v>Al Ain Water</v>
      </c>
      <c r="O2964" s="4">
        <v>45</v>
      </c>
      <c r="P2964" s="8"/>
      <c r="Q2964" s="7"/>
      <c r="R2964" s="7"/>
    </row>
    <row r="2965" spans="1:18" ht="15.75" customHeight="1" x14ac:dyDescent="0.2">
      <c r="A2965" s="4" t="s">
        <v>5008</v>
      </c>
      <c r="B2965" s="4" t="s">
        <v>5038</v>
      </c>
      <c r="C2965" s="4" t="s">
        <v>708</v>
      </c>
      <c r="D2965" s="4">
        <v>13.23</v>
      </c>
      <c r="E2965" s="4">
        <v>1.1499999999999999</v>
      </c>
      <c r="G2965" s="4" t="s">
        <v>5052</v>
      </c>
      <c r="H2965" s="4" t="s">
        <v>5095</v>
      </c>
      <c r="I2965" s="4" t="s">
        <v>16</v>
      </c>
      <c r="J2965" s="5">
        <v>45996</v>
      </c>
      <c r="K2965" s="6">
        <v>44128</v>
      </c>
      <c r="L2965" s="7" t="s">
        <v>5121</v>
      </c>
      <c r="M2965" s="7" t="s">
        <v>5152</v>
      </c>
      <c r="N2965" s="7" t="str">
        <f>_xlfn.TEXTBEFORE(B2965," -")</f>
        <v>Al Ain Water</v>
      </c>
      <c r="O2965" s="4">
        <v>49</v>
      </c>
      <c r="P2965" s="8"/>
      <c r="Q2965" s="7"/>
      <c r="R2965" s="7"/>
    </row>
    <row r="2966" spans="1:18" ht="15.75" customHeight="1" x14ac:dyDescent="0.2">
      <c r="A2966" s="4" t="s">
        <v>5011</v>
      </c>
      <c r="B2966" s="4" t="s">
        <v>5039</v>
      </c>
      <c r="C2966" s="4" t="s">
        <v>1996</v>
      </c>
      <c r="D2966" s="4">
        <v>26.38</v>
      </c>
      <c r="E2966" s="4">
        <v>2.11</v>
      </c>
      <c r="G2966" s="4" t="s">
        <v>5053</v>
      </c>
      <c r="H2966" s="4" t="s">
        <v>5095</v>
      </c>
      <c r="I2966" s="4" t="s">
        <v>16</v>
      </c>
      <c r="J2966" s="5">
        <v>45976</v>
      </c>
      <c r="K2966" s="6">
        <v>44128</v>
      </c>
      <c r="L2966" s="7" t="s">
        <v>5123</v>
      </c>
      <c r="M2966" s="7" t="s">
        <v>5152</v>
      </c>
      <c r="N2966" s="7" t="str">
        <f>_xlfn.TEXTBEFORE(B2966," -")</f>
        <v>Al Islami Foods</v>
      </c>
      <c r="O2966" s="4">
        <v>46</v>
      </c>
      <c r="P2966" s="8"/>
      <c r="Q2966" s="7"/>
      <c r="R2966" s="7"/>
    </row>
    <row r="2967" spans="1:18" ht="15.75" customHeight="1" x14ac:dyDescent="0.2">
      <c r="A2967" s="4" t="s">
        <v>5009</v>
      </c>
      <c r="B2967" s="4" t="s">
        <v>5037</v>
      </c>
      <c r="C2967" s="4" t="s">
        <v>1310</v>
      </c>
      <c r="D2967" s="4">
        <v>16.989999999999998</v>
      </c>
      <c r="E2967" s="4">
        <v>1.38</v>
      </c>
      <c r="F2967" s="4">
        <v>18.37</v>
      </c>
      <c r="G2967" s="4" t="s">
        <v>5055</v>
      </c>
      <c r="H2967" s="4" t="s">
        <v>5095</v>
      </c>
      <c r="I2967" s="4" t="s">
        <v>16</v>
      </c>
      <c r="J2967" s="5">
        <v>45977</v>
      </c>
      <c r="K2967" s="6">
        <v>44133</v>
      </c>
      <c r="L2967" s="7" t="s">
        <v>5120</v>
      </c>
      <c r="M2967" s="7" t="s">
        <v>5152</v>
      </c>
      <c r="N2967" s="7" t="str">
        <f>_xlfn.TEXTBEFORE(B2967," -")</f>
        <v>Al Ain Water</v>
      </c>
      <c r="O2967" s="4">
        <v>47</v>
      </c>
      <c r="P2967" s="8"/>
      <c r="Q2967" s="7"/>
      <c r="R2967" s="7"/>
    </row>
    <row r="2968" spans="1:18" ht="15.75" customHeight="1" x14ac:dyDescent="0.2">
      <c r="A2968" s="4" t="s">
        <v>5012</v>
      </c>
      <c r="B2968" s="4" t="s">
        <v>5040</v>
      </c>
      <c r="C2968" s="4" t="s">
        <v>2444</v>
      </c>
      <c r="D2968" s="4">
        <v>30.97</v>
      </c>
      <c r="E2968" s="4">
        <v>2.48</v>
      </c>
      <c r="G2968" s="4" t="s">
        <v>5052</v>
      </c>
      <c r="H2968" s="4" t="s">
        <v>5095</v>
      </c>
      <c r="I2968" s="4" t="s">
        <v>19</v>
      </c>
      <c r="J2968" s="5">
        <v>45967</v>
      </c>
      <c r="K2968" s="6">
        <v>44119</v>
      </c>
      <c r="L2968" s="7" t="s">
        <v>5122</v>
      </c>
      <c r="M2968" s="7" t="s">
        <v>5152</v>
      </c>
      <c r="N2968" s="7" t="str">
        <f>_xlfn.TEXTBEFORE(B2968," -")</f>
        <v>Al Islami Foods</v>
      </c>
      <c r="O2968" s="4">
        <v>45</v>
      </c>
      <c r="P2968" s="8"/>
      <c r="Q2968" s="7"/>
      <c r="R2968" s="7"/>
    </row>
    <row r="2969" spans="1:18" ht="15.75" customHeight="1" x14ac:dyDescent="0.2">
      <c r="A2969" s="4" t="s">
        <v>5014</v>
      </c>
      <c r="B2969" s="4" t="s">
        <v>5030</v>
      </c>
      <c r="C2969" s="4" t="s">
        <v>3048</v>
      </c>
      <c r="D2969" s="4">
        <v>38</v>
      </c>
      <c r="E2969" s="4">
        <v>3.27</v>
      </c>
      <c r="G2969" s="4" t="s">
        <v>5052</v>
      </c>
      <c r="H2969" s="4" t="s">
        <v>5096</v>
      </c>
      <c r="I2969" s="4" t="s">
        <v>16</v>
      </c>
      <c r="J2969" s="5">
        <v>45989</v>
      </c>
      <c r="K2969" s="6">
        <v>44128</v>
      </c>
      <c r="L2969" s="7" t="s">
        <v>5127</v>
      </c>
      <c r="M2969" s="7" t="s">
        <v>5152</v>
      </c>
      <c r="N2969" s="7" t="str">
        <f>_xlfn.TEXTBEFORE(B2969," -")</f>
        <v>Almarai Dairy</v>
      </c>
      <c r="O2969" s="4">
        <v>48</v>
      </c>
      <c r="P2969" s="8"/>
      <c r="Q2969" s="7"/>
      <c r="R2969" s="7"/>
    </row>
    <row r="2970" spans="1:18" ht="15.75" customHeight="1" x14ac:dyDescent="0.2">
      <c r="A2970" s="4" t="s">
        <v>5011</v>
      </c>
      <c r="B2970" s="4" t="s">
        <v>5039</v>
      </c>
      <c r="C2970" s="4" t="s">
        <v>1997</v>
      </c>
      <c r="D2970" s="4">
        <v>13.98</v>
      </c>
      <c r="E2970" s="4">
        <v>1.1200000000000001</v>
      </c>
      <c r="F2970" s="4">
        <v>15.1</v>
      </c>
      <c r="G2970" s="4" t="s">
        <v>5055</v>
      </c>
      <c r="H2970" s="4" t="s">
        <v>5095</v>
      </c>
      <c r="I2970" s="4" t="s">
        <v>16</v>
      </c>
      <c r="J2970" s="5">
        <v>45976</v>
      </c>
      <c r="K2970" s="6">
        <v>44128</v>
      </c>
      <c r="L2970" s="7" t="s">
        <v>5123</v>
      </c>
      <c r="M2970" s="7" t="s">
        <v>5152</v>
      </c>
      <c r="N2970" s="7" t="str">
        <f>_xlfn.TEXTBEFORE(B2970," -")</f>
        <v>Al Islami Foods</v>
      </c>
      <c r="O2970" s="4">
        <v>46</v>
      </c>
      <c r="P2970" s="8"/>
      <c r="Q2970" s="7"/>
      <c r="R2970" s="7"/>
    </row>
    <row r="2971" spans="1:18" ht="15.75" customHeight="1" x14ac:dyDescent="0.2">
      <c r="A2971" s="4" t="s">
        <v>5012</v>
      </c>
      <c r="B2971" s="4" t="s">
        <v>5040</v>
      </c>
      <c r="C2971" s="4" t="s">
        <v>2445</v>
      </c>
      <c r="D2971" s="4">
        <v>15.38</v>
      </c>
      <c r="E2971" s="4">
        <v>1.1200000000000001</v>
      </c>
      <c r="G2971" s="4" t="s">
        <v>5053</v>
      </c>
      <c r="H2971" s="4" t="s">
        <v>5095</v>
      </c>
      <c r="I2971" s="4" t="s">
        <v>16</v>
      </c>
      <c r="J2971" s="5">
        <v>45964</v>
      </c>
      <c r="K2971" s="6">
        <v>44119</v>
      </c>
      <c r="L2971" s="7" t="s">
        <v>5122</v>
      </c>
      <c r="M2971" s="7" t="s">
        <v>5152</v>
      </c>
      <c r="N2971" s="7" t="str">
        <f>_xlfn.TEXTBEFORE(B2971," -")</f>
        <v>Al Islami Foods</v>
      </c>
      <c r="O2971" s="4">
        <v>45</v>
      </c>
      <c r="P2971" s="8"/>
      <c r="Q2971" s="7"/>
      <c r="R2971" s="7"/>
    </row>
    <row r="2972" spans="1:18" ht="15.75" customHeight="1" x14ac:dyDescent="0.2">
      <c r="A2972" s="4" t="s">
        <v>5008</v>
      </c>
      <c r="B2972" s="4" t="s">
        <v>5038</v>
      </c>
      <c r="C2972" s="4" t="s">
        <v>709</v>
      </c>
      <c r="D2972" s="4">
        <v>23.74</v>
      </c>
      <c r="E2972" s="4">
        <v>2.0699999999999998</v>
      </c>
      <c r="G2972" s="4" t="s">
        <v>5052</v>
      </c>
      <c r="H2972" s="4" t="s">
        <v>5095</v>
      </c>
      <c r="I2972" s="4" t="s">
        <v>16</v>
      </c>
      <c r="J2972" s="5">
        <v>45972</v>
      </c>
      <c r="K2972" s="6">
        <v>44126</v>
      </c>
      <c r="L2972" s="7" t="s">
        <v>5118</v>
      </c>
      <c r="M2972" s="7" t="s">
        <v>5152</v>
      </c>
      <c r="N2972" s="7" t="str">
        <f>_xlfn.TEXTBEFORE(B2972," -")</f>
        <v>Al Ain Water</v>
      </c>
      <c r="O2972" s="4">
        <v>46</v>
      </c>
      <c r="P2972" s="8"/>
      <c r="Q2972" s="7"/>
      <c r="R2972" s="7"/>
    </row>
    <row r="2973" spans="1:18" ht="15.75" customHeight="1" x14ac:dyDescent="0.2">
      <c r="A2973" s="4" t="s">
        <v>5011</v>
      </c>
      <c r="B2973" s="4" t="s">
        <v>5039</v>
      </c>
      <c r="C2973" s="4" t="s">
        <v>1998</v>
      </c>
      <c r="D2973" s="4">
        <v>18.97</v>
      </c>
      <c r="E2973" s="4">
        <v>1.52</v>
      </c>
      <c r="G2973" s="4" t="s">
        <v>5052</v>
      </c>
      <c r="H2973" s="4" t="s">
        <v>5095</v>
      </c>
      <c r="I2973" s="4" t="s">
        <v>16</v>
      </c>
      <c r="J2973" s="5">
        <v>45976</v>
      </c>
      <c r="K2973" s="6">
        <v>44134</v>
      </c>
      <c r="L2973" s="7" t="s">
        <v>5122</v>
      </c>
      <c r="M2973" s="7" t="s">
        <v>5152</v>
      </c>
      <c r="N2973" s="7" t="str">
        <f>_xlfn.TEXTBEFORE(B2973," -")</f>
        <v>Al Islami Foods</v>
      </c>
      <c r="O2973" s="4">
        <v>46</v>
      </c>
      <c r="P2973" s="8"/>
      <c r="Q2973" s="7"/>
      <c r="R2973" s="7"/>
    </row>
    <row r="2974" spans="1:18" ht="15.75" customHeight="1" x14ac:dyDescent="0.2">
      <c r="A2974" s="4" t="s">
        <v>5009</v>
      </c>
      <c r="B2974" s="4" t="s">
        <v>5037</v>
      </c>
      <c r="C2974" s="4" t="s">
        <v>1311</v>
      </c>
      <c r="D2974" s="4">
        <v>28.74</v>
      </c>
      <c r="E2974" s="4">
        <v>0</v>
      </c>
      <c r="F2974" s="4">
        <v>28.74</v>
      </c>
      <c r="G2974" s="4" t="s">
        <v>5052</v>
      </c>
      <c r="H2974" s="4" t="s">
        <v>5095</v>
      </c>
      <c r="I2974" s="4" t="s">
        <v>16</v>
      </c>
      <c r="J2974" s="5">
        <v>46021</v>
      </c>
      <c r="K2974" s="6">
        <v>44126</v>
      </c>
      <c r="L2974" s="7" t="s">
        <v>5120</v>
      </c>
      <c r="M2974" s="7" t="s">
        <v>5152</v>
      </c>
      <c r="N2974" s="7" t="str">
        <f>_xlfn.TEXTBEFORE(B2974," -")</f>
        <v>Al Ain Water</v>
      </c>
      <c r="O2974" s="4">
        <v>53</v>
      </c>
      <c r="P2974" s="8"/>
      <c r="Q2974" s="7"/>
      <c r="R2974" s="7"/>
    </row>
    <row r="2975" spans="1:18" ht="15.75" customHeight="1" x14ac:dyDescent="0.2">
      <c r="A2975" s="4" t="s">
        <v>5011</v>
      </c>
      <c r="B2975" s="4" t="s">
        <v>5039</v>
      </c>
      <c r="C2975" s="4" t="s">
        <v>1999</v>
      </c>
      <c r="D2975" s="4">
        <v>62.44</v>
      </c>
      <c r="E2975" s="4">
        <v>5</v>
      </c>
      <c r="F2975" s="4">
        <v>67.44</v>
      </c>
      <c r="G2975" s="4" t="s">
        <v>5054</v>
      </c>
      <c r="H2975" s="4" t="s">
        <v>5095</v>
      </c>
      <c r="I2975" s="4" t="s">
        <v>16</v>
      </c>
      <c r="J2975" s="5">
        <v>45969</v>
      </c>
      <c r="K2975" s="6">
        <v>44134</v>
      </c>
      <c r="L2975" s="7" t="s">
        <v>5122</v>
      </c>
      <c r="M2975" s="7" t="s">
        <v>5152</v>
      </c>
      <c r="N2975" s="7" t="str">
        <f>_xlfn.TEXTBEFORE(B2975," -")</f>
        <v>Al Islami Foods</v>
      </c>
      <c r="O2975" s="4">
        <v>45</v>
      </c>
      <c r="P2975" s="8"/>
      <c r="Q2975" s="7"/>
      <c r="R2975" s="7"/>
    </row>
    <row r="2976" spans="1:18" ht="15.75" customHeight="1" x14ac:dyDescent="0.2">
      <c r="A2976" s="4" t="s">
        <v>5017</v>
      </c>
      <c r="B2976" s="4" t="s">
        <v>5050</v>
      </c>
      <c r="C2976" s="4" t="s">
        <v>3649</v>
      </c>
      <c r="D2976" s="4">
        <v>42</v>
      </c>
      <c r="E2976" s="4">
        <v>3.61</v>
      </c>
      <c r="F2976" s="4">
        <v>45.61</v>
      </c>
      <c r="G2976" s="4" t="s">
        <v>5056</v>
      </c>
      <c r="H2976" s="4" t="s">
        <v>5096</v>
      </c>
      <c r="I2976" s="4" t="s">
        <v>16</v>
      </c>
      <c r="J2976" s="5">
        <v>45962</v>
      </c>
      <c r="K2976" s="6">
        <v>44134</v>
      </c>
      <c r="L2976" s="7" t="s">
        <v>5136</v>
      </c>
      <c r="M2976" s="7" t="s">
        <v>5152</v>
      </c>
      <c r="N2976" s="7" t="str">
        <f>_xlfn.TEXTBEFORE(B2976," -")</f>
        <v>Jarir Bookstore</v>
      </c>
      <c r="O2976" s="4">
        <v>44</v>
      </c>
      <c r="P2976" s="8"/>
      <c r="Q2976" s="7"/>
      <c r="R2976" s="7"/>
    </row>
    <row r="2977" spans="1:18" ht="15.75" customHeight="1" x14ac:dyDescent="0.2">
      <c r="A2977" s="4" t="s">
        <v>5014</v>
      </c>
      <c r="B2977" s="4" t="s">
        <v>5030</v>
      </c>
      <c r="C2977" s="4" t="s">
        <v>3049</v>
      </c>
      <c r="D2977" s="4">
        <v>82.45</v>
      </c>
      <c r="F2977" s="4">
        <v>106.03</v>
      </c>
      <c r="G2977" s="4" t="s">
        <v>5056</v>
      </c>
      <c r="H2977" s="4" t="s">
        <v>5096</v>
      </c>
      <c r="I2977" s="4" t="s">
        <v>16</v>
      </c>
      <c r="J2977" s="5">
        <v>45962</v>
      </c>
      <c r="K2977" s="6">
        <v>44126</v>
      </c>
      <c r="L2977" s="7" t="s">
        <v>5128</v>
      </c>
      <c r="M2977" s="7" t="s">
        <v>5152</v>
      </c>
      <c r="N2977" s="7" t="str">
        <f>_xlfn.TEXTBEFORE(B2977," -")</f>
        <v>Almarai Dairy</v>
      </c>
      <c r="O2977" s="4">
        <v>44</v>
      </c>
      <c r="P2977" s="8"/>
      <c r="Q2977" s="7"/>
      <c r="R2977" s="7"/>
    </row>
    <row r="2978" spans="1:18" ht="15.75" customHeight="1" x14ac:dyDescent="0.2">
      <c r="A2978" s="4" t="s">
        <v>5028</v>
      </c>
      <c r="B2978" s="4" t="s">
        <v>5042</v>
      </c>
      <c r="C2978" s="4" t="s">
        <v>4984</v>
      </c>
      <c r="D2978" s="4">
        <v>62.43</v>
      </c>
      <c r="E2978" s="4">
        <v>4.0599999999999996</v>
      </c>
      <c r="F2978" s="4">
        <v>66.489999999999995</v>
      </c>
      <c r="G2978" s="4" t="s">
        <v>5052</v>
      </c>
      <c r="H2978" s="4" t="s">
        <v>5096</v>
      </c>
      <c r="I2978" s="4" t="s">
        <v>16</v>
      </c>
      <c r="J2978" s="5">
        <v>45984</v>
      </c>
      <c r="K2978" s="6">
        <v>44133</v>
      </c>
      <c r="L2978" s="7" t="s">
        <v>5149</v>
      </c>
      <c r="M2978" s="7" t="s">
        <v>5152</v>
      </c>
      <c r="N2978" s="7" t="str">
        <f>_xlfn.TEXTBEFORE(B2978," -")</f>
        <v>Watania Poultry</v>
      </c>
      <c r="O2978" s="4">
        <v>48</v>
      </c>
      <c r="P2978" s="8"/>
      <c r="Q2978" s="7"/>
      <c r="R2978" s="7"/>
    </row>
    <row r="2979" spans="1:18" ht="15.75" customHeight="1" x14ac:dyDescent="0.2">
      <c r="A2979" s="4" t="s">
        <v>5008</v>
      </c>
      <c r="B2979" s="4" t="s">
        <v>5038</v>
      </c>
      <c r="C2979" s="4" t="s">
        <v>710</v>
      </c>
      <c r="D2979" s="4">
        <v>9.4</v>
      </c>
      <c r="E2979" s="4">
        <v>0.82</v>
      </c>
      <c r="G2979" s="4" t="s">
        <v>5052</v>
      </c>
      <c r="H2979" s="4" t="s">
        <v>5095</v>
      </c>
      <c r="I2979" s="4" t="s">
        <v>16</v>
      </c>
      <c r="J2979" s="5">
        <v>45973</v>
      </c>
      <c r="K2979" s="6">
        <v>44128</v>
      </c>
      <c r="L2979" s="7" t="s">
        <v>5121</v>
      </c>
      <c r="M2979" s="7" t="s">
        <v>5152</v>
      </c>
      <c r="N2979" s="7" t="str">
        <f>_xlfn.TEXTBEFORE(B2979," -")</f>
        <v>Al Ain Water</v>
      </c>
      <c r="O2979" s="4">
        <v>46</v>
      </c>
      <c r="P2979" s="8"/>
      <c r="Q2979" s="7"/>
      <c r="R2979" s="7"/>
    </row>
    <row r="2980" spans="1:18" ht="15.75" customHeight="1" x14ac:dyDescent="0.2">
      <c r="A2980" s="4" t="s">
        <v>5008</v>
      </c>
      <c r="B2980" s="4" t="s">
        <v>5038</v>
      </c>
      <c r="C2980" s="4" t="s">
        <v>711</v>
      </c>
      <c r="D2980" s="4">
        <v>12.99</v>
      </c>
      <c r="E2980" s="4">
        <v>1.1299999999999999</v>
      </c>
      <c r="G2980" s="4" t="s">
        <v>5052</v>
      </c>
      <c r="H2980" s="4" t="s">
        <v>5095</v>
      </c>
      <c r="I2980" s="4" t="s">
        <v>16</v>
      </c>
      <c r="J2980" s="5">
        <v>45969</v>
      </c>
      <c r="K2980" s="6">
        <v>44134</v>
      </c>
      <c r="L2980" s="7" t="s">
        <v>5120</v>
      </c>
      <c r="M2980" s="7" t="s">
        <v>5152</v>
      </c>
      <c r="N2980" s="7" t="str">
        <f>_xlfn.TEXTBEFORE(B2980," -")</f>
        <v>Al Ain Water</v>
      </c>
      <c r="O2980" s="4">
        <v>45</v>
      </c>
      <c r="P2980" s="8"/>
      <c r="Q2980" s="7"/>
      <c r="R2980" s="7"/>
    </row>
    <row r="2981" spans="1:18" ht="15.75" customHeight="1" x14ac:dyDescent="0.2">
      <c r="A2981" s="4" t="s">
        <v>5021</v>
      </c>
      <c r="B2981" s="4" t="s">
        <v>5033</v>
      </c>
      <c r="C2981" s="4" t="s">
        <v>4143</v>
      </c>
      <c r="D2981" s="4">
        <v>31</v>
      </c>
      <c r="E2981" s="4">
        <v>0</v>
      </c>
      <c r="F2981" s="4">
        <v>31</v>
      </c>
      <c r="G2981" s="4" t="s">
        <v>5052</v>
      </c>
      <c r="H2981" s="4" t="s">
        <v>5096</v>
      </c>
      <c r="I2981" s="4" t="s">
        <v>16</v>
      </c>
      <c r="J2981" s="5">
        <v>46018</v>
      </c>
      <c r="K2981" s="6">
        <v>44133</v>
      </c>
      <c r="L2981" s="7" t="s">
        <v>5139</v>
      </c>
      <c r="M2981" s="7" t="s">
        <v>5152</v>
      </c>
      <c r="N2981" s="7" t="str">
        <f>_xlfn.TEXTBEFORE(B2981," -")</f>
        <v>Juhayna Dairy</v>
      </c>
      <c r="O2981" s="4">
        <v>52</v>
      </c>
      <c r="P2981" s="8"/>
      <c r="Q2981" s="7"/>
      <c r="R2981" s="7"/>
    </row>
    <row r="2982" spans="1:18" ht="15.75" customHeight="1" x14ac:dyDescent="0.2">
      <c r="A2982" s="4" t="s">
        <v>5012</v>
      </c>
      <c r="B2982" s="4" t="s">
        <v>5040</v>
      </c>
      <c r="C2982" s="4" t="s">
        <v>2446</v>
      </c>
      <c r="D2982" s="4">
        <v>20.49</v>
      </c>
      <c r="E2982" s="4">
        <v>1.64</v>
      </c>
      <c r="G2982" s="4" t="s">
        <v>5052</v>
      </c>
      <c r="H2982" s="4" t="s">
        <v>5095</v>
      </c>
      <c r="I2982" s="4" t="s">
        <v>16</v>
      </c>
      <c r="J2982" s="5">
        <v>45998</v>
      </c>
      <c r="K2982" s="6">
        <v>44128</v>
      </c>
      <c r="L2982" s="7" t="s">
        <v>5123</v>
      </c>
      <c r="M2982" s="7" t="s">
        <v>5152</v>
      </c>
      <c r="N2982" s="7" t="str">
        <f>_xlfn.TEXTBEFORE(B2982," -")</f>
        <v>Al Islami Foods</v>
      </c>
      <c r="O2982" s="4">
        <v>50</v>
      </c>
      <c r="P2982" s="8"/>
      <c r="Q2982" s="7"/>
      <c r="R2982" s="7"/>
    </row>
    <row r="2983" spans="1:18" ht="15.75" customHeight="1" x14ac:dyDescent="0.2">
      <c r="A2983" s="4" t="s">
        <v>5022</v>
      </c>
      <c r="B2983" s="4" t="s">
        <v>5035</v>
      </c>
      <c r="C2983" s="4" t="s">
        <v>4518</v>
      </c>
      <c r="D2983" s="4">
        <v>12</v>
      </c>
      <c r="E2983" s="4">
        <v>0.72</v>
      </c>
      <c r="F2983" s="4">
        <v>12.72</v>
      </c>
      <c r="G2983" s="4" t="s">
        <v>5055</v>
      </c>
      <c r="H2983" s="4" t="s">
        <v>5096</v>
      </c>
      <c r="I2983" s="4" t="s">
        <v>16</v>
      </c>
      <c r="J2983" s="5">
        <v>45975</v>
      </c>
      <c r="K2983" s="6">
        <v>44126</v>
      </c>
      <c r="L2983" s="7" t="s">
        <v>5140</v>
      </c>
      <c r="M2983" s="7" t="s">
        <v>5152</v>
      </c>
      <c r="N2983" s="7" t="str">
        <f>_xlfn.TEXTBEFORE(B2983," -")</f>
        <v>Juhayna Dairy</v>
      </c>
      <c r="O2983" s="4">
        <v>46</v>
      </c>
      <c r="P2983" s="8"/>
      <c r="Q2983" s="7"/>
      <c r="R2983" s="7"/>
    </row>
    <row r="2984" spans="1:18" ht="15.75" customHeight="1" x14ac:dyDescent="0.2">
      <c r="A2984" s="4" t="s">
        <v>5019</v>
      </c>
      <c r="B2984" s="4" t="s">
        <v>5048</v>
      </c>
      <c r="C2984" s="4" t="s">
        <v>3890</v>
      </c>
      <c r="D2984" s="4">
        <v>38</v>
      </c>
      <c r="E2984" s="4">
        <v>3.04</v>
      </c>
      <c r="F2984" s="4">
        <v>41.04</v>
      </c>
      <c r="G2984" s="4" t="s">
        <v>5053</v>
      </c>
      <c r="H2984" s="4" t="s">
        <v>5096</v>
      </c>
      <c r="I2984" s="4" t="s">
        <v>16</v>
      </c>
      <c r="J2984" s="5">
        <v>46001</v>
      </c>
      <c r="K2984" s="6">
        <v>44134</v>
      </c>
      <c r="L2984" s="7" t="s">
        <v>5136</v>
      </c>
      <c r="M2984" s="7" t="s">
        <v>5152</v>
      </c>
      <c r="N2984" s="7" t="str">
        <f>_xlfn.TEXTBEFORE(B2984," -")</f>
        <v>Jarir Bookstore</v>
      </c>
      <c r="O2984" s="4">
        <v>50</v>
      </c>
      <c r="P2984" s="8"/>
      <c r="Q2984" s="7"/>
      <c r="R2984" s="7"/>
    </row>
    <row r="2985" spans="1:18" ht="15.75" customHeight="1" x14ac:dyDescent="0.2">
      <c r="A2985" s="4" t="s">
        <v>5010</v>
      </c>
      <c r="B2985" s="4" t="s">
        <v>5041</v>
      </c>
      <c r="C2985" s="4" t="s">
        <v>1569</v>
      </c>
      <c r="D2985" s="4">
        <v>16.989999999999998</v>
      </c>
      <c r="E2985" s="4">
        <v>1.3599999999999901</v>
      </c>
      <c r="G2985" s="4" t="s">
        <v>5052</v>
      </c>
      <c r="H2985" s="4" t="s">
        <v>5095</v>
      </c>
      <c r="I2985" s="4" t="s">
        <v>16</v>
      </c>
      <c r="J2985" s="5">
        <v>45965</v>
      </c>
      <c r="K2985" s="6">
        <v>44130</v>
      </c>
      <c r="L2985" s="7" t="s">
        <v>5125</v>
      </c>
      <c r="M2985" s="7" t="s">
        <v>5152</v>
      </c>
      <c r="N2985" s="7" t="str">
        <f>_xlfn.TEXTBEFORE(B2985," -")</f>
        <v>Al Islami Foods</v>
      </c>
      <c r="O2985" s="4">
        <v>45</v>
      </c>
      <c r="P2985" s="8"/>
      <c r="Q2985" s="7"/>
      <c r="R2985" s="7"/>
    </row>
    <row r="2986" spans="1:18" ht="15.75" customHeight="1" x14ac:dyDescent="0.2">
      <c r="A2986" s="4" t="s">
        <v>5021</v>
      </c>
      <c r="B2986" s="4" t="s">
        <v>5033</v>
      </c>
      <c r="C2986" s="4" t="s">
        <v>4144</v>
      </c>
      <c r="D2986" s="4">
        <v>28</v>
      </c>
      <c r="E2986" s="4">
        <v>1.68</v>
      </c>
      <c r="F2986" s="4">
        <v>32.68</v>
      </c>
      <c r="G2986" s="4" t="s">
        <v>5056</v>
      </c>
      <c r="H2986" s="4" t="s">
        <v>5096</v>
      </c>
      <c r="I2986" s="4" t="s">
        <v>16</v>
      </c>
      <c r="J2986" s="5">
        <v>45984</v>
      </c>
      <c r="K2986" s="6">
        <v>44126</v>
      </c>
      <c r="L2986" s="7" t="s">
        <v>5140</v>
      </c>
      <c r="M2986" s="7" t="s">
        <v>5152</v>
      </c>
      <c r="N2986" s="7" t="str">
        <f>_xlfn.TEXTBEFORE(B2986," -")</f>
        <v>Juhayna Dairy</v>
      </c>
      <c r="O2986" s="4">
        <v>48</v>
      </c>
      <c r="P2986" s="8"/>
      <c r="Q2986" s="7"/>
      <c r="R2986" s="7"/>
    </row>
    <row r="2987" spans="1:18" ht="15.75" customHeight="1" x14ac:dyDescent="0.2">
      <c r="A2987" s="4" t="s">
        <v>5015</v>
      </c>
      <c r="B2987" s="4" t="s">
        <v>5032</v>
      </c>
      <c r="C2987" s="4" t="s">
        <v>3268</v>
      </c>
      <c r="D2987" s="4">
        <v>20</v>
      </c>
      <c r="E2987" s="4">
        <v>1.6099999999999901</v>
      </c>
      <c r="G2987" s="4" t="s">
        <v>5052</v>
      </c>
      <c r="H2987" s="4" t="s">
        <v>5096</v>
      </c>
      <c r="I2987" s="4" t="s">
        <v>16</v>
      </c>
      <c r="J2987" s="5">
        <v>45977</v>
      </c>
      <c r="K2987" s="6">
        <v>44128</v>
      </c>
      <c r="L2987" s="7" t="s">
        <v>5128</v>
      </c>
      <c r="M2987" s="7" t="s">
        <v>5152</v>
      </c>
      <c r="N2987" s="7" t="str">
        <f>_xlfn.TEXTBEFORE(B2987," -")</f>
        <v>Almarai Dairy</v>
      </c>
      <c r="O2987" s="4">
        <v>47</v>
      </c>
      <c r="P2987" s="8"/>
      <c r="Q2987" s="7"/>
      <c r="R2987" s="7"/>
    </row>
    <row r="2988" spans="1:18" ht="15.75" customHeight="1" x14ac:dyDescent="0.2">
      <c r="A2988" s="4" t="s">
        <v>5008</v>
      </c>
      <c r="B2988" s="4" t="s">
        <v>5038</v>
      </c>
      <c r="C2988" s="4" t="s">
        <v>712</v>
      </c>
      <c r="D2988" s="4">
        <v>22.7</v>
      </c>
      <c r="E2988" s="4">
        <v>1.97</v>
      </c>
      <c r="G2988" s="4" t="s">
        <v>5052</v>
      </c>
      <c r="H2988" s="4" t="s">
        <v>5095</v>
      </c>
      <c r="I2988" s="4" t="s">
        <v>16</v>
      </c>
      <c r="J2988" s="5">
        <v>45998</v>
      </c>
      <c r="K2988" s="6">
        <v>44126</v>
      </c>
      <c r="L2988" s="7" t="s">
        <v>5120</v>
      </c>
      <c r="M2988" s="7" t="s">
        <v>5152</v>
      </c>
      <c r="N2988" s="7" t="str">
        <f>_xlfn.TEXTBEFORE(B2988," -")</f>
        <v>Al Ain Water</v>
      </c>
      <c r="O2988" s="4">
        <v>50</v>
      </c>
      <c r="P2988" s="8"/>
      <c r="Q2988" s="7"/>
      <c r="R2988" s="7"/>
    </row>
    <row r="2989" spans="1:18" ht="15.75" customHeight="1" x14ac:dyDescent="0.2">
      <c r="A2989" s="4" t="s">
        <v>5008</v>
      </c>
      <c r="B2989" s="4" t="s">
        <v>5038</v>
      </c>
      <c r="C2989" s="4" t="s">
        <v>713</v>
      </c>
      <c r="D2989" s="4">
        <v>9.4499999999999993</v>
      </c>
      <c r="E2989" s="4">
        <v>0.82</v>
      </c>
      <c r="G2989" s="4" t="s">
        <v>5052</v>
      </c>
      <c r="H2989" s="4" t="s">
        <v>5095</v>
      </c>
      <c r="I2989" s="4" t="s">
        <v>16</v>
      </c>
      <c r="J2989" s="5">
        <v>45982</v>
      </c>
      <c r="K2989" s="6">
        <v>44134</v>
      </c>
      <c r="L2989" s="7" t="s">
        <v>5118</v>
      </c>
      <c r="M2989" s="7" t="s">
        <v>5152</v>
      </c>
      <c r="N2989" s="7" t="str">
        <f>_xlfn.TEXTBEFORE(B2989," -")</f>
        <v>Al Ain Water</v>
      </c>
      <c r="O2989" s="4">
        <v>47</v>
      </c>
      <c r="P2989" s="8"/>
      <c r="Q2989" s="7"/>
      <c r="R2989" s="7"/>
    </row>
    <row r="2990" spans="1:18" ht="15.75" customHeight="1" x14ac:dyDescent="0.2">
      <c r="A2990" s="4" t="s">
        <v>5022</v>
      </c>
      <c r="B2990" s="4" t="s">
        <v>5035</v>
      </c>
      <c r="C2990" s="4" t="s">
        <v>4519</v>
      </c>
      <c r="D2990" s="4">
        <v>13.95</v>
      </c>
      <c r="E2990" s="4">
        <v>0.84</v>
      </c>
      <c r="F2990" s="4">
        <v>16.29</v>
      </c>
      <c r="G2990" s="4" t="s">
        <v>5054</v>
      </c>
      <c r="H2990" s="4" t="s">
        <v>5096</v>
      </c>
      <c r="I2990" s="4" t="s">
        <v>16</v>
      </c>
      <c r="J2990" s="5">
        <v>46011</v>
      </c>
      <c r="K2990" s="6">
        <v>44133</v>
      </c>
      <c r="L2990" s="7" t="s">
        <v>5138</v>
      </c>
      <c r="M2990" s="7" t="s">
        <v>5152</v>
      </c>
      <c r="N2990" s="7" t="str">
        <f>_xlfn.TEXTBEFORE(B2990," -")</f>
        <v>Juhayna Dairy</v>
      </c>
      <c r="O2990" s="4">
        <v>51</v>
      </c>
      <c r="P2990" s="8"/>
      <c r="Q2990" s="7"/>
      <c r="R2990" s="7"/>
    </row>
    <row r="2991" spans="1:18" ht="15.75" customHeight="1" x14ac:dyDescent="0.2">
      <c r="A2991" s="4" t="s">
        <v>5022</v>
      </c>
      <c r="B2991" s="4" t="s">
        <v>5035</v>
      </c>
      <c r="C2991" s="4" t="s">
        <v>4520</v>
      </c>
      <c r="D2991" s="4">
        <v>16</v>
      </c>
      <c r="E2991" s="4">
        <v>0.96</v>
      </c>
      <c r="F2991" s="4">
        <v>16.96</v>
      </c>
      <c r="G2991" s="4" t="s">
        <v>5053</v>
      </c>
      <c r="H2991" s="4" t="s">
        <v>5096</v>
      </c>
      <c r="I2991" s="4" t="s">
        <v>16</v>
      </c>
      <c r="J2991" s="5">
        <v>46019</v>
      </c>
      <c r="K2991" s="6">
        <v>44134</v>
      </c>
      <c r="L2991" s="7" t="s">
        <v>5140</v>
      </c>
      <c r="M2991" s="7" t="s">
        <v>5152</v>
      </c>
      <c r="N2991" s="7" t="str">
        <f>_xlfn.TEXTBEFORE(B2991," -")</f>
        <v>Juhayna Dairy</v>
      </c>
      <c r="O2991" s="4">
        <v>53</v>
      </c>
      <c r="P2991" s="8"/>
      <c r="Q2991" s="7"/>
      <c r="R2991" s="7"/>
    </row>
    <row r="2992" spans="1:18" ht="15.75" customHeight="1" x14ac:dyDescent="0.2">
      <c r="A2992" s="4" t="s">
        <v>5011</v>
      </c>
      <c r="B2992" s="4" t="s">
        <v>5039</v>
      </c>
      <c r="C2992" s="4" t="s">
        <v>2000</v>
      </c>
      <c r="D2992" s="4">
        <v>28.98</v>
      </c>
      <c r="E2992" s="4">
        <v>2.3199999999999998</v>
      </c>
      <c r="G2992" s="4" t="s">
        <v>5052</v>
      </c>
      <c r="H2992" s="4" t="s">
        <v>5095</v>
      </c>
      <c r="I2992" s="4" t="s">
        <v>31</v>
      </c>
      <c r="J2992" s="5">
        <v>45993</v>
      </c>
      <c r="K2992" s="6">
        <v>44134</v>
      </c>
      <c r="L2992" s="7" t="s">
        <v>5123</v>
      </c>
      <c r="M2992" s="7" t="s">
        <v>5152</v>
      </c>
      <c r="N2992" s="7" t="str">
        <f>_xlfn.TEXTBEFORE(B2992," -")</f>
        <v>Al Islami Foods</v>
      </c>
      <c r="O2992" s="4">
        <v>49</v>
      </c>
      <c r="P2992" s="8"/>
      <c r="Q2992" s="7"/>
      <c r="R2992" s="7"/>
    </row>
    <row r="2993" spans="1:18" ht="15.75" customHeight="1" x14ac:dyDescent="0.2">
      <c r="A2993" s="4" t="s">
        <v>5016</v>
      </c>
      <c r="B2993" s="4" t="s">
        <v>5029</v>
      </c>
      <c r="C2993" s="4" t="s">
        <v>3454</v>
      </c>
      <c r="D2993" s="4">
        <v>66</v>
      </c>
      <c r="E2993" s="4">
        <v>4.82</v>
      </c>
      <c r="G2993" s="4" t="s">
        <v>5053</v>
      </c>
      <c r="H2993" s="4" t="s">
        <v>5096</v>
      </c>
      <c r="I2993" s="4" t="s">
        <v>16</v>
      </c>
      <c r="J2993" s="5">
        <v>46018</v>
      </c>
      <c r="K2993" s="6">
        <v>44119</v>
      </c>
      <c r="L2993" s="7" t="s">
        <v>5131</v>
      </c>
      <c r="M2993" s="7" t="s">
        <v>5152</v>
      </c>
      <c r="N2993" s="7" t="str">
        <f>_xlfn.TEXTBEFORE(B2993," -")</f>
        <v>Almarai Dairy</v>
      </c>
      <c r="O2993" s="4">
        <v>52</v>
      </c>
      <c r="P2993" s="8"/>
      <c r="Q2993" s="7"/>
      <c r="R2993" s="7"/>
    </row>
    <row r="2994" spans="1:18" ht="15.75" customHeight="1" x14ac:dyDescent="0.2">
      <c r="A2994" s="4" t="s">
        <v>5008</v>
      </c>
      <c r="B2994" s="4" t="s">
        <v>5038</v>
      </c>
      <c r="C2994" s="4" t="s">
        <v>714</v>
      </c>
      <c r="D2994" s="4">
        <v>10.98</v>
      </c>
      <c r="E2994" s="4">
        <v>0.96</v>
      </c>
      <c r="G2994" s="4" t="s">
        <v>5052</v>
      </c>
      <c r="H2994" s="4" t="s">
        <v>5095</v>
      </c>
      <c r="I2994" s="4" t="s">
        <v>16</v>
      </c>
      <c r="J2994" s="5">
        <v>45968</v>
      </c>
      <c r="K2994" s="6">
        <v>44126</v>
      </c>
      <c r="L2994" s="7" t="s">
        <v>5119</v>
      </c>
      <c r="M2994" s="7" t="s">
        <v>5152</v>
      </c>
      <c r="N2994" s="7" t="str">
        <f>_xlfn.TEXTBEFORE(B2994," -")</f>
        <v>Al Ain Water</v>
      </c>
      <c r="O2994" s="4">
        <v>45</v>
      </c>
      <c r="P2994" s="8"/>
      <c r="Q2994" s="7"/>
      <c r="R2994" s="7"/>
    </row>
    <row r="2995" spans="1:18" ht="15.75" customHeight="1" x14ac:dyDescent="0.2">
      <c r="A2995" s="4" t="s">
        <v>5021</v>
      </c>
      <c r="B2995" s="4" t="s">
        <v>5033</v>
      </c>
      <c r="C2995" s="4" t="s">
        <v>4145</v>
      </c>
      <c r="D2995" s="4">
        <v>12.75</v>
      </c>
      <c r="E2995" s="4">
        <v>0.77</v>
      </c>
      <c r="F2995" s="4">
        <v>14.8</v>
      </c>
      <c r="G2995" s="4" t="s">
        <v>5056</v>
      </c>
      <c r="H2995" s="4" t="s">
        <v>5096</v>
      </c>
      <c r="I2995" s="4" t="s">
        <v>16</v>
      </c>
      <c r="J2995" s="5">
        <v>45972</v>
      </c>
      <c r="K2995" s="6">
        <v>44134</v>
      </c>
      <c r="L2995" s="7" t="s">
        <v>5138</v>
      </c>
      <c r="M2995" s="7" t="s">
        <v>5152</v>
      </c>
      <c r="N2995" s="7" t="str">
        <f>_xlfn.TEXTBEFORE(B2995," -")</f>
        <v>Juhayna Dairy</v>
      </c>
      <c r="O2995" s="4">
        <v>46</v>
      </c>
      <c r="P2995" s="8"/>
      <c r="Q2995" s="7"/>
      <c r="R2995" s="7"/>
    </row>
    <row r="2996" spans="1:18" ht="15.75" customHeight="1" x14ac:dyDescent="0.2">
      <c r="A2996" s="4" t="s">
        <v>5011</v>
      </c>
      <c r="B2996" s="4" t="s">
        <v>5039</v>
      </c>
      <c r="C2996" s="4" t="s">
        <v>2001</v>
      </c>
      <c r="D2996" s="4">
        <v>42.72</v>
      </c>
      <c r="E2996" s="4">
        <v>3.42</v>
      </c>
      <c r="G2996" s="4" t="s">
        <v>5052</v>
      </c>
      <c r="H2996" s="4" t="s">
        <v>5095</v>
      </c>
      <c r="I2996" s="4" t="s">
        <v>19</v>
      </c>
      <c r="J2996" s="5">
        <v>45993</v>
      </c>
      <c r="K2996" s="6">
        <v>44119</v>
      </c>
      <c r="L2996" s="7" t="s">
        <v>5123</v>
      </c>
      <c r="M2996" s="7" t="s">
        <v>5152</v>
      </c>
      <c r="N2996" s="7" t="str">
        <f>_xlfn.TEXTBEFORE(B2996," -")</f>
        <v>Al Islami Foods</v>
      </c>
      <c r="O2996" s="4">
        <v>49</v>
      </c>
      <c r="P2996" s="8"/>
      <c r="Q2996" s="7"/>
      <c r="R2996" s="7"/>
    </row>
    <row r="2997" spans="1:18" ht="15.75" customHeight="1" x14ac:dyDescent="0.2">
      <c r="A2997" s="4" t="s">
        <v>5027</v>
      </c>
      <c r="B2997" s="4" t="s">
        <v>5043</v>
      </c>
      <c r="C2997" s="4" t="s">
        <v>4949</v>
      </c>
      <c r="D2997" s="4">
        <v>21.97</v>
      </c>
      <c r="E2997" s="4">
        <v>1.43</v>
      </c>
      <c r="G2997" s="4" t="s">
        <v>5052</v>
      </c>
      <c r="H2997" s="4" t="s">
        <v>5096</v>
      </c>
      <c r="I2997" s="4" t="s">
        <v>16</v>
      </c>
      <c r="J2997" s="5">
        <v>46013</v>
      </c>
      <c r="K2997" s="6">
        <v>44126</v>
      </c>
      <c r="L2997" s="7" t="s">
        <v>5150</v>
      </c>
      <c r="M2997" s="7" t="s">
        <v>5152</v>
      </c>
      <c r="N2997" s="7" t="str">
        <f>_xlfn.TEXTBEFORE(B2997," -")</f>
        <v>Watania Poultry</v>
      </c>
      <c r="O2997" s="4">
        <v>52</v>
      </c>
      <c r="P2997" s="8"/>
      <c r="Q2997" s="7"/>
      <c r="R2997" s="7"/>
    </row>
    <row r="2998" spans="1:18" ht="15.75" customHeight="1" x14ac:dyDescent="0.2">
      <c r="A2998" s="4" t="s">
        <v>5008</v>
      </c>
      <c r="B2998" s="4" t="s">
        <v>5038</v>
      </c>
      <c r="C2998" s="4" t="s">
        <v>715</v>
      </c>
      <c r="D2998" s="4">
        <v>16.97</v>
      </c>
      <c r="E2998" s="4">
        <v>1.48</v>
      </c>
      <c r="G2998" s="4" t="s">
        <v>5052</v>
      </c>
      <c r="H2998" s="4" t="s">
        <v>5095</v>
      </c>
      <c r="I2998" s="4" t="s">
        <v>16</v>
      </c>
      <c r="J2998" s="5">
        <v>46022</v>
      </c>
      <c r="K2998" s="6">
        <v>44128</v>
      </c>
      <c r="L2998" s="7" t="s">
        <v>5118</v>
      </c>
      <c r="M2998" s="7" t="s">
        <v>5152</v>
      </c>
      <c r="N2998" s="7" t="str">
        <f>_xlfn.TEXTBEFORE(B2998," -")</f>
        <v>Al Ain Water</v>
      </c>
      <c r="O2998" s="4">
        <v>53</v>
      </c>
      <c r="P2998" s="8"/>
      <c r="Q2998" s="7"/>
      <c r="R2998" s="7"/>
    </row>
    <row r="2999" spans="1:18" ht="15.75" customHeight="1" x14ac:dyDescent="0.2">
      <c r="A2999" s="4" t="s">
        <v>5008</v>
      </c>
      <c r="B2999" s="4" t="s">
        <v>5038</v>
      </c>
      <c r="C2999" s="4" t="s">
        <v>716</v>
      </c>
      <c r="D2999" s="4">
        <v>15.13</v>
      </c>
      <c r="E2999" s="4">
        <v>1.32</v>
      </c>
      <c r="G2999" s="4" t="s">
        <v>5052</v>
      </c>
      <c r="H2999" s="4" t="s">
        <v>5095</v>
      </c>
      <c r="I2999" s="4" t="s">
        <v>16</v>
      </c>
      <c r="J2999" s="5">
        <v>45994</v>
      </c>
      <c r="K2999" s="6">
        <v>44134</v>
      </c>
      <c r="L2999" s="7" t="s">
        <v>5117</v>
      </c>
      <c r="M2999" s="7" t="s">
        <v>5152</v>
      </c>
      <c r="N2999" s="7" t="str">
        <f>_xlfn.TEXTBEFORE(B2999," -")</f>
        <v>Al Ain Water</v>
      </c>
      <c r="O2999" s="4">
        <v>49</v>
      </c>
      <c r="P2999" s="8"/>
      <c r="Q2999" s="7"/>
      <c r="R2999" s="7"/>
    </row>
    <row r="3000" spans="1:18" ht="15.75" customHeight="1" x14ac:dyDescent="0.2">
      <c r="A3000" s="4" t="s">
        <v>5011</v>
      </c>
      <c r="B3000" s="4" t="s">
        <v>5039</v>
      </c>
      <c r="C3000" s="4" t="s">
        <v>2002</v>
      </c>
      <c r="D3000" s="4">
        <v>21.98</v>
      </c>
      <c r="E3000" s="4">
        <v>1.76</v>
      </c>
      <c r="G3000" s="4" t="s">
        <v>5052</v>
      </c>
      <c r="H3000" s="4" t="s">
        <v>5095</v>
      </c>
      <c r="I3000" s="4" t="s">
        <v>16</v>
      </c>
      <c r="J3000" s="5">
        <v>45981</v>
      </c>
      <c r="K3000" s="6">
        <v>44126</v>
      </c>
      <c r="L3000" s="7" t="s">
        <v>5122</v>
      </c>
      <c r="M3000" s="7" t="s">
        <v>5152</v>
      </c>
      <c r="N3000" s="7" t="str">
        <f>_xlfn.TEXTBEFORE(B3000," -")</f>
        <v>Al Islami Foods</v>
      </c>
      <c r="O3000" s="4">
        <v>47</v>
      </c>
      <c r="P3000" s="8"/>
      <c r="Q3000" s="7"/>
      <c r="R3000" s="7"/>
    </row>
    <row r="3001" spans="1:18" ht="15.75" customHeight="1" x14ac:dyDescent="0.2">
      <c r="A3001" s="4" t="s">
        <v>5014</v>
      </c>
      <c r="B3001" s="4" t="s">
        <v>5030</v>
      </c>
      <c r="C3001" s="4" t="s">
        <v>3050</v>
      </c>
      <c r="D3001" s="4">
        <v>15</v>
      </c>
      <c r="E3001" s="4">
        <v>1.29</v>
      </c>
      <c r="G3001" s="4" t="s">
        <v>5052</v>
      </c>
      <c r="H3001" s="4" t="s">
        <v>5096</v>
      </c>
      <c r="I3001" s="4" t="s">
        <v>16</v>
      </c>
      <c r="J3001" s="5">
        <v>45968</v>
      </c>
      <c r="K3001" s="6">
        <v>44128</v>
      </c>
      <c r="L3001" s="7" t="s">
        <v>5127</v>
      </c>
      <c r="M3001" s="7" t="s">
        <v>5152</v>
      </c>
      <c r="N3001" s="7" t="str">
        <f>_xlfn.TEXTBEFORE(B3001," -")</f>
        <v>Almarai Dairy</v>
      </c>
      <c r="O3001" s="4">
        <v>45</v>
      </c>
      <c r="P3001" s="8"/>
      <c r="Q3001" s="7"/>
      <c r="R3001" s="7"/>
    </row>
    <row r="3002" spans="1:18" ht="15.75" customHeight="1" x14ac:dyDescent="0.2">
      <c r="A3002" s="4" t="s">
        <v>5022</v>
      </c>
      <c r="B3002" s="4" t="s">
        <v>5035</v>
      </c>
      <c r="C3002" s="4" t="s">
        <v>4521</v>
      </c>
      <c r="D3002" s="4">
        <v>31.2</v>
      </c>
      <c r="E3002" s="4">
        <v>1.88</v>
      </c>
      <c r="G3002" s="4" t="s">
        <v>5053</v>
      </c>
      <c r="H3002" s="4" t="s">
        <v>5096</v>
      </c>
      <c r="I3002" s="4" t="s">
        <v>16</v>
      </c>
      <c r="J3002" s="5">
        <v>45973</v>
      </c>
      <c r="K3002" s="6">
        <v>44128</v>
      </c>
      <c r="L3002" s="7" t="s">
        <v>5137</v>
      </c>
      <c r="M3002" s="7" t="s">
        <v>5152</v>
      </c>
      <c r="N3002" s="7" t="str">
        <f>_xlfn.TEXTBEFORE(B3002," -")</f>
        <v>Juhayna Dairy</v>
      </c>
      <c r="O3002" s="4">
        <v>46</v>
      </c>
      <c r="P3002" s="8"/>
      <c r="Q3002" s="7"/>
      <c r="R3002" s="7"/>
    </row>
    <row r="3003" spans="1:18" ht="15.75" customHeight="1" x14ac:dyDescent="0.2">
      <c r="A3003" s="4" t="s">
        <v>5022</v>
      </c>
      <c r="B3003" s="4" t="s">
        <v>5035</v>
      </c>
      <c r="C3003" s="4" t="s">
        <v>4522</v>
      </c>
      <c r="D3003" s="4">
        <v>23.25</v>
      </c>
      <c r="E3003" s="4">
        <v>1.4</v>
      </c>
      <c r="G3003" s="4" t="s">
        <v>5052</v>
      </c>
      <c r="H3003" s="4" t="s">
        <v>5096</v>
      </c>
      <c r="I3003" s="4" t="s">
        <v>16</v>
      </c>
      <c r="J3003" s="5">
        <v>46013</v>
      </c>
      <c r="K3003" s="6">
        <v>44128</v>
      </c>
      <c r="L3003" s="7" t="s">
        <v>5139</v>
      </c>
      <c r="M3003" s="7" t="s">
        <v>5152</v>
      </c>
      <c r="N3003" s="7" t="str">
        <f>_xlfn.TEXTBEFORE(B3003," -")</f>
        <v>Juhayna Dairy</v>
      </c>
      <c r="O3003" s="4">
        <v>52</v>
      </c>
      <c r="P3003" s="8"/>
      <c r="Q3003" s="7"/>
      <c r="R3003" s="7"/>
    </row>
    <row r="3004" spans="1:18" ht="15.75" customHeight="1" x14ac:dyDescent="0.2">
      <c r="A3004" s="4" t="s">
        <v>5022</v>
      </c>
      <c r="B3004" s="4" t="s">
        <v>5035</v>
      </c>
      <c r="C3004" s="4" t="s">
        <v>4523</v>
      </c>
      <c r="D3004" s="4">
        <v>10.95</v>
      </c>
      <c r="E3004" s="4">
        <v>0.66</v>
      </c>
      <c r="F3004" s="4">
        <v>11.61</v>
      </c>
      <c r="G3004" s="4" t="s">
        <v>5055</v>
      </c>
      <c r="H3004" s="4" t="s">
        <v>5096</v>
      </c>
      <c r="I3004" s="4" t="s">
        <v>16</v>
      </c>
      <c r="J3004" s="5">
        <v>45977</v>
      </c>
      <c r="K3004" s="6">
        <v>44130</v>
      </c>
      <c r="L3004" s="7" t="s">
        <v>5137</v>
      </c>
      <c r="M3004" s="7" t="s">
        <v>5152</v>
      </c>
      <c r="N3004" s="7" t="str">
        <f>_xlfn.TEXTBEFORE(B3004," -")</f>
        <v>Juhayna Dairy</v>
      </c>
      <c r="O3004" s="4">
        <v>47</v>
      </c>
      <c r="P3004" s="8"/>
      <c r="Q3004" s="7"/>
      <c r="R3004" s="7"/>
    </row>
    <row r="3005" spans="1:18" ht="15.75" customHeight="1" x14ac:dyDescent="0.2">
      <c r="A3005" s="4" t="s">
        <v>5008</v>
      </c>
      <c r="B3005" s="4" t="s">
        <v>5038</v>
      </c>
      <c r="C3005" s="4" t="s">
        <v>717</v>
      </c>
      <c r="D3005" s="4">
        <v>13.96</v>
      </c>
      <c r="E3005" s="4">
        <v>1.21</v>
      </c>
      <c r="G3005" s="4" t="s">
        <v>5052</v>
      </c>
      <c r="H3005" s="4" t="s">
        <v>5095</v>
      </c>
      <c r="I3005" s="4" t="s">
        <v>16</v>
      </c>
      <c r="J3005" s="5">
        <v>46011</v>
      </c>
      <c r="K3005" s="6">
        <v>44134</v>
      </c>
      <c r="L3005" s="7" t="s">
        <v>5120</v>
      </c>
      <c r="M3005" s="7" t="s">
        <v>5152</v>
      </c>
      <c r="N3005" s="7" t="str">
        <f>_xlfn.TEXTBEFORE(B3005," -")</f>
        <v>Al Ain Water</v>
      </c>
      <c r="O3005" s="4">
        <v>51</v>
      </c>
      <c r="P3005" s="8"/>
      <c r="Q3005" s="7"/>
      <c r="R3005" s="7"/>
    </row>
    <row r="3006" spans="1:18" ht="15.75" customHeight="1" x14ac:dyDescent="0.2">
      <c r="A3006" s="4" t="s">
        <v>5008</v>
      </c>
      <c r="B3006" s="4" t="s">
        <v>5038</v>
      </c>
      <c r="C3006" s="4" t="s">
        <v>718</v>
      </c>
      <c r="D3006" s="4">
        <v>20.45</v>
      </c>
      <c r="E3006" s="4">
        <v>1.78</v>
      </c>
      <c r="G3006" s="4" t="s">
        <v>5052</v>
      </c>
      <c r="H3006" s="4" t="s">
        <v>5095</v>
      </c>
      <c r="I3006" s="4" t="s">
        <v>16</v>
      </c>
      <c r="J3006" s="5">
        <v>45985</v>
      </c>
      <c r="K3006" s="6">
        <v>44130</v>
      </c>
      <c r="L3006" s="7" t="s">
        <v>5120</v>
      </c>
      <c r="M3006" s="7" t="s">
        <v>5152</v>
      </c>
      <c r="N3006" s="7" t="str">
        <f>_xlfn.TEXTBEFORE(B3006," -")</f>
        <v>Al Ain Water</v>
      </c>
      <c r="O3006" s="4">
        <v>48</v>
      </c>
      <c r="P3006" s="8"/>
      <c r="Q3006" s="7"/>
      <c r="R3006" s="7"/>
    </row>
    <row r="3007" spans="1:18" ht="15.75" customHeight="1" x14ac:dyDescent="0.2">
      <c r="A3007" s="4" t="s">
        <v>5012</v>
      </c>
      <c r="B3007" s="4" t="s">
        <v>5040</v>
      </c>
      <c r="C3007" s="4" t="s">
        <v>2447</v>
      </c>
      <c r="D3007" s="4">
        <v>13.74</v>
      </c>
      <c r="E3007" s="4">
        <v>1.1000000000000001</v>
      </c>
      <c r="G3007" s="4" t="s">
        <v>5052</v>
      </c>
      <c r="H3007" s="4" t="s">
        <v>5095</v>
      </c>
      <c r="I3007" s="4" t="s">
        <v>16</v>
      </c>
      <c r="J3007" s="5">
        <v>45973</v>
      </c>
      <c r="K3007" s="6">
        <v>44128</v>
      </c>
      <c r="L3007" s="7" t="s">
        <v>5122</v>
      </c>
      <c r="M3007" s="7" t="s">
        <v>5152</v>
      </c>
      <c r="N3007" s="7" t="str">
        <f>_xlfn.TEXTBEFORE(B3007," -")</f>
        <v>Al Islami Foods</v>
      </c>
      <c r="O3007" s="4">
        <v>46</v>
      </c>
      <c r="P3007" s="8"/>
      <c r="Q3007" s="7"/>
      <c r="R3007" s="7"/>
    </row>
    <row r="3008" spans="1:18" ht="15.75" customHeight="1" x14ac:dyDescent="0.2">
      <c r="A3008" s="4" t="s">
        <v>5010</v>
      </c>
      <c r="B3008" s="4" t="s">
        <v>5041</v>
      </c>
      <c r="C3008" s="4" t="s">
        <v>1570</v>
      </c>
      <c r="D3008" s="4">
        <v>54.99</v>
      </c>
      <c r="E3008" s="4">
        <v>4.4000000000000004</v>
      </c>
      <c r="F3008" s="4">
        <v>59.39</v>
      </c>
      <c r="G3008" s="4" t="s">
        <v>5055</v>
      </c>
      <c r="H3008" s="4" t="s">
        <v>5095</v>
      </c>
      <c r="I3008" s="4" t="s">
        <v>16</v>
      </c>
      <c r="J3008" s="5">
        <v>46019</v>
      </c>
      <c r="K3008" s="6">
        <v>44134</v>
      </c>
      <c r="L3008" s="7" t="s">
        <v>5124</v>
      </c>
      <c r="M3008" s="7" t="s">
        <v>5152</v>
      </c>
      <c r="N3008" s="7" t="str">
        <f>_xlfn.TEXTBEFORE(B3008," -")</f>
        <v>Al Islami Foods</v>
      </c>
      <c r="O3008" s="4">
        <v>53</v>
      </c>
      <c r="P3008" s="8"/>
      <c r="Q3008" s="7"/>
      <c r="R3008" s="7"/>
    </row>
    <row r="3009" spans="1:18" ht="15.75" customHeight="1" x14ac:dyDescent="0.2">
      <c r="A3009" s="4" t="s">
        <v>5009</v>
      </c>
      <c r="B3009" s="4" t="s">
        <v>5037</v>
      </c>
      <c r="C3009" s="4" t="s">
        <v>1312</v>
      </c>
      <c r="D3009" s="4">
        <v>18.739999999999998</v>
      </c>
      <c r="E3009" s="4">
        <v>0</v>
      </c>
      <c r="F3009" s="4">
        <v>18.739999999999998</v>
      </c>
      <c r="G3009" s="4" t="s">
        <v>5052</v>
      </c>
      <c r="H3009" s="4" t="s">
        <v>5095</v>
      </c>
      <c r="I3009" s="4" t="s">
        <v>16</v>
      </c>
      <c r="J3009" s="5">
        <v>46016</v>
      </c>
      <c r="K3009" s="6">
        <v>44134</v>
      </c>
      <c r="L3009" s="7" t="s">
        <v>5118</v>
      </c>
      <c r="M3009" s="7" t="s">
        <v>5152</v>
      </c>
      <c r="N3009" s="7" t="str">
        <f>_xlfn.TEXTBEFORE(B3009," -")</f>
        <v>Al Ain Water</v>
      </c>
      <c r="O3009" s="4">
        <v>52</v>
      </c>
      <c r="P3009" s="8"/>
      <c r="Q3009" s="7"/>
      <c r="R3009" s="7"/>
    </row>
    <row r="3010" spans="1:18" ht="15.75" customHeight="1" x14ac:dyDescent="0.2">
      <c r="A3010" s="4" t="s">
        <v>5023</v>
      </c>
      <c r="B3010" s="4" t="s">
        <v>5047</v>
      </c>
      <c r="C3010" s="4" t="s">
        <v>4771</v>
      </c>
      <c r="D3010" s="4">
        <v>24.9</v>
      </c>
      <c r="E3010" s="4">
        <v>1.49</v>
      </c>
      <c r="F3010" s="4">
        <v>26.39</v>
      </c>
      <c r="G3010" s="4" t="s">
        <v>5055</v>
      </c>
      <c r="H3010" s="4" t="s">
        <v>5096</v>
      </c>
      <c r="I3010" s="4" t="s">
        <v>16</v>
      </c>
      <c r="J3010" s="5">
        <v>45977</v>
      </c>
      <c r="K3010" s="6">
        <v>44128</v>
      </c>
      <c r="L3010" s="7" t="s">
        <v>5143</v>
      </c>
      <c r="M3010" s="7" t="s">
        <v>5152</v>
      </c>
      <c r="N3010" s="7" t="str">
        <f>_xlfn.TEXTBEFORE(B3010," -")</f>
        <v>Savola Foods</v>
      </c>
      <c r="O3010" s="4">
        <v>47</v>
      </c>
      <c r="P3010" s="8"/>
      <c r="Q3010" s="7"/>
      <c r="R3010" s="7"/>
    </row>
    <row r="3011" spans="1:18" ht="15.75" customHeight="1" x14ac:dyDescent="0.2">
      <c r="A3011" s="4" t="s">
        <v>5009</v>
      </c>
      <c r="B3011" s="4" t="s">
        <v>5037</v>
      </c>
      <c r="C3011" s="4" t="s">
        <v>1313</v>
      </c>
      <c r="D3011" s="4">
        <v>28.59</v>
      </c>
      <c r="E3011" s="4">
        <v>2.46</v>
      </c>
      <c r="G3011" s="4" t="s">
        <v>5053</v>
      </c>
      <c r="H3011" s="4" t="s">
        <v>5095</v>
      </c>
      <c r="I3011" s="4" t="s">
        <v>16</v>
      </c>
      <c r="J3011" s="5">
        <v>45963</v>
      </c>
      <c r="K3011" s="6">
        <v>44128</v>
      </c>
      <c r="L3011" s="7" t="s">
        <v>5119</v>
      </c>
      <c r="M3011" s="7" t="s">
        <v>5152</v>
      </c>
      <c r="N3011" s="7" t="str">
        <f>_xlfn.TEXTBEFORE(B3011," -")</f>
        <v>Al Ain Water</v>
      </c>
      <c r="O3011" s="4">
        <v>45</v>
      </c>
      <c r="P3011" s="8"/>
      <c r="Q3011" s="7"/>
      <c r="R3011" s="7"/>
    </row>
    <row r="3012" spans="1:18" ht="15.75" customHeight="1" x14ac:dyDescent="0.2">
      <c r="A3012" s="4" t="s">
        <v>5022</v>
      </c>
      <c r="B3012" s="4" t="s">
        <v>5035</v>
      </c>
      <c r="C3012" s="4" t="s">
        <v>4524</v>
      </c>
      <c r="D3012" s="4">
        <v>71.650000000000006</v>
      </c>
      <c r="E3012" s="4">
        <v>4.3</v>
      </c>
      <c r="F3012" s="4">
        <v>75.95</v>
      </c>
      <c r="G3012" s="4" t="s">
        <v>5055</v>
      </c>
      <c r="H3012" s="4" t="s">
        <v>5096</v>
      </c>
      <c r="I3012" s="4" t="s">
        <v>16</v>
      </c>
      <c r="J3012" s="5">
        <v>45985</v>
      </c>
      <c r="K3012" s="6">
        <v>44128</v>
      </c>
      <c r="L3012" s="7" t="s">
        <v>5140</v>
      </c>
      <c r="M3012" s="7" t="s">
        <v>5152</v>
      </c>
      <c r="N3012" s="7" t="str">
        <f>_xlfn.TEXTBEFORE(B3012," -")</f>
        <v>Juhayna Dairy</v>
      </c>
      <c r="O3012" s="4">
        <v>48</v>
      </c>
      <c r="P3012" s="8"/>
      <c r="Q3012" s="7"/>
      <c r="R3012" s="7"/>
    </row>
    <row r="3013" spans="1:18" ht="15.75" customHeight="1" x14ac:dyDescent="0.2">
      <c r="A3013" s="4" t="s">
        <v>5017</v>
      </c>
      <c r="B3013" s="4" t="s">
        <v>5050</v>
      </c>
      <c r="C3013" s="4" t="s">
        <v>3650</v>
      </c>
      <c r="D3013" s="4">
        <v>30</v>
      </c>
      <c r="E3013" s="4">
        <v>1.72</v>
      </c>
      <c r="F3013" s="4">
        <v>31.72</v>
      </c>
      <c r="G3013" s="4" t="s">
        <v>5053</v>
      </c>
      <c r="H3013" s="4" t="s">
        <v>5096</v>
      </c>
      <c r="I3013" s="4" t="s">
        <v>16</v>
      </c>
      <c r="J3013" s="5">
        <v>45975</v>
      </c>
      <c r="K3013" s="6">
        <v>44134</v>
      </c>
      <c r="L3013" s="7" t="s">
        <v>5135</v>
      </c>
      <c r="M3013" s="7" t="s">
        <v>5152</v>
      </c>
      <c r="N3013" s="7" t="str">
        <f>_xlfn.TEXTBEFORE(B3013," -")</f>
        <v>Jarir Bookstore</v>
      </c>
      <c r="O3013" s="4">
        <v>46</v>
      </c>
      <c r="P3013" s="8"/>
      <c r="Q3013" s="7"/>
      <c r="R3013" s="7"/>
    </row>
    <row r="3014" spans="1:18" ht="15.75" customHeight="1" x14ac:dyDescent="0.2">
      <c r="A3014" s="4" t="s">
        <v>5008</v>
      </c>
      <c r="B3014" s="4" t="s">
        <v>5038</v>
      </c>
      <c r="C3014" s="4" t="s">
        <v>719</v>
      </c>
      <c r="D3014" s="4">
        <v>13.98</v>
      </c>
      <c r="E3014" s="4">
        <v>1.22</v>
      </c>
      <c r="G3014" s="4" t="s">
        <v>5052</v>
      </c>
      <c r="H3014" s="4" t="s">
        <v>5095</v>
      </c>
      <c r="I3014" s="4" t="s">
        <v>16</v>
      </c>
      <c r="J3014" s="5">
        <v>46012</v>
      </c>
      <c r="K3014" s="6">
        <v>44130</v>
      </c>
      <c r="L3014" s="7" t="s">
        <v>5119</v>
      </c>
      <c r="M3014" s="7" t="s">
        <v>5152</v>
      </c>
      <c r="N3014" s="7" t="str">
        <f>_xlfn.TEXTBEFORE(B3014," -")</f>
        <v>Al Ain Water</v>
      </c>
      <c r="O3014" s="4">
        <v>52</v>
      </c>
      <c r="P3014" s="8"/>
      <c r="Q3014" s="7"/>
      <c r="R3014" s="7"/>
    </row>
    <row r="3015" spans="1:18" ht="15.75" customHeight="1" x14ac:dyDescent="0.2">
      <c r="A3015" s="4" t="s">
        <v>5007</v>
      </c>
      <c r="B3015" s="4" t="s">
        <v>5036</v>
      </c>
      <c r="C3015" s="4" t="s">
        <v>51</v>
      </c>
      <c r="D3015" s="4">
        <v>29.97</v>
      </c>
      <c r="E3015" s="4">
        <v>2.61</v>
      </c>
      <c r="G3015" s="4" t="s">
        <v>5052</v>
      </c>
      <c r="H3015" s="4" t="s">
        <v>5057</v>
      </c>
      <c r="I3015" s="4" t="s">
        <v>16</v>
      </c>
      <c r="J3015" s="5">
        <v>45985</v>
      </c>
      <c r="K3015" s="6">
        <v>44126</v>
      </c>
      <c r="L3015" s="7" t="s">
        <v>5120</v>
      </c>
      <c r="M3015" s="7" t="s">
        <v>5152</v>
      </c>
      <c r="N3015" s="7" t="str">
        <f>_xlfn.TEXTBEFORE(B3015," -")</f>
        <v>Al Ain Water</v>
      </c>
      <c r="O3015" s="4">
        <v>48</v>
      </c>
      <c r="P3015" s="8"/>
      <c r="Q3015" s="7"/>
      <c r="R3015" s="7"/>
    </row>
    <row r="3016" spans="1:18" ht="15.75" customHeight="1" x14ac:dyDescent="0.2">
      <c r="A3016" s="4" t="s">
        <v>5011</v>
      </c>
      <c r="B3016" s="4" t="s">
        <v>5039</v>
      </c>
      <c r="C3016" s="4" t="s">
        <v>2003</v>
      </c>
      <c r="D3016" s="4">
        <v>25.97</v>
      </c>
      <c r="E3016" s="4">
        <v>2.08</v>
      </c>
      <c r="G3016" s="4" t="s">
        <v>5052</v>
      </c>
      <c r="H3016" s="4" t="s">
        <v>5095</v>
      </c>
      <c r="I3016" s="4" t="s">
        <v>16</v>
      </c>
      <c r="J3016" s="5">
        <v>46010</v>
      </c>
      <c r="K3016" s="6">
        <v>44130</v>
      </c>
      <c r="L3016" s="7" t="s">
        <v>5122</v>
      </c>
      <c r="M3016" s="7" t="s">
        <v>5152</v>
      </c>
      <c r="N3016" s="7" t="str">
        <f>_xlfn.TEXTBEFORE(B3016," -")</f>
        <v>Al Islami Foods</v>
      </c>
      <c r="O3016" s="4">
        <v>51</v>
      </c>
      <c r="P3016" s="8"/>
      <c r="Q3016" s="7"/>
      <c r="R3016" s="7"/>
    </row>
    <row r="3017" spans="1:18" ht="15.75" customHeight="1" x14ac:dyDescent="0.2">
      <c r="A3017" s="4" t="s">
        <v>5024</v>
      </c>
      <c r="B3017" s="4" t="s">
        <v>5045</v>
      </c>
      <c r="C3017" s="4" t="s">
        <v>4859</v>
      </c>
      <c r="D3017" s="4">
        <v>11.98</v>
      </c>
      <c r="E3017" s="4">
        <v>0.72</v>
      </c>
      <c r="G3017" s="4" t="s">
        <v>5052</v>
      </c>
      <c r="H3017" s="4" t="s">
        <v>5096</v>
      </c>
      <c r="I3017" s="4" t="s">
        <v>16</v>
      </c>
      <c r="J3017" s="5">
        <v>45988</v>
      </c>
      <c r="K3017" s="6">
        <v>44126</v>
      </c>
      <c r="L3017" s="7" t="s">
        <v>5144</v>
      </c>
      <c r="M3017" s="7" t="s">
        <v>5152</v>
      </c>
      <c r="N3017" s="7" t="str">
        <f>_xlfn.TEXTBEFORE(B3017," -")</f>
        <v>Savola Foods</v>
      </c>
      <c r="O3017" s="4">
        <v>48</v>
      </c>
      <c r="P3017" s="8"/>
      <c r="Q3017" s="7"/>
      <c r="R3017" s="7"/>
    </row>
    <row r="3018" spans="1:18" ht="15.75" customHeight="1" x14ac:dyDescent="0.2">
      <c r="A3018" s="4" t="s">
        <v>5014</v>
      </c>
      <c r="B3018" s="4" t="s">
        <v>5030</v>
      </c>
      <c r="C3018" s="4" t="s">
        <v>3051</v>
      </c>
      <c r="D3018" s="4">
        <v>24</v>
      </c>
      <c r="E3018" s="4">
        <v>2.06</v>
      </c>
      <c r="F3018" s="4">
        <v>26.06</v>
      </c>
      <c r="G3018" s="4" t="s">
        <v>5052</v>
      </c>
      <c r="H3018" s="4" t="s">
        <v>5096</v>
      </c>
      <c r="I3018" s="4" t="s">
        <v>16</v>
      </c>
      <c r="J3018" s="5">
        <v>45965</v>
      </c>
      <c r="K3018" s="6">
        <v>44130</v>
      </c>
      <c r="L3018" s="7" t="s">
        <v>5127</v>
      </c>
      <c r="M3018" s="7" t="s">
        <v>5152</v>
      </c>
      <c r="N3018" s="7" t="str">
        <f>_xlfn.TEXTBEFORE(B3018," -")</f>
        <v>Almarai Dairy</v>
      </c>
      <c r="O3018" s="4">
        <v>45</v>
      </c>
      <c r="P3018" s="8"/>
      <c r="Q3018" s="7"/>
      <c r="R3018" s="7"/>
    </row>
    <row r="3019" spans="1:18" ht="15.75" customHeight="1" x14ac:dyDescent="0.2">
      <c r="A3019" s="4" t="s">
        <v>5015</v>
      </c>
      <c r="B3019" s="4" t="s">
        <v>5032</v>
      </c>
      <c r="C3019" s="4" t="s">
        <v>3269</v>
      </c>
      <c r="D3019" s="4">
        <v>30</v>
      </c>
      <c r="E3019" s="4">
        <v>2.42</v>
      </c>
      <c r="F3019" s="4">
        <v>32.42</v>
      </c>
      <c r="G3019" s="4" t="s">
        <v>5052</v>
      </c>
      <c r="H3019" s="4" t="s">
        <v>5096</v>
      </c>
      <c r="I3019" s="4" t="s">
        <v>16</v>
      </c>
      <c r="J3019" s="5">
        <v>46015</v>
      </c>
      <c r="K3019" s="6">
        <v>44126</v>
      </c>
      <c r="L3019" s="7" t="s">
        <v>5129</v>
      </c>
      <c r="M3019" s="7" t="s">
        <v>5152</v>
      </c>
      <c r="N3019" s="7" t="str">
        <f>_xlfn.TEXTBEFORE(B3019," -")</f>
        <v>Almarai Dairy</v>
      </c>
      <c r="O3019" s="4">
        <v>52</v>
      </c>
      <c r="P3019" s="8"/>
      <c r="Q3019" s="7"/>
      <c r="R3019" s="7"/>
    </row>
    <row r="3020" spans="1:18" ht="15.75" customHeight="1" x14ac:dyDescent="0.2">
      <c r="A3020" s="4" t="s">
        <v>5012</v>
      </c>
      <c r="B3020" s="4" t="s">
        <v>5040</v>
      </c>
      <c r="C3020" s="4" t="s">
        <v>2448</v>
      </c>
      <c r="D3020" s="4">
        <v>28.92</v>
      </c>
      <c r="E3020" s="4">
        <v>2.31</v>
      </c>
      <c r="G3020" s="4" t="s">
        <v>5052</v>
      </c>
      <c r="H3020" s="4" t="s">
        <v>5095</v>
      </c>
      <c r="I3020" s="4" t="s">
        <v>16</v>
      </c>
      <c r="J3020" s="5">
        <v>45992</v>
      </c>
      <c r="K3020" s="6">
        <v>44128</v>
      </c>
      <c r="L3020" s="7" t="s">
        <v>5126</v>
      </c>
      <c r="M3020" s="7" t="s">
        <v>5152</v>
      </c>
      <c r="N3020" s="7" t="str">
        <f>_xlfn.TEXTBEFORE(B3020," -")</f>
        <v>Al Islami Foods</v>
      </c>
      <c r="O3020" s="4">
        <v>49</v>
      </c>
      <c r="P3020" s="8"/>
      <c r="Q3020" s="7"/>
      <c r="R3020" s="7"/>
    </row>
    <row r="3021" spans="1:18" ht="15.75" customHeight="1" x14ac:dyDescent="0.2">
      <c r="A3021" s="4" t="s">
        <v>5008</v>
      </c>
      <c r="B3021" s="4" t="s">
        <v>5038</v>
      </c>
      <c r="C3021" s="4" t="s">
        <v>720</v>
      </c>
      <c r="D3021" s="4">
        <v>45.44</v>
      </c>
      <c r="E3021" s="4">
        <v>2.78</v>
      </c>
      <c r="F3021" s="4">
        <v>48.22</v>
      </c>
      <c r="G3021" s="4" t="s">
        <v>5053</v>
      </c>
      <c r="H3021" s="4" t="s">
        <v>5095</v>
      </c>
      <c r="I3021" s="4" t="s">
        <v>16</v>
      </c>
      <c r="J3021" s="5">
        <v>46006</v>
      </c>
      <c r="K3021" s="6">
        <v>44126</v>
      </c>
      <c r="L3021" s="7" t="s">
        <v>5121</v>
      </c>
      <c r="M3021" s="7" t="s">
        <v>5152</v>
      </c>
      <c r="N3021" s="7" t="str">
        <f>_xlfn.TEXTBEFORE(B3021," -")</f>
        <v>Al Ain Water</v>
      </c>
      <c r="O3021" s="4">
        <v>51</v>
      </c>
      <c r="P3021" s="8"/>
      <c r="Q3021" s="7"/>
      <c r="R3021" s="7"/>
    </row>
    <row r="3022" spans="1:18" ht="15.75" customHeight="1" x14ac:dyDescent="0.2">
      <c r="A3022" s="4" t="s">
        <v>5009</v>
      </c>
      <c r="B3022" s="4" t="s">
        <v>5037</v>
      </c>
      <c r="C3022" s="4" t="s">
        <v>1314</v>
      </c>
      <c r="D3022" s="4">
        <v>16.989999999999998</v>
      </c>
      <c r="E3022" s="4">
        <v>1.46</v>
      </c>
      <c r="G3022" s="4" t="s">
        <v>5052</v>
      </c>
      <c r="H3022" s="4" t="s">
        <v>5095</v>
      </c>
      <c r="I3022" s="4" t="s">
        <v>16</v>
      </c>
      <c r="J3022" s="5">
        <v>45962</v>
      </c>
      <c r="K3022" s="6">
        <v>44130</v>
      </c>
      <c r="L3022" s="7" t="s">
        <v>5119</v>
      </c>
      <c r="M3022" s="7" t="s">
        <v>5152</v>
      </c>
      <c r="N3022" s="7" t="str">
        <f>_xlfn.TEXTBEFORE(B3022," -")</f>
        <v>Al Ain Water</v>
      </c>
      <c r="O3022" s="4">
        <v>44</v>
      </c>
      <c r="P3022" s="8"/>
      <c r="Q3022" s="7"/>
      <c r="R3022" s="7"/>
    </row>
    <row r="3023" spans="1:18" ht="15.75" customHeight="1" x14ac:dyDescent="0.2">
      <c r="A3023" s="4" t="s">
        <v>5009</v>
      </c>
      <c r="B3023" s="4" t="s">
        <v>5037</v>
      </c>
      <c r="C3023" s="4" t="s">
        <v>1315</v>
      </c>
      <c r="D3023" s="4">
        <v>50.55</v>
      </c>
      <c r="E3023" s="4">
        <v>4.3499999999999996</v>
      </c>
      <c r="G3023" s="4" t="s">
        <v>5053</v>
      </c>
      <c r="H3023" s="4" t="s">
        <v>5095</v>
      </c>
      <c r="I3023" s="4" t="s">
        <v>16</v>
      </c>
      <c r="J3023" s="5">
        <v>46021</v>
      </c>
      <c r="K3023" s="6">
        <v>44126</v>
      </c>
      <c r="L3023" s="7" t="s">
        <v>5117</v>
      </c>
      <c r="M3023" s="7" t="s">
        <v>5152</v>
      </c>
      <c r="N3023" s="7" t="str">
        <f>_xlfn.TEXTBEFORE(B3023," -")</f>
        <v>Al Ain Water</v>
      </c>
      <c r="O3023" s="4">
        <v>53</v>
      </c>
      <c r="P3023" s="8"/>
      <c r="Q3023" s="7"/>
      <c r="R3023" s="7"/>
    </row>
    <row r="3024" spans="1:18" ht="15.75" customHeight="1" x14ac:dyDescent="0.2">
      <c r="A3024" s="4" t="s">
        <v>5022</v>
      </c>
      <c r="B3024" s="4" t="s">
        <v>5035</v>
      </c>
      <c r="C3024" s="4" t="s">
        <v>4525</v>
      </c>
      <c r="D3024" s="4">
        <v>13.5</v>
      </c>
      <c r="E3024" s="4">
        <v>0.81</v>
      </c>
      <c r="F3024" s="4">
        <v>14.31</v>
      </c>
      <c r="G3024" s="4" t="s">
        <v>5055</v>
      </c>
      <c r="H3024" s="4" t="s">
        <v>5096</v>
      </c>
      <c r="I3024" s="4" t="s">
        <v>16</v>
      </c>
      <c r="J3024" s="5">
        <v>46000</v>
      </c>
      <c r="K3024" s="6">
        <v>44126</v>
      </c>
      <c r="L3024" s="7" t="s">
        <v>5139</v>
      </c>
      <c r="M3024" s="7" t="s">
        <v>5152</v>
      </c>
      <c r="N3024" s="7" t="str">
        <f>_xlfn.TEXTBEFORE(B3024," -")</f>
        <v>Juhayna Dairy</v>
      </c>
      <c r="O3024" s="4">
        <v>50</v>
      </c>
      <c r="P3024" s="8"/>
      <c r="Q3024" s="7"/>
      <c r="R3024" s="7"/>
    </row>
    <row r="3025" spans="1:18" ht="15.75" customHeight="1" x14ac:dyDescent="0.2">
      <c r="A3025" s="4" t="s">
        <v>5009</v>
      </c>
      <c r="B3025" s="4" t="s">
        <v>5037</v>
      </c>
      <c r="C3025" s="4" t="s">
        <v>1316</v>
      </c>
      <c r="D3025" s="4">
        <v>17.989999999999998</v>
      </c>
      <c r="E3025" s="4">
        <v>1.55</v>
      </c>
      <c r="G3025" s="4" t="s">
        <v>5052</v>
      </c>
      <c r="H3025" s="4" t="s">
        <v>5095</v>
      </c>
      <c r="I3025" s="4" t="s">
        <v>16</v>
      </c>
      <c r="J3025" s="5">
        <v>46010</v>
      </c>
      <c r="K3025" s="6">
        <v>44128</v>
      </c>
      <c r="L3025" s="7" t="s">
        <v>5119</v>
      </c>
      <c r="M3025" s="7" t="s">
        <v>5152</v>
      </c>
      <c r="N3025" s="7" t="str">
        <f>_xlfn.TEXTBEFORE(B3025," -")</f>
        <v>Al Ain Water</v>
      </c>
      <c r="O3025" s="4">
        <v>51</v>
      </c>
      <c r="P3025" s="8"/>
      <c r="Q3025" s="7"/>
      <c r="R3025" s="7"/>
    </row>
    <row r="3026" spans="1:18" ht="15.75" customHeight="1" x14ac:dyDescent="0.2">
      <c r="A3026" s="4" t="s">
        <v>5008</v>
      </c>
      <c r="B3026" s="4" t="s">
        <v>5038</v>
      </c>
      <c r="C3026" s="4" t="s">
        <v>721</v>
      </c>
      <c r="D3026" s="4">
        <v>12.48</v>
      </c>
      <c r="E3026" s="4">
        <v>1.0900000000000001</v>
      </c>
      <c r="G3026" s="4" t="s">
        <v>5052</v>
      </c>
      <c r="H3026" s="4" t="s">
        <v>5095</v>
      </c>
      <c r="I3026" s="4" t="s">
        <v>16</v>
      </c>
      <c r="J3026" s="5">
        <v>45970</v>
      </c>
      <c r="K3026" s="6">
        <v>44134</v>
      </c>
      <c r="L3026" s="7" t="s">
        <v>5117</v>
      </c>
      <c r="M3026" s="7" t="s">
        <v>5152</v>
      </c>
      <c r="N3026" s="7" t="str">
        <f>_xlfn.TEXTBEFORE(B3026," -")</f>
        <v>Al Ain Water</v>
      </c>
      <c r="O3026" s="4">
        <v>46</v>
      </c>
      <c r="P3026" s="8"/>
      <c r="Q3026" s="7"/>
      <c r="R3026" s="7"/>
    </row>
    <row r="3027" spans="1:18" ht="15.75" customHeight="1" x14ac:dyDescent="0.2">
      <c r="A3027" s="4" t="s">
        <v>5012</v>
      </c>
      <c r="B3027" s="4" t="s">
        <v>5040</v>
      </c>
      <c r="C3027" s="4" t="s">
        <v>2449</v>
      </c>
      <c r="D3027" s="4">
        <v>16.489999999999998</v>
      </c>
      <c r="E3027" s="4">
        <v>1.2</v>
      </c>
      <c r="G3027" s="4" t="s">
        <v>5053</v>
      </c>
      <c r="H3027" s="4" t="s">
        <v>5095</v>
      </c>
      <c r="I3027" s="4" t="s">
        <v>19</v>
      </c>
      <c r="J3027" s="5">
        <v>46009</v>
      </c>
      <c r="K3027" s="6">
        <v>44119</v>
      </c>
      <c r="L3027" s="7" t="s">
        <v>5124</v>
      </c>
      <c r="M3027" s="7" t="s">
        <v>5152</v>
      </c>
      <c r="N3027" s="7" t="str">
        <f>_xlfn.TEXTBEFORE(B3027," -")</f>
        <v>Al Islami Foods</v>
      </c>
      <c r="O3027" s="4">
        <v>51</v>
      </c>
      <c r="P3027" s="8"/>
      <c r="Q3027" s="7"/>
      <c r="R3027" s="7"/>
    </row>
    <row r="3028" spans="1:18" ht="15.75" customHeight="1" x14ac:dyDescent="0.2">
      <c r="A3028" s="4" t="s">
        <v>5008</v>
      </c>
      <c r="B3028" s="4" t="s">
        <v>5038</v>
      </c>
      <c r="C3028" s="4" t="s">
        <v>722</v>
      </c>
      <c r="D3028" s="4">
        <v>36.909999999999997</v>
      </c>
      <c r="E3028" s="4">
        <v>3.21</v>
      </c>
      <c r="G3028" s="4" t="s">
        <v>5052</v>
      </c>
      <c r="H3028" s="4" t="s">
        <v>5095</v>
      </c>
      <c r="I3028" s="4" t="s">
        <v>16</v>
      </c>
      <c r="J3028" s="5">
        <v>46018</v>
      </c>
      <c r="K3028" s="6">
        <v>44128</v>
      </c>
      <c r="L3028" s="7" t="s">
        <v>5121</v>
      </c>
      <c r="M3028" s="7" t="s">
        <v>5152</v>
      </c>
      <c r="N3028" s="7" t="str">
        <f>_xlfn.TEXTBEFORE(B3028," -")</f>
        <v>Al Ain Water</v>
      </c>
      <c r="O3028" s="4">
        <v>52</v>
      </c>
      <c r="P3028" s="8"/>
      <c r="Q3028" s="7"/>
      <c r="R3028" s="7"/>
    </row>
    <row r="3029" spans="1:18" ht="15.75" customHeight="1" x14ac:dyDescent="0.2">
      <c r="A3029" s="4" t="s">
        <v>5008</v>
      </c>
      <c r="B3029" s="4" t="s">
        <v>5038</v>
      </c>
      <c r="C3029" s="4" t="s">
        <v>723</v>
      </c>
      <c r="D3029" s="4">
        <v>25.96</v>
      </c>
      <c r="E3029" s="4">
        <v>2.2599999999999998</v>
      </c>
      <c r="G3029" s="4" t="s">
        <v>5052</v>
      </c>
      <c r="H3029" s="4" t="s">
        <v>5095</v>
      </c>
      <c r="I3029" s="4" t="s">
        <v>16</v>
      </c>
      <c r="J3029" s="5">
        <v>45968</v>
      </c>
      <c r="K3029" s="6">
        <v>44130</v>
      </c>
      <c r="L3029" s="7" t="s">
        <v>5119</v>
      </c>
      <c r="M3029" s="7" t="s">
        <v>5152</v>
      </c>
      <c r="N3029" s="7" t="str">
        <f>_xlfn.TEXTBEFORE(B3029," -")</f>
        <v>Al Ain Water</v>
      </c>
      <c r="O3029" s="4">
        <v>45</v>
      </c>
      <c r="P3029" s="8"/>
      <c r="Q3029" s="7"/>
      <c r="R3029" s="7"/>
    </row>
    <row r="3030" spans="1:18" ht="15.75" customHeight="1" x14ac:dyDescent="0.2">
      <c r="A3030" s="4" t="s">
        <v>5017</v>
      </c>
      <c r="B3030" s="4" t="s">
        <v>5050</v>
      </c>
      <c r="C3030" s="4" t="s">
        <v>3651</v>
      </c>
      <c r="D3030" s="4">
        <v>60</v>
      </c>
      <c r="E3030" s="4">
        <v>5.16</v>
      </c>
      <c r="F3030" s="4">
        <v>65.16</v>
      </c>
      <c r="G3030" s="4" t="s">
        <v>5053</v>
      </c>
      <c r="H3030" s="4" t="s">
        <v>5096</v>
      </c>
      <c r="I3030" s="4" t="s">
        <v>16</v>
      </c>
      <c r="J3030" s="5">
        <v>45985</v>
      </c>
      <c r="K3030" s="6">
        <v>44128</v>
      </c>
      <c r="L3030" s="7" t="s">
        <v>5132</v>
      </c>
      <c r="M3030" s="7" t="s">
        <v>5152</v>
      </c>
      <c r="N3030" s="7" t="str">
        <f>_xlfn.TEXTBEFORE(B3030," -")</f>
        <v>Jarir Bookstore</v>
      </c>
      <c r="O3030" s="4">
        <v>48</v>
      </c>
      <c r="P3030" s="8"/>
      <c r="Q3030" s="7"/>
      <c r="R3030" s="7"/>
    </row>
    <row r="3031" spans="1:18" ht="15.75" customHeight="1" x14ac:dyDescent="0.2">
      <c r="A3031" s="4" t="s">
        <v>5008</v>
      </c>
      <c r="B3031" s="4" t="s">
        <v>5038</v>
      </c>
      <c r="C3031" s="4" t="s">
        <v>724</v>
      </c>
      <c r="D3031" s="4">
        <v>58.99</v>
      </c>
      <c r="E3031" s="4">
        <v>5.13</v>
      </c>
      <c r="G3031" s="4" t="s">
        <v>5052</v>
      </c>
      <c r="H3031" s="4" t="s">
        <v>5095</v>
      </c>
      <c r="I3031" s="4" t="s">
        <v>16</v>
      </c>
      <c r="J3031" s="5">
        <v>45969</v>
      </c>
      <c r="K3031" s="6">
        <v>44130</v>
      </c>
      <c r="L3031" s="7" t="s">
        <v>5118</v>
      </c>
      <c r="M3031" s="7" t="s">
        <v>5152</v>
      </c>
      <c r="N3031" s="7" t="str">
        <f>_xlfn.TEXTBEFORE(B3031," -")</f>
        <v>Al Ain Water</v>
      </c>
      <c r="O3031" s="4">
        <v>45</v>
      </c>
      <c r="P3031" s="8"/>
      <c r="Q3031" s="7"/>
      <c r="R3031" s="7"/>
    </row>
    <row r="3032" spans="1:18" ht="15.75" customHeight="1" x14ac:dyDescent="0.2">
      <c r="A3032" s="4" t="s">
        <v>5022</v>
      </c>
      <c r="B3032" s="4" t="s">
        <v>5035</v>
      </c>
      <c r="C3032" s="4" t="s">
        <v>4526</v>
      </c>
      <c r="D3032" s="4">
        <v>19.2</v>
      </c>
      <c r="E3032" s="4">
        <v>1.1499999999999999</v>
      </c>
      <c r="G3032" s="4" t="s">
        <v>5052</v>
      </c>
      <c r="H3032" s="4" t="s">
        <v>5096</v>
      </c>
      <c r="I3032" s="4" t="s">
        <v>16</v>
      </c>
      <c r="J3032" s="5">
        <v>45968</v>
      </c>
      <c r="K3032" s="6">
        <v>44126</v>
      </c>
      <c r="L3032" s="7" t="s">
        <v>5140</v>
      </c>
      <c r="M3032" s="7" t="s">
        <v>5152</v>
      </c>
      <c r="N3032" s="7" t="str">
        <f>_xlfn.TEXTBEFORE(B3032," -")</f>
        <v>Juhayna Dairy</v>
      </c>
      <c r="O3032" s="4">
        <v>45</v>
      </c>
      <c r="P3032" s="8"/>
      <c r="Q3032" s="7"/>
      <c r="R3032" s="7"/>
    </row>
    <row r="3033" spans="1:18" ht="15.75" customHeight="1" x14ac:dyDescent="0.2">
      <c r="A3033" s="4" t="s">
        <v>5022</v>
      </c>
      <c r="B3033" s="4" t="s">
        <v>5035</v>
      </c>
      <c r="C3033" s="4" t="s">
        <v>4527</v>
      </c>
      <c r="D3033" s="4">
        <v>16</v>
      </c>
      <c r="E3033" s="4">
        <v>0.96</v>
      </c>
      <c r="G3033" s="4" t="s">
        <v>5052</v>
      </c>
      <c r="H3033" s="4" t="s">
        <v>5096</v>
      </c>
      <c r="I3033" s="4" t="s">
        <v>16</v>
      </c>
      <c r="J3033" s="5">
        <v>45979</v>
      </c>
      <c r="K3033" s="6">
        <v>44130</v>
      </c>
      <c r="L3033" s="7" t="s">
        <v>5141</v>
      </c>
      <c r="M3033" s="7" t="s">
        <v>5152</v>
      </c>
      <c r="N3033" s="7" t="str">
        <f>_xlfn.TEXTBEFORE(B3033," -")</f>
        <v>Juhayna Dairy</v>
      </c>
      <c r="O3033" s="4">
        <v>47</v>
      </c>
      <c r="P3033" s="8"/>
      <c r="Q3033" s="7"/>
      <c r="R3033" s="7"/>
    </row>
    <row r="3034" spans="1:18" ht="15.75" customHeight="1" x14ac:dyDescent="0.2">
      <c r="A3034" s="4" t="s">
        <v>5015</v>
      </c>
      <c r="B3034" s="4" t="s">
        <v>5032</v>
      </c>
      <c r="C3034" s="4" t="s">
        <v>3270</v>
      </c>
      <c r="D3034" s="4">
        <v>21.5</v>
      </c>
      <c r="E3034" s="4">
        <v>1.85</v>
      </c>
      <c r="G3034" s="4" t="s">
        <v>5051</v>
      </c>
      <c r="H3034" s="4" t="s">
        <v>5096</v>
      </c>
      <c r="I3034" s="4" t="s">
        <v>19</v>
      </c>
      <c r="J3034" s="5">
        <v>45978</v>
      </c>
      <c r="K3034" s="6">
        <v>44119</v>
      </c>
      <c r="L3034" s="7" t="s">
        <v>5130</v>
      </c>
      <c r="M3034" s="7" t="s">
        <v>5152</v>
      </c>
      <c r="N3034" s="7" t="str">
        <f>_xlfn.TEXTBEFORE(B3034," -")</f>
        <v>Almarai Dairy</v>
      </c>
      <c r="O3034" s="4">
        <v>47</v>
      </c>
      <c r="P3034" s="8"/>
      <c r="Q3034" s="7"/>
      <c r="R3034" s="7"/>
    </row>
    <row r="3035" spans="1:18" ht="15.75" customHeight="1" x14ac:dyDescent="0.2">
      <c r="A3035" s="4" t="s">
        <v>5009</v>
      </c>
      <c r="B3035" s="4" t="s">
        <v>5037</v>
      </c>
      <c r="C3035" s="4" t="s">
        <v>1317</v>
      </c>
      <c r="D3035" s="4">
        <v>40.479999999999997</v>
      </c>
      <c r="E3035" s="4">
        <v>3.3</v>
      </c>
      <c r="F3035" s="4">
        <v>43.78</v>
      </c>
      <c r="G3035" s="4" t="s">
        <v>5055</v>
      </c>
      <c r="H3035" s="4" t="s">
        <v>5095</v>
      </c>
      <c r="I3035" s="4" t="s">
        <v>16</v>
      </c>
      <c r="J3035" s="5">
        <v>45980</v>
      </c>
      <c r="K3035" s="6">
        <v>44126</v>
      </c>
      <c r="L3035" s="7" t="s">
        <v>5121</v>
      </c>
      <c r="M3035" s="7" t="s">
        <v>5152</v>
      </c>
      <c r="N3035" s="7" t="str">
        <f>_xlfn.TEXTBEFORE(B3035," -")</f>
        <v>Al Ain Water</v>
      </c>
      <c r="O3035" s="4">
        <v>47</v>
      </c>
      <c r="P3035" s="8"/>
      <c r="Q3035" s="7"/>
      <c r="R3035" s="7"/>
    </row>
    <row r="3036" spans="1:18" ht="15.75" customHeight="1" x14ac:dyDescent="0.2">
      <c r="A3036" s="4" t="s">
        <v>5014</v>
      </c>
      <c r="B3036" s="4" t="s">
        <v>5030</v>
      </c>
      <c r="C3036" s="4" t="s">
        <v>3052</v>
      </c>
      <c r="D3036" s="4">
        <v>21</v>
      </c>
      <c r="E3036" s="4">
        <v>1.81</v>
      </c>
      <c r="G3036" s="4" t="s">
        <v>5053</v>
      </c>
      <c r="H3036" s="4" t="s">
        <v>5096</v>
      </c>
      <c r="I3036" s="4" t="s">
        <v>16</v>
      </c>
      <c r="J3036" s="5">
        <v>45989</v>
      </c>
      <c r="K3036" s="6">
        <v>44134</v>
      </c>
      <c r="L3036" s="7" t="s">
        <v>5130</v>
      </c>
      <c r="M3036" s="7" t="s">
        <v>5152</v>
      </c>
      <c r="N3036" s="7" t="str">
        <f>_xlfn.TEXTBEFORE(B3036," -")</f>
        <v>Almarai Dairy</v>
      </c>
      <c r="O3036" s="4">
        <v>48</v>
      </c>
      <c r="P3036" s="8"/>
      <c r="Q3036" s="7"/>
      <c r="R3036" s="7"/>
    </row>
    <row r="3037" spans="1:18" ht="15.75" customHeight="1" x14ac:dyDescent="0.2">
      <c r="A3037" s="4" t="s">
        <v>5022</v>
      </c>
      <c r="B3037" s="4" t="s">
        <v>5035</v>
      </c>
      <c r="C3037" s="4" t="s">
        <v>4528</v>
      </c>
      <c r="D3037" s="4">
        <v>61</v>
      </c>
      <c r="E3037" s="4">
        <v>3.66</v>
      </c>
      <c r="F3037" s="4">
        <v>70.760000000000005</v>
      </c>
      <c r="G3037" s="4" t="s">
        <v>5056</v>
      </c>
      <c r="H3037" s="4" t="s">
        <v>5096</v>
      </c>
      <c r="I3037" s="4" t="s">
        <v>16</v>
      </c>
      <c r="J3037" s="5">
        <v>45980</v>
      </c>
      <c r="K3037" s="6">
        <v>44134</v>
      </c>
      <c r="L3037" s="7" t="s">
        <v>5137</v>
      </c>
      <c r="M3037" s="7" t="s">
        <v>5152</v>
      </c>
      <c r="N3037" s="7" t="str">
        <f>_xlfn.TEXTBEFORE(B3037," -")</f>
        <v>Juhayna Dairy</v>
      </c>
      <c r="O3037" s="4">
        <v>47</v>
      </c>
      <c r="P3037" s="8"/>
      <c r="Q3037" s="7"/>
      <c r="R3037" s="7"/>
    </row>
    <row r="3038" spans="1:18" ht="15.75" customHeight="1" x14ac:dyDescent="0.2">
      <c r="A3038" s="4" t="s">
        <v>5024</v>
      </c>
      <c r="B3038" s="4" t="s">
        <v>5045</v>
      </c>
      <c r="C3038" s="4" t="s">
        <v>4860</v>
      </c>
      <c r="D3038" s="4">
        <v>5.47</v>
      </c>
      <c r="E3038" s="4">
        <v>0.33</v>
      </c>
      <c r="F3038" s="4">
        <v>5.8</v>
      </c>
      <c r="G3038" s="4" t="s">
        <v>5056</v>
      </c>
      <c r="H3038" s="4" t="s">
        <v>5096</v>
      </c>
      <c r="I3038" s="4" t="s">
        <v>16</v>
      </c>
      <c r="J3038" s="5">
        <v>45998</v>
      </c>
      <c r="K3038" s="6">
        <v>44134</v>
      </c>
      <c r="L3038" s="7" t="s">
        <v>5144</v>
      </c>
      <c r="M3038" s="7" t="s">
        <v>5152</v>
      </c>
      <c r="N3038" s="7" t="str">
        <f>_xlfn.TEXTBEFORE(B3038," -")</f>
        <v>Savola Foods</v>
      </c>
      <c r="O3038" s="4">
        <v>50</v>
      </c>
      <c r="P3038" s="8"/>
      <c r="Q3038" s="7"/>
      <c r="R3038" s="7"/>
    </row>
    <row r="3039" spans="1:18" ht="15.75" customHeight="1" x14ac:dyDescent="0.2">
      <c r="A3039" s="4" t="s">
        <v>5013</v>
      </c>
      <c r="B3039" s="4" t="s">
        <v>5031</v>
      </c>
      <c r="C3039" s="4" t="s">
        <v>2615</v>
      </c>
      <c r="D3039" s="4">
        <v>13.98</v>
      </c>
      <c r="E3039" s="4">
        <v>1.05</v>
      </c>
      <c r="F3039" s="4">
        <v>15.03</v>
      </c>
      <c r="G3039" s="4" t="s">
        <v>5055</v>
      </c>
      <c r="H3039" s="4" t="s">
        <v>5095</v>
      </c>
      <c r="I3039" s="4" t="s">
        <v>16</v>
      </c>
      <c r="J3039" s="5">
        <v>45993</v>
      </c>
      <c r="K3039" s="6">
        <v>44126</v>
      </c>
      <c r="L3039" s="7" t="s">
        <v>5127</v>
      </c>
      <c r="M3039" s="7" t="s">
        <v>5152</v>
      </c>
      <c r="N3039" s="7" t="str">
        <f>_xlfn.TEXTBEFORE(B3039," -")</f>
        <v>Almarai Dairy</v>
      </c>
      <c r="O3039" s="4">
        <v>49</v>
      </c>
      <c r="P3039" s="8"/>
      <c r="Q3039" s="7"/>
      <c r="R3039" s="7"/>
    </row>
    <row r="3040" spans="1:18" ht="15.75" customHeight="1" x14ac:dyDescent="0.2">
      <c r="A3040" s="4" t="s">
        <v>5008</v>
      </c>
      <c r="B3040" s="4" t="s">
        <v>5038</v>
      </c>
      <c r="C3040" s="4" t="s">
        <v>725</v>
      </c>
      <c r="D3040" s="4">
        <v>13.93</v>
      </c>
      <c r="E3040" s="4">
        <v>1.21</v>
      </c>
      <c r="G3040" s="4" t="s">
        <v>5052</v>
      </c>
      <c r="H3040" s="4" t="s">
        <v>5095</v>
      </c>
      <c r="I3040" s="4" t="s">
        <v>16</v>
      </c>
      <c r="J3040" s="5">
        <v>45996</v>
      </c>
      <c r="K3040" s="6">
        <v>44126</v>
      </c>
      <c r="L3040" s="7" t="s">
        <v>5120</v>
      </c>
      <c r="M3040" s="7" t="s">
        <v>5152</v>
      </c>
      <c r="N3040" s="7" t="str">
        <f>_xlfn.TEXTBEFORE(B3040," -")</f>
        <v>Al Ain Water</v>
      </c>
      <c r="O3040" s="4">
        <v>49</v>
      </c>
      <c r="P3040" s="8"/>
      <c r="Q3040" s="7"/>
      <c r="R3040" s="7"/>
    </row>
    <row r="3041" spans="1:18" ht="15.75" customHeight="1" x14ac:dyDescent="0.2">
      <c r="A3041" s="4" t="s">
        <v>5008</v>
      </c>
      <c r="B3041" s="4" t="s">
        <v>5038</v>
      </c>
      <c r="C3041" s="4" t="s">
        <v>726</v>
      </c>
      <c r="D3041" s="4">
        <v>24.47</v>
      </c>
      <c r="E3041" s="4">
        <v>2.13</v>
      </c>
      <c r="G3041" s="4" t="s">
        <v>5052</v>
      </c>
      <c r="H3041" s="4" t="s">
        <v>5095</v>
      </c>
      <c r="I3041" s="4" t="s">
        <v>16</v>
      </c>
      <c r="J3041" s="5">
        <v>45973</v>
      </c>
      <c r="K3041" s="6">
        <v>44130</v>
      </c>
      <c r="L3041" s="7" t="s">
        <v>5120</v>
      </c>
      <c r="M3041" s="7" t="s">
        <v>5152</v>
      </c>
      <c r="N3041" s="7" t="str">
        <f>_xlfn.TEXTBEFORE(B3041," -")</f>
        <v>Al Ain Water</v>
      </c>
      <c r="O3041" s="4">
        <v>46</v>
      </c>
      <c r="P3041" s="8"/>
      <c r="Q3041" s="7"/>
      <c r="R3041" s="7"/>
    </row>
    <row r="3042" spans="1:18" ht="15.75" customHeight="1" x14ac:dyDescent="0.2">
      <c r="A3042" s="4" t="s">
        <v>5012</v>
      </c>
      <c r="B3042" s="4" t="s">
        <v>5040</v>
      </c>
      <c r="C3042" s="4" t="s">
        <v>2450</v>
      </c>
      <c r="D3042" s="4">
        <v>43.97</v>
      </c>
      <c r="E3042" s="4">
        <v>3.52</v>
      </c>
      <c r="G3042" s="4" t="s">
        <v>5052</v>
      </c>
      <c r="H3042" s="4" t="s">
        <v>5095</v>
      </c>
      <c r="I3042" s="4" t="s">
        <v>16</v>
      </c>
      <c r="J3042" s="5">
        <v>45993</v>
      </c>
      <c r="K3042" s="6">
        <v>44128</v>
      </c>
      <c r="L3042" s="7" t="s">
        <v>5126</v>
      </c>
      <c r="M3042" s="7" t="s">
        <v>5152</v>
      </c>
      <c r="N3042" s="7" t="str">
        <f>_xlfn.TEXTBEFORE(B3042," -")</f>
        <v>Al Islami Foods</v>
      </c>
      <c r="O3042" s="4">
        <v>49</v>
      </c>
      <c r="P3042" s="8"/>
      <c r="Q3042" s="7"/>
      <c r="R3042" s="7"/>
    </row>
    <row r="3043" spans="1:18" ht="15.75" customHeight="1" x14ac:dyDescent="0.2">
      <c r="A3043" s="4" t="s">
        <v>5014</v>
      </c>
      <c r="B3043" s="4" t="s">
        <v>5030</v>
      </c>
      <c r="C3043" s="4" t="s">
        <v>3053</v>
      </c>
      <c r="D3043" s="4">
        <v>53</v>
      </c>
      <c r="E3043" s="4">
        <v>4.5599999999999996</v>
      </c>
      <c r="G3043" s="4" t="s">
        <v>5053</v>
      </c>
      <c r="H3043" s="4" t="s">
        <v>5096</v>
      </c>
      <c r="I3043" s="4" t="s">
        <v>16</v>
      </c>
      <c r="J3043" s="5">
        <v>45977</v>
      </c>
      <c r="K3043" s="6">
        <v>44130</v>
      </c>
      <c r="L3043" s="7" t="s">
        <v>5130</v>
      </c>
      <c r="M3043" s="7" t="s">
        <v>5152</v>
      </c>
      <c r="N3043" s="7" t="str">
        <f>_xlfn.TEXTBEFORE(B3043," -")</f>
        <v>Almarai Dairy</v>
      </c>
      <c r="O3043" s="4">
        <v>47</v>
      </c>
      <c r="P3043" s="8"/>
      <c r="Q3043" s="7"/>
      <c r="R3043" s="7"/>
    </row>
    <row r="3044" spans="1:18" ht="15.75" customHeight="1" x14ac:dyDescent="0.2">
      <c r="A3044" s="4" t="s">
        <v>5009</v>
      </c>
      <c r="B3044" s="4" t="s">
        <v>5037</v>
      </c>
      <c r="C3044" s="4" t="s">
        <v>1318</v>
      </c>
      <c r="D3044" s="4">
        <v>37.97</v>
      </c>
      <c r="E3044" s="4">
        <v>3.27</v>
      </c>
      <c r="G3044" s="4" t="s">
        <v>5052</v>
      </c>
      <c r="H3044" s="4" t="s">
        <v>5095</v>
      </c>
      <c r="I3044" s="4" t="s">
        <v>16</v>
      </c>
      <c r="J3044" s="5">
        <v>45973</v>
      </c>
      <c r="K3044" s="6">
        <v>44128</v>
      </c>
      <c r="L3044" s="7" t="s">
        <v>5121</v>
      </c>
      <c r="M3044" s="7" t="s">
        <v>5152</v>
      </c>
      <c r="N3044" s="7" t="str">
        <f>_xlfn.TEXTBEFORE(B3044," -")</f>
        <v>Al Ain Water</v>
      </c>
      <c r="O3044" s="4">
        <v>46</v>
      </c>
      <c r="P3044" s="8"/>
      <c r="Q3044" s="7"/>
      <c r="R3044" s="7"/>
    </row>
    <row r="3045" spans="1:18" ht="15.75" customHeight="1" x14ac:dyDescent="0.2">
      <c r="A3045" s="4" t="s">
        <v>5008</v>
      </c>
      <c r="B3045" s="4" t="s">
        <v>5038</v>
      </c>
      <c r="C3045" s="4" t="s">
        <v>727</v>
      </c>
      <c r="D3045" s="4">
        <v>19.89</v>
      </c>
      <c r="E3045" s="4">
        <v>1.73</v>
      </c>
      <c r="G3045" s="4" t="s">
        <v>5052</v>
      </c>
      <c r="H3045" s="4" t="s">
        <v>5095</v>
      </c>
      <c r="I3045" s="4" t="s">
        <v>16</v>
      </c>
      <c r="J3045" s="5">
        <v>45966</v>
      </c>
      <c r="K3045" s="6">
        <v>44130</v>
      </c>
      <c r="L3045" s="7" t="s">
        <v>5121</v>
      </c>
      <c r="M3045" s="7" t="s">
        <v>5152</v>
      </c>
      <c r="N3045" s="7" t="str">
        <f>_xlfn.TEXTBEFORE(B3045," -")</f>
        <v>Al Ain Water</v>
      </c>
      <c r="O3045" s="4">
        <v>45</v>
      </c>
      <c r="P3045" s="8"/>
      <c r="Q3045" s="7"/>
      <c r="R3045" s="7"/>
    </row>
    <row r="3046" spans="1:18" ht="15.75" customHeight="1" x14ac:dyDescent="0.2">
      <c r="A3046" s="4" t="s">
        <v>5008</v>
      </c>
      <c r="B3046" s="4" t="s">
        <v>5038</v>
      </c>
      <c r="C3046" s="4" t="s">
        <v>728</v>
      </c>
      <c r="D3046" s="4">
        <v>22.13</v>
      </c>
      <c r="E3046" s="4">
        <v>1.93</v>
      </c>
      <c r="G3046" s="4" t="s">
        <v>5052</v>
      </c>
      <c r="H3046" s="4" t="s">
        <v>5095</v>
      </c>
      <c r="I3046" s="4" t="s">
        <v>16</v>
      </c>
      <c r="J3046" s="5">
        <v>45984</v>
      </c>
      <c r="K3046" s="6">
        <v>44130</v>
      </c>
      <c r="L3046" s="7" t="s">
        <v>5119</v>
      </c>
      <c r="M3046" s="7" t="s">
        <v>5152</v>
      </c>
      <c r="N3046" s="7" t="str">
        <f>_xlfn.TEXTBEFORE(B3046," -")</f>
        <v>Al Ain Water</v>
      </c>
      <c r="O3046" s="4">
        <v>48</v>
      </c>
      <c r="P3046" s="8"/>
      <c r="Q3046" s="7"/>
      <c r="R3046" s="7"/>
    </row>
    <row r="3047" spans="1:18" ht="15.75" customHeight="1" x14ac:dyDescent="0.2">
      <c r="A3047" s="4" t="s">
        <v>5014</v>
      </c>
      <c r="B3047" s="4" t="s">
        <v>5030</v>
      </c>
      <c r="C3047" s="4" t="s">
        <v>3054</v>
      </c>
      <c r="D3047" s="4">
        <v>72.25</v>
      </c>
      <c r="E3047" s="4">
        <v>6.21</v>
      </c>
      <c r="F3047" s="4">
        <v>78.459999999999994</v>
      </c>
      <c r="G3047" s="4" t="s">
        <v>5052</v>
      </c>
      <c r="H3047" s="4" t="s">
        <v>5096</v>
      </c>
      <c r="I3047" s="4" t="s">
        <v>16</v>
      </c>
      <c r="J3047" s="5">
        <v>45967</v>
      </c>
      <c r="K3047" s="6">
        <v>44126</v>
      </c>
      <c r="L3047" s="7" t="s">
        <v>5128</v>
      </c>
      <c r="M3047" s="7" t="s">
        <v>5152</v>
      </c>
      <c r="N3047" s="7" t="str">
        <f>_xlfn.TEXTBEFORE(B3047," -")</f>
        <v>Almarai Dairy</v>
      </c>
      <c r="O3047" s="4">
        <v>45</v>
      </c>
      <c r="P3047" s="8"/>
      <c r="Q3047" s="7"/>
      <c r="R3047" s="7"/>
    </row>
    <row r="3048" spans="1:18" ht="15.75" customHeight="1" x14ac:dyDescent="0.2">
      <c r="A3048" s="4" t="s">
        <v>5013</v>
      </c>
      <c r="B3048" s="4" t="s">
        <v>5031</v>
      </c>
      <c r="C3048" s="4" t="s">
        <v>2705</v>
      </c>
      <c r="D3048" s="4">
        <v>29.99</v>
      </c>
      <c r="E3048" s="4">
        <v>2.25</v>
      </c>
      <c r="F3048" s="4">
        <v>32.24</v>
      </c>
      <c r="G3048" s="4" t="s">
        <v>5054</v>
      </c>
      <c r="H3048" s="4" t="s">
        <v>5096</v>
      </c>
      <c r="I3048" s="4" t="s">
        <v>16</v>
      </c>
      <c r="J3048" s="5">
        <v>45982</v>
      </c>
      <c r="K3048" s="6">
        <v>44134</v>
      </c>
      <c r="L3048" s="7" t="s">
        <v>5129</v>
      </c>
      <c r="M3048" s="7" t="s">
        <v>5152</v>
      </c>
      <c r="N3048" s="7" t="str">
        <f>_xlfn.TEXTBEFORE(B3048," -")</f>
        <v>Almarai Dairy</v>
      </c>
      <c r="O3048" s="4">
        <v>47</v>
      </c>
      <c r="P3048" s="8"/>
      <c r="Q3048" s="7"/>
      <c r="R3048" s="7"/>
    </row>
    <row r="3049" spans="1:18" ht="15.75" customHeight="1" x14ac:dyDescent="0.2">
      <c r="A3049" s="4" t="s">
        <v>5022</v>
      </c>
      <c r="B3049" s="4" t="s">
        <v>5035</v>
      </c>
      <c r="C3049" s="4" t="s">
        <v>4529</v>
      </c>
      <c r="D3049" s="4">
        <v>20.95</v>
      </c>
      <c r="E3049" s="4">
        <v>1.26</v>
      </c>
      <c r="G3049" s="4" t="s">
        <v>5053</v>
      </c>
      <c r="H3049" s="4" t="s">
        <v>5096</v>
      </c>
      <c r="I3049" s="4" t="s">
        <v>16</v>
      </c>
      <c r="J3049" s="5">
        <v>46016</v>
      </c>
      <c r="K3049" s="6">
        <v>44119</v>
      </c>
      <c r="L3049" s="7" t="s">
        <v>5139</v>
      </c>
      <c r="M3049" s="7" t="s">
        <v>5152</v>
      </c>
      <c r="N3049" s="7" t="str">
        <f>_xlfn.TEXTBEFORE(B3049," -")</f>
        <v>Juhayna Dairy</v>
      </c>
      <c r="O3049" s="4">
        <v>52</v>
      </c>
      <c r="P3049" s="8"/>
      <c r="Q3049" s="7"/>
      <c r="R3049" s="7"/>
    </row>
    <row r="3050" spans="1:18" ht="15.75" customHeight="1" x14ac:dyDescent="0.2">
      <c r="A3050" s="4" t="s">
        <v>5011</v>
      </c>
      <c r="B3050" s="4" t="s">
        <v>5039</v>
      </c>
      <c r="C3050" s="4" t="s">
        <v>2004</v>
      </c>
      <c r="D3050" s="4">
        <v>41.46</v>
      </c>
      <c r="E3050" s="4">
        <v>3.32</v>
      </c>
      <c r="F3050" s="4">
        <v>44.78</v>
      </c>
      <c r="G3050" s="4" t="s">
        <v>5055</v>
      </c>
      <c r="H3050" s="4" t="s">
        <v>5095</v>
      </c>
      <c r="I3050" s="4" t="s">
        <v>16</v>
      </c>
      <c r="J3050" s="5">
        <v>45967</v>
      </c>
      <c r="K3050" s="6">
        <v>44126</v>
      </c>
      <c r="L3050" s="7" t="s">
        <v>5125</v>
      </c>
      <c r="M3050" s="7" t="s">
        <v>5152</v>
      </c>
      <c r="N3050" s="7" t="str">
        <f>_xlfn.TEXTBEFORE(B3050," -")</f>
        <v>Al Islami Foods</v>
      </c>
      <c r="O3050" s="4">
        <v>45</v>
      </c>
      <c r="P3050" s="8"/>
      <c r="Q3050" s="7"/>
      <c r="R3050" s="7"/>
    </row>
    <row r="3051" spans="1:18" ht="15.75" customHeight="1" x14ac:dyDescent="0.2">
      <c r="A3051" s="4" t="s">
        <v>5011</v>
      </c>
      <c r="B3051" s="4" t="s">
        <v>5039</v>
      </c>
      <c r="C3051" s="4" t="s">
        <v>2005</v>
      </c>
      <c r="D3051" s="4">
        <v>16.989999999999998</v>
      </c>
      <c r="E3051" s="4">
        <v>1.3599999999999901</v>
      </c>
      <c r="G3051" s="4" t="s">
        <v>5052</v>
      </c>
      <c r="H3051" s="4" t="s">
        <v>5095</v>
      </c>
      <c r="I3051" s="4" t="s">
        <v>16</v>
      </c>
      <c r="J3051" s="5">
        <v>46006</v>
      </c>
      <c r="K3051" s="6">
        <v>44126</v>
      </c>
      <c r="L3051" s="7" t="s">
        <v>5122</v>
      </c>
      <c r="M3051" s="7" t="s">
        <v>5152</v>
      </c>
      <c r="N3051" s="7" t="str">
        <f>_xlfn.TEXTBEFORE(B3051," -")</f>
        <v>Al Islami Foods</v>
      </c>
      <c r="O3051" s="4">
        <v>51</v>
      </c>
      <c r="P3051" s="8"/>
      <c r="Q3051" s="7"/>
      <c r="R3051" s="7"/>
    </row>
    <row r="3052" spans="1:18" ht="15.75" customHeight="1" x14ac:dyDescent="0.2">
      <c r="A3052" s="4" t="s">
        <v>5022</v>
      </c>
      <c r="B3052" s="4" t="s">
        <v>5035</v>
      </c>
      <c r="C3052" s="4" t="s">
        <v>4530</v>
      </c>
      <c r="D3052" s="4">
        <v>22.5</v>
      </c>
      <c r="E3052" s="4">
        <v>1.35</v>
      </c>
      <c r="G3052" s="4" t="s">
        <v>5052</v>
      </c>
      <c r="H3052" s="4" t="s">
        <v>5096</v>
      </c>
      <c r="I3052" s="4" t="s">
        <v>19</v>
      </c>
      <c r="J3052" s="5">
        <v>45999</v>
      </c>
      <c r="K3052" s="6">
        <v>44119</v>
      </c>
      <c r="L3052" s="7" t="s">
        <v>5138</v>
      </c>
      <c r="M3052" s="7" t="s">
        <v>5152</v>
      </c>
      <c r="N3052" s="7" t="str">
        <f>_xlfn.TEXTBEFORE(B3052," -")</f>
        <v>Juhayna Dairy</v>
      </c>
      <c r="O3052" s="4">
        <v>50</v>
      </c>
      <c r="P3052" s="8"/>
      <c r="Q3052" s="7"/>
      <c r="R3052" s="7"/>
    </row>
    <row r="3053" spans="1:18" ht="15.75" customHeight="1" x14ac:dyDescent="0.2">
      <c r="A3053" s="4" t="s">
        <v>5021</v>
      </c>
      <c r="B3053" s="4" t="s">
        <v>5033</v>
      </c>
      <c r="C3053" s="4" t="s">
        <v>4146</v>
      </c>
      <c r="D3053" s="4">
        <v>19.75</v>
      </c>
      <c r="E3053" s="4">
        <v>0</v>
      </c>
      <c r="F3053" s="4">
        <v>19.75</v>
      </c>
      <c r="G3053" s="4" t="s">
        <v>5052</v>
      </c>
      <c r="H3053" s="4" t="s">
        <v>5096</v>
      </c>
      <c r="I3053" s="4" t="s">
        <v>19</v>
      </c>
      <c r="J3053" s="5">
        <v>45983</v>
      </c>
      <c r="K3053" s="6">
        <v>44119</v>
      </c>
      <c r="L3053" s="7" t="s">
        <v>5141</v>
      </c>
      <c r="M3053" s="7" t="s">
        <v>5152</v>
      </c>
      <c r="N3053" s="7" t="str">
        <f>_xlfn.TEXTBEFORE(B3053," -")</f>
        <v>Juhayna Dairy</v>
      </c>
      <c r="O3053" s="4">
        <v>47</v>
      </c>
      <c r="P3053" s="8"/>
      <c r="Q3053" s="7"/>
      <c r="R3053" s="7"/>
    </row>
    <row r="3054" spans="1:18" ht="15.75" customHeight="1" x14ac:dyDescent="0.2">
      <c r="A3054" s="4" t="s">
        <v>5008</v>
      </c>
      <c r="B3054" s="4" t="s">
        <v>5038</v>
      </c>
      <c r="C3054" s="4" t="s">
        <v>729</v>
      </c>
      <c r="D3054" s="4">
        <v>18.97</v>
      </c>
      <c r="E3054" s="4">
        <v>1.65</v>
      </c>
      <c r="G3054" s="4" t="s">
        <v>5052</v>
      </c>
      <c r="H3054" s="4" t="s">
        <v>5095</v>
      </c>
      <c r="I3054" s="4" t="s">
        <v>19</v>
      </c>
      <c r="J3054" s="5">
        <v>46015</v>
      </c>
      <c r="K3054" s="6">
        <v>44119</v>
      </c>
      <c r="L3054" s="7" t="s">
        <v>5120</v>
      </c>
      <c r="M3054" s="7" t="s">
        <v>5152</v>
      </c>
      <c r="N3054" s="7" t="str">
        <f>_xlfn.TEXTBEFORE(B3054," -")</f>
        <v>Al Ain Water</v>
      </c>
      <c r="O3054" s="4">
        <v>52</v>
      </c>
      <c r="P3054" s="8"/>
      <c r="Q3054" s="7"/>
      <c r="R3054" s="7"/>
    </row>
    <row r="3055" spans="1:18" ht="15.75" customHeight="1" x14ac:dyDescent="0.2">
      <c r="A3055" s="4" t="s">
        <v>5021</v>
      </c>
      <c r="B3055" s="4" t="s">
        <v>5033</v>
      </c>
      <c r="C3055" s="4" t="s">
        <v>4147</v>
      </c>
      <c r="D3055" s="4">
        <v>16.5</v>
      </c>
      <c r="E3055" s="4">
        <v>0</v>
      </c>
      <c r="F3055" s="4">
        <v>16.5</v>
      </c>
      <c r="G3055" s="4" t="s">
        <v>5052</v>
      </c>
      <c r="H3055" s="4" t="s">
        <v>5096</v>
      </c>
      <c r="I3055" s="4" t="s">
        <v>19</v>
      </c>
      <c r="J3055" s="5">
        <v>46001</v>
      </c>
      <c r="K3055" s="6">
        <v>44119</v>
      </c>
      <c r="L3055" s="7" t="s">
        <v>5141</v>
      </c>
      <c r="M3055" s="7" t="s">
        <v>5152</v>
      </c>
      <c r="N3055" s="7" t="str">
        <f>_xlfn.TEXTBEFORE(B3055," -")</f>
        <v>Juhayna Dairy</v>
      </c>
      <c r="O3055" s="4">
        <v>50</v>
      </c>
      <c r="P3055" s="8"/>
      <c r="Q3055" s="7"/>
      <c r="R3055" s="7"/>
    </row>
    <row r="3056" spans="1:18" ht="15.75" customHeight="1" x14ac:dyDescent="0.2">
      <c r="A3056" s="4" t="s">
        <v>5013</v>
      </c>
      <c r="B3056" s="4" t="s">
        <v>5031</v>
      </c>
      <c r="C3056" s="4" t="s">
        <v>2674</v>
      </c>
      <c r="D3056" s="4">
        <v>21.98</v>
      </c>
      <c r="E3056" s="4">
        <v>2.2000000000000002</v>
      </c>
      <c r="G3056" s="4" t="s">
        <v>5052</v>
      </c>
      <c r="H3056" s="4" t="s">
        <v>5095</v>
      </c>
      <c r="I3056" s="4" t="s">
        <v>16</v>
      </c>
      <c r="J3056" s="5">
        <v>45968</v>
      </c>
      <c r="K3056" s="6">
        <v>44130</v>
      </c>
      <c r="L3056" s="7" t="s">
        <v>5128</v>
      </c>
      <c r="M3056" s="7" t="s">
        <v>5152</v>
      </c>
      <c r="N3056" s="7" t="str">
        <f>_xlfn.TEXTBEFORE(B3056," -")</f>
        <v>Almarai Dairy</v>
      </c>
      <c r="O3056" s="4">
        <v>45</v>
      </c>
      <c r="P3056" s="8"/>
      <c r="Q3056" s="7"/>
      <c r="R3056" s="7"/>
    </row>
    <row r="3057" spans="1:18" ht="15.75" customHeight="1" x14ac:dyDescent="0.2">
      <c r="A3057" s="4" t="s">
        <v>5011</v>
      </c>
      <c r="B3057" s="4" t="s">
        <v>5039</v>
      </c>
      <c r="C3057" s="4" t="s">
        <v>2006</v>
      </c>
      <c r="D3057" s="4">
        <v>33.979999999999997</v>
      </c>
      <c r="E3057" s="4">
        <v>2.71999999999999</v>
      </c>
      <c r="G3057" s="4" t="s">
        <v>5052</v>
      </c>
      <c r="H3057" s="4" t="s">
        <v>5095</v>
      </c>
      <c r="I3057" s="4" t="s">
        <v>16</v>
      </c>
      <c r="J3057" s="5">
        <v>45971</v>
      </c>
      <c r="K3057" s="6">
        <v>44130</v>
      </c>
      <c r="L3057" s="7" t="s">
        <v>5125</v>
      </c>
      <c r="M3057" s="7" t="s">
        <v>5152</v>
      </c>
      <c r="N3057" s="7" t="str">
        <f>_xlfn.TEXTBEFORE(B3057," -")</f>
        <v>Al Islami Foods</v>
      </c>
      <c r="O3057" s="4">
        <v>46</v>
      </c>
      <c r="P3057" s="8"/>
      <c r="Q3057" s="7"/>
      <c r="R3057" s="7"/>
    </row>
    <row r="3058" spans="1:18" ht="15.75" customHeight="1" x14ac:dyDescent="0.2">
      <c r="A3058" s="4" t="s">
        <v>5008</v>
      </c>
      <c r="B3058" s="4" t="s">
        <v>5038</v>
      </c>
      <c r="C3058" s="4" t="s">
        <v>730</v>
      </c>
      <c r="D3058" s="4">
        <v>18.48</v>
      </c>
      <c r="E3058" s="4">
        <v>1.6099999999999901</v>
      </c>
      <c r="G3058" s="4" t="s">
        <v>5052</v>
      </c>
      <c r="H3058" s="4" t="s">
        <v>5095</v>
      </c>
      <c r="I3058" s="4" t="s">
        <v>16</v>
      </c>
      <c r="J3058" s="5">
        <v>45988</v>
      </c>
      <c r="K3058" s="6">
        <v>44126</v>
      </c>
      <c r="L3058" s="7" t="s">
        <v>5118</v>
      </c>
      <c r="M3058" s="7" t="s">
        <v>5152</v>
      </c>
      <c r="N3058" s="7" t="str">
        <f>_xlfn.TEXTBEFORE(B3058," -")</f>
        <v>Al Ain Water</v>
      </c>
      <c r="O3058" s="4">
        <v>48</v>
      </c>
      <c r="P3058" s="8"/>
      <c r="Q3058" s="7"/>
      <c r="R3058" s="7"/>
    </row>
    <row r="3059" spans="1:18" ht="15.75" customHeight="1" x14ac:dyDescent="0.2">
      <c r="A3059" s="4" t="s">
        <v>5008</v>
      </c>
      <c r="B3059" s="4" t="s">
        <v>5038</v>
      </c>
      <c r="C3059" s="4" t="s">
        <v>731</v>
      </c>
      <c r="D3059" s="4">
        <v>15.57</v>
      </c>
      <c r="E3059" s="4">
        <v>1.35</v>
      </c>
      <c r="G3059" s="4" t="s">
        <v>5052</v>
      </c>
      <c r="H3059" s="4" t="s">
        <v>5095</v>
      </c>
      <c r="I3059" s="4" t="s">
        <v>16</v>
      </c>
      <c r="J3059" s="5">
        <v>46009</v>
      </c>
      <c r="K3059" s="6">
        <v>44134</v>
      </c>
      <c r="L3059" s="7" t="s">
        <v>5121</v>
      </c>
      <c r="M3059" s="7" t="s">
        <v>5152</v>
      </c>
      <c r="N3059" s="7" t="str">
        <f>_xlfn.TEXTBEFORE(B3059," -")</f>
        <v>Al Ain Water</v>
      </c>
      <c r="O3059" s="4">
        <v>51</v>
      </c>
      <c r="P3059" s="8"/>
      <c r="Q3059" s="7"/>
      <c r="R3059" s="7"/>
    </row>
    <row r="3060" spans="1:18" ht="15.75" customHeight="1" x14ac:dyDescent="0.2">
      <c r="A3060" s="4" t="s">
        <v>5008</v>
      </c>
      <c r="B3060" s="4" t="s">
        <v>5038</v>
      </c>
      <c r="C3060" s="4" t="s">
        <v>732</v>
      </c>
      <c r="D3060" s="4">
        <v>13.97</v>
      </c>
      <c r="E3060" s="4">
        <v>1.22</v>
      </c>
      <c r="G3060" s="4" t="s">
        <v>5052</v>
      </c>
      <c r="H3060" s="4" t="s">
        <v>5095</v>
      </c>
      <c r="I3060" s="4" t="s">
        <v>16</v>
      </c>
      <c r="J3060" s="5">
        <v>45983</v>
      </c>
      <c r="K3060" s="6">
        <v>44126</v>
      </c>
      <c r="L3060" s="7" t="s">
        <v>5119</v>
      </c>
      <c r="M3060" s="7" t="s">
        <v>5152</v>
      </c>
      <c r="N3060" s="7" t="str">
        <f>_xlfn.TEXTBEFORE(B3060," -")</f>
        <v>Al Ain Water</v>
      </c>
      <c r="O3060" s="4">
        <v>47</v>
      </c>
      <c r="P3060" s="8"/>
      <c r="Q3060" s="7"/>
      <c r="R3060" s="7"/>
    </row>
    <row r="3061" spans="1:18" ht="15.75" customHeight="1" x14ac:dyDescent="0.2">
      <c r="A3061" s="4" t="s">
        <v>5014</v>
      </c>
      <c r="B3061" s="4" t="s">
        <v>5030</v>
      </c>
      <c r="C3061" s="4" t="s">
        <v>3055</v>
      </c>
      <c r="D3061" s="4">
        <v>34</v>
      </c>
      <c r="E3061" s="4">
        <v>2.92</v>
      </c>
      <c r="G3061" s="4" t="s">
        <v>5051</v>
      </c>
      <c r="H3061" s="4" t="s">
        <v>5096</v>
      </c>
      <c r="I3061" s="4" t="s">
        <v>19</v>
      </c>
      <c r="J3061" s="5">
        <v>45965</v>
      </c>
      <c r="K3061" s="6">
        <v>44119</v>
      </c>
      <c r="L3061" s="7" t="s">
        <v>5127</v>
      </c>
      <c r="M3061" s="7" t="s">
        <v>5152</v>
      </c>
      <c r="N3061" s="7" t="str">
        <f>_xlfn.TEXTBEFORE(B3061," -")</f>
        <v>Almarai Dairy</v>
      </c>
      <c r="O3061" s="4">
        <v>45</v>
      </c>
      <c r="P3061" s="8"/>
      <c r="Q3061" s="7"/>
      <c r="R3061" s="7"/>
    </row>
    <row r="3062" spans="1:18" ht="15.75" customHeight="1" x14ac:dyDescent="0.2">
      <c r="A3062" s="4" t="s">
        <v>5008</v>
      </c>
      <c r="B3062" s="4" t="s">
        <v>5038</v>
      </c>
      <c r="C3062" s="4" t="s">
        <v>733</v>
      </c>
      <c r="D3062" s="4">
        <v>19.27</v>
      </c>
      <c r="E3062" s="4">
        <v>1.68</v>
      </c>
      <c r="G3062" s="4" t="s">
        <v>5051</v>
      </c>
      <c r="H3062" s="4" t="s">
        <v>5095</v>
      </c>
      <c r="I3062" s="4" t="s">
        <v>16</v>
      </c>
      <c r="J3062" s="5">
        <v>45997</v>
      </c>
      <c r="K3062" s="6">
        <v>44130</v>
      </c>
      <c r="L3062" s="7" t="s">
        <v>5117</v>
      </c>
      <c r="M3062" s="7" t="s">
        <v>5152</v>
      </c>
      <c r="N3062" s="7" t="str">
        <f>_xlfn.TEXTBEFORE(B3062," -")</f>
        <v>Al Ain Water</v>
      </c>
      <c r="O3062" s="4">
        <v>49</v>
      </c>
      <c r="P3062" s="8"/>
      <c r="Q3062" s="7"/>
      <c r="R3062" s="7"/>
    </row>
    <row r="3063" spans="1:18" ht="15.75" customHeight="1" x14ac:dyDescent="0.2">
      <c r="A3063" s="4" t="s">
        <v>5019</v>
      </c>
      <c r="B3063" s="4" t="s">
        <v>5048</v>
      </c>
      <c r="C3063" s="4" t="s">
        <v>3891</v>
      </c>
      <c r="D3063" s="4">
        <v>28</v>
      </c>
      <c r="E3063" s="4">
        <v>2.2400000000000002</v>
      </c>
      <c r="G3063" s="4" t="s">
        <v>5053</v>
      </c>
      <c r="H3063" s="4" t="s">
        <v>5096</v>
      </c>
      <c r="I3063" s="4" t="s">
        <v>19</v>
      </c>
      <c r="J3063" s="5">
        <v>45988</v>
      </c>
      <c r="K3063" s="6">
        <v>44119</v>
      </c>
      <c r="L3063" s="7" t="s">
        <v>5134</v>
      </c>
      <c r="M3063" s="7" t="s">
        <v>5152</v>
      </c>
      <c r="N3063" s="7" t="str">
        <f>_xlfn.TEXTBEFORE(B3063," -")</f>
        <v>Jarir Bookstore</v>
      </c>
      <c r="O3063" s="4">
        <v>48</v>
      </c>
      <c r="P3063" s="8"/>
      <c r="Q3063" s="7"/>
      <c r="R3063" s="7"/>
    </row>
    <row r="3064" spans="1:18" ht="15.75" customHeight="1" x14ac:dyDescent="0.2">
      <c r="A3064" s="4" t="s">
        <v>5014</v>
      </c>
      <c r="B3064" s="4" t="s">
        <v>5030</v>
      </c>
      <c r="C3064" s="4" t="s">
        <v>3056</v>
      </c>
      <c r="D3064" s="4">
        <v>71.45</v>
      </c>
      <c r="E3064" s="4">
        <v>6.14</v>
      </c>
      <c r="G3064" s="4" t="s">
        <v>5052</v>
      </c>
      <c r="H3064" s="4" t="s">
        <v>5096</v>
      </c>
      <c r="I3064" s="4" t="s">
        <v>16</v>
      </c>
      <c r="J3064" s="5">
        <v>45969</v>
      </c>
      <c r="K3064" s="6">
        <v>44126</v>
      </c>
      <c r="L3064" s="7" t="s">
        <v>5130</v>
      </c>
      <c r="M3064" s="7" t="s">
        <v>5152</v>
      </c>
      <c r="N3064" s="7" t="str">
        <f>_xlfn.TEXTBEFORE(B3064," -")</f>
        <v>Almarai Dairy</v>
      </c>
      <c r="O3064" s="4">
        <v>45</v>
      </c>
      <c r="P3064" s="8"/>
      <c r="Q3064" s="7"/>
      <c r="R3064" s="7"/>
    </row>
    <row r="3065" spans="1:18" ht="15.75" customHeight="1" x14ac:dyDescent="0.2">
      <c r="A3065" s="4" t="s">
        <v>5014</v>
      </c>
      <c r="B3065" s="4" t="s">
        <v>5030</v>
      </c>
      <c r="C3065" s="4" t="s">
        <v>3057</v>
      </c>
      <c r="D3065" s="4">
        <v>47.5</v>
      </c>
      <c r="E3065" s="4">
        <v>4.09</v>
      </c>
      <c r="G3065" s="4" t="s">
        <v>5052</v>
      </c>
      <c r="H3065" s="4" t="s">
        <v>5096</v>
      </c>
      <c r="I3065" s="4" t="s">
        <v>19</v>
      </c>
      <c r="J3065" s="5">
        <v>45998</v>
      </c>
      <c r="K3065" s="6">
        <v>44119</v>
      </c>
      <c r="L3065" s="7" t="s">
        <v>5130</v>
      </c>
      <c r="M3065" s="7" t="s">
        <v>5152</v>
      </c>
      <c r="N3065" s="7" t="str">
        <f>_xlfn.TEXTBEFORE(B3065," -")</f>
        <v>Almarai Dairy</v>
      </c>
      <c r="O3065" s="4">
        <v>50</v>
      </c>
      <c r="P3065" s="8"/>
      <c r="Q3065" s="7"/>
      <c r="R3065" s="7"/>
    </row>
    <row r="3066" spans="1:18" ht="15.75" customHeight="1" x14ac:dyDescent="0.2">
      <c r="A3066" s="4" t="s">
        <v>5016</v>
      </c>
      <c r="B3066" s="4" t="s">
        <v>5029</v>
      </c>
      <c r="C3066" s="4" t="s">
        <v>3455</v>
      </c>
      <c r="D3066" s="4">
        <v>15</v>
      </c>
      <c r="E3066" s="4">
        <v>1.29</v>
      </c>
      <c r="G3066" s="4" t="s">
        <v>5053</v>
      </c>
      <c r="H3066" s="4" t="s">
        <v>5096</v>
      </c>
      <c r="I3066" s="4" t="s">
        <v>19</v>
      </c>
      <c r="J3066" s="5">
        <v>45979</v>
      </c>
      <c r="K3066" s="6">
        <v>44119</v>
      </c>
      <c r="L3066" s="7" t="s">
        <v>5130</v>
      </c>
      <c r="M3066" s="7" t="s">
        <v>5152</v>
      </c>
      <c r="N3066" s="7" t="str">
        <f>_xlfn.TEXTBEFORE(B3066," -")</f>
        <v>Almarai Dairy</v>
      </c>
      <c r="O3066" s="4">
        <v>47</v>
      </c>
      <c r="P3066" s="8"/>
      <c r="Q3066" s="7"/>
      <c r="R3066" s="7"/>
    </row>
    <row r="3067" spans="1:18" ht="15.75" customHeight="1" x14ac:dyDescent="0.2">
      <c r="A3067" s="4" t="s">
        <v>5023</v>
      </c>
      <c r="B3067" s="4" t="s">
        <v>5047</v>
      </c>
      <c r="C3067" s="4" t="s">
        <v>4772</v>
      </c>
      <c r="D3067" s="4">
        <v>21.25</v>
      </c>
      <c r="E3067" s="4">
        <v>1.28</v>
      </c>
      <c r="G3067" s="4" t="s">
        <v>5052</v>
      </c>
      <c r="H3067" s="4" t="s">
        <v>5096</v>
      </c>
      <c r="I3067" s="4" t="s">
        <v>16</v>
      </c>
      <c r="J3067" s="5">
        <v>46007</v>
      </c>
      <c r="K3067" s="6">
        <v>44128</v>
      </c>
      <c r="L3067" s="7" t="s">
        <v>5145</v>
      </c>
      <c r="M3067" s="7" t="s">
        <v>5152</v>
      </c>
      <c r="N3067" s="7" t="str">
        <f>_xlfn.TEXTBEFORE(B3067," -")</f>
        <v>Savola Foods</v>
      </c>
      <c r="O3067" s="4">
        <v>51</v>
      </c>
      <c r="P3067" s="8"/>
      <c r="Q3067" s="7"/>
      <c r="R3067" s="7"/>
    </row>
    <row r="3068" spans="1:18" ht="15.75" customHeight="1" x14ac:dyDescent="0.2">
      <c r="A3068" s="4" t="s">
        <v>5008</v>
      </c>
      <c r="B3068" s="4" t="s">
        <v>5038</v>
      </c>
      <c r="C3068" s="4" t="s">
        <v>734</v>
      </c>
      <c r="D3068" s="4">
        <v>10.3</v>
      </c>
      <c r="E3068" s="4">
        <v>0.9</v>
      </c>
      <c r="G3068" s="4" t="s">
        <v>5052</v>
      </c>
      <c r="H3068" s="4" t="s">
        <v>5095</v>
      </c>
      <c r="I3068" s="4" t="s">
        <v>16</v>
      </c>
      <c r="J3068" s="5">
        <v>45976</v>
      </c>
      <c r="K3068" s="6">
        <v>44130</v>
      </c>
      <c r="L3068" s="7" t="s">
        <v>5117</v>
      </c>
      <c r="M3068" s="7" t="s">
        <v>5152</v>
      </c>
      <c r="N3068" s="7" t="str">
        <f>_xlfn.TEXTBEFORE(B3068," -")</f>
        <v>Al Ain Water</v>
      </c>
      <c r="O3068" s="4">
        <v>46</v>
      </c>
      <c r="P3068" s="8"/>
      <c r="Q3068" s="7"/>
      <c r="R3068" s="7"/>
    </row>
    <row r="3069" spans="1:18" ht="15.75" customHeight="1" x14ac:dyDescent="0.2">
      <c r="A3069" s="4" t="s">
        <v>5012</v>
      </c>
      <c r="B3069" s="4" t="s">
        <v>5040</v>
      </c>
      <c r="C3069" s="4" t="s">
        <v>2451</v>
      </c>
      <c r="D3069" s="4">
        <v>16.989999999999998</v>
      </c>
      <c r="E3069" s="4">
        <v>1.3599999999999901</v>
      </c>
      <c r="G3069" s="4" t="s">
        <v>5052</v>
      </c>
      <c r="H3069" s="4" t="s">
        <v>5095</v>
      </c>
      <c r="I3069" s="4" t="s">
        <v>16</v>
      </c>
      <c r="J3069" s="5">
        <v>45971</v>
      </c>
      <c r="K3069" s="6">
        <v>44130</v>
      </c>
      <c r="L3069" s="7" t="s">
        <v>5122</v>
      </c>
      <c r="M3069" s="7" t="s">
        <v>5152</v>
      </c>
      <c r="N3069" s="7" t="str">
        <f>_xlfn.TEXTBEFORE(B3069," -")</f>
        <v>Al Islami Foods</v>
      </c>
      <c r="O3069" s="4">
        <v>46</v>
      </c>
      <c r="P3069" s="8"/>
      <c r="Q3069" s="7"/>
      <c r="R3069" s="7"/>
    </row>
    <row r="3070" spans="1:18" ht="15.75" customHeight="1" x14ac:dyDescent="0.2">
      <c r="A3070" s="4" t="s">
        <v>5008</v>
      </c>
      <c r="B3070" s="4" t="s">
        <v>5038</v>
      </c>
      <c r="C3070" s="4" t="s">
        <v>735</v>
      </c>
      <c r="D3070" s="4">
        <v>14.99</v>
      </c>
      <c r="E3070" s="4">
        <v>1.3</v>
      </c>
      <c r="G3070" s="4" t="s">
        <v>5052</v>
      </c>
      <c r="H3070" s="4" t="s">
        <v>5095</v>
      </c>
      <c r="I3070" s="4" t="s">
        <v>16</v>
      </c>
      <c r="J3070" s="5">
        <v>46007</v>
      </c>
      <c r="K3070" s="6">
        <v>44126</v>
      </c>
      <c r="L3070" s="7" t="s">
        <v>5118</v>
      </c>
      <c r="M3070" s="7" t="s">
        <v>5152</v>
      </c>
      <c r="N3070" s="7" t="str">
        <f>_xlfn.TEXTBEFORE(B3070," -")</f>
        <v>Al Ain Water</v>
      </c>
      <c r="O3070" s="4">
        <v>51</v>
      </c>
      <c r="P3070" s="8"/>
      <c r="Q3070" s="7"/>
      <c r="R3070" s="7"/>
    </row>
    <row r="3071" spans="1:18" ht="15.75" customHeight="1" x14ac:dyDescent="0.2">
      <c r="A3071" s="4" t="s">
        <v>5022</v>
      </c>
      <c r="B3071" s="4" t="s">
        <v>5035</v>
      </c>
      <c r="C3071" s="4" t="s">
        <v>4531</v>
      </c>
      <c r="D3071" s="4">
        <v>15</v>
      </c>
      <c r="E3071" s="4">
        <v>0.9</v>
      </c>
      <c r="G3071" s="4" t="s">
        <v>5053</v>
      </c>
      <c r="H3071" s="4" t="s">
        <v>5096</v>
      </c>
      <c r="I3071" s="4" t="s">
        <v>16</v>
      </c>
      <c r="J3071" s="5">
        <v>45994</v>
      </c>
      <c r="K3071" s="6">
        <v>44119</v>
      </c>
      <c r="L3071" s="7" t="s">
        <v>5139</v>
      </c>
      <c r="M3071" s="7" t="s">
        <v>5152</v>
      </c>
      <c r="N3071" s="7" t="str">
        <f>_xlfn.TEXTBEFORE(B3071," -")</f>
        <v>Juhayna Dairy</v>
      </c>
      <c r="O3071" s="4">
        <v>49</v>
      </c>
      <c r="P3071" s="8"/>
      <c r="Q3071" s="7"/>
      <c r="R3071" s="7"/>
    </row>
    <row r="3072" spans="1:18" ht="15.75" customHeight="1" x14ac:dyDescent="0.2">
      <c r="A3072" s="4" t="s">
        <v>5013</v>
      </c>
      <c r="B3072" s="4" t="s">
        <v>5031</v>
      </c>
      <c r="C3072" s="4" t="s">
        <v>2677</v>
      </c>
      <c r="D3072" s="4">
        <v>22.47</v>
      </c>
      <c r="E3072" s="4">
        <v>1.69</v>
      </c>
      <c r="F3072" s="4">
        <v>24.16</v>
      </c>
      <c r="G3072" s="4" t="s">
        <v>5055</v>
      </c>
      <c r="H3072" s="4" t="s">
        <v>5095</v>
      </c>
      <c r="I3072" s="4" t="s">
        <v>16</v>
      </c>
      <c r="J3072" s="5">
        <v>45998</v>
      </c>
      <c r="K3072" s="6">
        <v>44126</v>
      </c>
      <c r="L3072" s="7" t="s">
        <v>5129</v>
      </c>
      <c r="M3072" s="7" t="s">
        <v>5152</v>
      </c>
      <c r="N3072" s="7" t="str">
        <f>_xlfn.TEXTBEFORE(B3072," -")</f>
        <v>Almarai Dairy</v>
      </c>
      <c r="O3072" s="4">
        <v>50</v>
      </c>
      <c r="P3072" s="8"/>
      <c r="Q3072" s="7"/>
      <c r="R3072" s="7"/>
    </row>
    <row r="3073" spans="1:18" ht="15.75" customHeight="1" x14ac:dyDescent="0.2">
      <c r="A3073" s="4" t="s">
        <v>5010</v>
      </c>
      <c r="B3073" s="4" t="s">
        <v>5041</v>
      </c>
      <c r="C3073" s="4" t="s">
        <v>1571</v>
      </c>
      <c r="D3073" s="4">
        <v>22.97</v>
      </c>
      <c r="E3073" s="4">
        <v>1.8399999999999901</v>
      </c>
      <c r="F3073" s="4">
        <v>24.81</v>
      </c>
      <c r="G3073" s="4" t="s">
        <v>5055</v>
      </c>
      <c r="H3073" s="4" t="s">
        <v>5095</v>
      </c>
      <c r="I3073" s="4" t="s">
        <v>16</v>
      </c>
      <c r="J3073" s="5">
        <v>45977</v>
      </c>
      <c r="K3073" s="6">
        <v>44130</v>
      </c>
      <c r="L3073" s="7" t="s">
        <v>5124</v>
      </c>
      <c r="M3073" s="7" t="s">
        <v>5152</v>
      </c>
      <c r="N3073" s="7" t="str">
        <f>_xlfn.TEXTBEFORE(B3073," -")</f>
        <v>Al Islami Foods</v>
      </c>
      <c r="O3073" s="4">
        <v>47</v>
      </c>
      <c r="P3073" s="8"/>
      <c r="Q3073" s="7"/>
      <c r="R3073" s="7"/>
    </row>
    <row r="3074" spans="1:18" ht="15.75" customHeight="1" x14ac:dyDescent="0.2">
      <c r="A3074" s="4" t="s">
        <v>5014</v>
      </c>
      <c r="B3074" s="4" t="s">
        <v>5030</v>
      </c>
      <c r="C3074" s="4" t="s">
        <v>3058</v>
      </c>
      <c r="D3074" s="4">
        <v>30</v>
      </c>
      <c r="E3074" s="4">
        <v>2.58</v>
      </c>
      <c r="F3074" s="4">
        <v>32.58</v>
      </c>
      <c r="G3074" s="4" t="s">
        <v>5053</v>
      </c>
      <c r="H3074" s="4" t="s">
        <v>5096</v>
      </c>
      <c r="I3074" s="4" t="s">
        <v>16</v>
      </c>
      <c r="J3074" s="5">
        <v>46015</v>
      </c>
      <c r="K3074" s="6">
        <v>44126</v>
      </c>
      <c r="L3074" s="7" t="s">
        <v>5131</v>
      </c>
      <c r="M3074" s="7" t="s">
        <v>5152</v>
      </c>
      <c r="N3074" s="7" t="str">
        <f>_xlfn.TEXTBEFORE(B3074," -")</f>
        <v>Almarai Dairy</v>
      </c>
      <c r="O3074" s="4">
        <v>52</v>
      </c>
      <c r="P3074" s="8"/>
      <c r="Q3074" s="7"/>
      <c r="R3074" s="7"/>
    </row>
    <row r="3075" spans="1:18" ht="15.75" customHeight="1" x14ac:dyDescent="0.2">
      <c r="A3075" s="4" t="s">
        <v>5008</v>
      </c>
      <c r="B3075" s="4" t="s">
        <v>5038</v>
      </c>
      <c r="C3075" s="4" t="s">
        <v>736</v>
      </c>
      <c r="D3075" s="4">
        <v>26.97</v>
      </c>
      <c r="E3075" s="4">
        <v>2.35</v>
      </c>
      <c r="G3075" s="4" t="s">
        <v>5053</v>
      </c>
      <c r="H3075" s="4" t="s">
        <v>5095</v>
      </c>
      <c r="I3075" s="4" t="s">
        <v>16</v>
      </c>
      <c r="J3075" s="5">
        <v>46003</v>
      </c>
      <c r="K3075" s="6">
        <v>44130</v>
      </c>
      <c r="L3075" s="7" t="s">
        <v>5118</v>
      </c>
      <c r="M3075" s="7" t="s">
        <v>5152</v>
      </c>
      <c r="N3075" s="7" t="str">
        <f>_xlfn.TEXTBEFORE(B3075," -")</f>
        <v>Al Ain Water</v>
      </c>
      <c r="O3075" s="4">
        <v>50</v>
      </c>
      <c r="P3075" s="8"/>
      <c r="Q3075" s="7"/>
      <c r="R3075" s="7"/>
    </row>
    <row r="3076" spans="1:18" ht="15.75" customHeight="1" x14ac:dyDescent="0.2">
      <c r="A3076" s="4" t="s">
        <v>5008</v>
      </c>
      <c r="B3076" s="4" t="s">
        <v>5038</v>
      </c>
      <c r="C3076" s="4" t="s">
        <v>737</v>
      </c>
      <c r="D3076" s="4">
        <v>11.24</v>
      </c>
      <c r="E3076" s="4">
        <v>0.98</v>
      </c>
      <c r="G3076" s="4" t="s">
        <v>5052</v>
      </c>
      <c r="H3076" s="4" t="s">
        <v>5095</v>
      </c>
      <c r="I3076" s="4" t="s">
        <v>16</v>
      </c>
      <c r="J3076" s="5">
        <v>45988</v>
      </c>
      <c r="K3076" s="6">
        <v>44128</v>
      </c>
      <c r="L3076" s="7" t="s">
        <v>5117</v>
      </c>
      <c r="M3076" s="7" t="s">
        <v>5152</v>
      </c>
      <c r="N3076" s="7" t="str">
        <f>_xlfn.TEXTBEFORE(B3076," -")</f>
        <v>Al Ain Water</v>
      </c>
      <c r="O3076" s="4">
        <v>48</v>
      </c>
      <c r="P3076" s="8"/>
      <c r="Q3076" s="7"/>
      <c r="R3076" s="7"/>
    </row>
    <row r="3077" spans="1:18" ht="15.75" customHeight="1" x14ac:dyDescent="0.2">
      <c r="A3077" s="4" t="s">
        <v>5011</v>
      </c>
      <c r="B3077" s="4" t="s">
        <v>5039</v>
      </c>
      <c r="C3077" s="4" t="s">
        <v>2007</v>
      </c>
      <c r="D3077" s="4">
        <v>28.59</v>
      </c>
      <c r="E3077" s="4">
        <v>2.29</v>
      </c>
      <c r="G3077" s="4" t="s">
        <v>5053</v>
      </c>
      <c r="H3077" s="4" t="s">
        <v>5095</v>
      </c>
      <c r="I3077" s="4" t="s">
        <v>16</v>
      </c>
      <c r="J3077" s="5">
        <v>45978</v>
      </c>
      <c r="K3077" s="6">
        <v>44126</v>
      </c>
      <c r="L3077" s="7" t="s">
        <v>5125</v>
      </c>
      <c r="M3077" s="7" t="s">
        <v>5152</v>
      </c>
      <c r="N3077" s="7" t="str">
        <f>_xlfn.TEXTBEFORE(B3077," -")</f>
        <v>Al Islami Foods</v>
      </c>
      <c r="O3077" s="4">
        <v>47</v>
      </c>
      <c r="P3077" s="8"/>
      <c r="Q3077" s="7"/>
      <c r="R3077" s="7"/>
    </row>
    <row r="3078" spans="1:18" ht="15.75" customHeight="1" x14ac:dyDescent="0.2">
      <c r="A3078" s="4" t="s">
        <v>5017</v>
      </c>
      <c r="B3078" s="4" t="s">
        <v>5050</v>
      </c>
      <c r="C3078" s="4" t="s">
        <v>3652</v>
      </c>
      <c r="D3078" s="4">
        <v>29</v>
      </c>
      <c r="E3078" s="4">
        <v>2.4900000000000002</v>
      </c>
      <c r="F3078" s="4">
        <v>37.29</v>
      </c>
      <c r="G3078" s="4" t="s">
        <v>5056</v>
      </c>
      <c r="H3078" s="4" t="s">
        <v>5096</v>
      </c>
      <c r="I3078" s="4" t="s">
        <v>16</v>
      </c>
      <c r="J3078" s="5">
        <v>45996</v>
      </c>
      <c r="K3078" s="6">
        <v>44128</v>
      </c>
      <c r="L3078" s="7" t="s">
        <v>5134</v>
      </c>
      <c r="M3078" s="7" t="s">
        <v>5152</v>
      </c>
      <c r="N3078" s="7" t="str">
        <f>_xlfn.TEXTBEFORE(B3078," -")</f>
        <v>Jarir Bookstore</v>
      </c>
      <c r="O3078" s="4">
        <v>49</v>
      </c>
      <c r="P3078" s="8"/>
      <c r="Q3078" s="7"/>
      <c r="R3078" s="7"/>
    </row>
    <row r="3079" spans="1:18" ht="15.75" customHeight="1" x14ac:dyDescent="0.2">
      <c r="A3079" s="4" t="s">
        <v>5014</v>
      </c>
      <c r="B3079" s="4" t="s">
        <v>5030</v>
      </c>
      <c r="C3079" s="4" t="s">
        <v>3059</v>
      </c>
      <c r="D3079" s="4">
        <v>30</v>
      </c>
      <c r="E3079" s="4">
        <v>2.58</v>
      </c>
      <c r="G3079" s="4" t="s">
        <v>5053</v>
      </c>
      <c r="H3079" s="4" t="s">
        <v>5096</v>
      </c>
      <c r="I3079" s="4" t="s">
        <v>16</v>
      </c>
      <c r="J3079" s="5">
        <v>45996</v>
      </c>
      <c r="K3079" s="6">
        <v>44119</v>
      </c>
      <c r="L3079" s="7" t="s">
        <v>5131</v>
      </c>
      <c r="M3079" s="7" t="s">
        <v>5152</v>
      </c>
      <c r="N3079" s="7" t="str">
        <f>_xlfn.TEXTBEFORE(B3079," -")</f>
        <v>Almarai Dairy</v>
      </c>
      <c r="O3079" s="4">
        <v>49</v>
      </c>
      <c r="P3079" s="8"/>
      <c r="Q3079" s="7"/>
      <c r="R3079" s="7"/>
    </row>
    <row r="3080" spans="1:18" ht="15.75" customHeight="1" x14ac:dyDescent="0.2">
      <c r="A3080" s="4" t="s">
        <v>5008</v>
      </c>
      <c r="B3080" s="4" t="s">
        <v>5038</v>
      </c>
      <c r="C3080" s="4" t="s">
        <v>738</v>
      </c>
      <c r="D3080" s="4">
        <v>31.9</v>
      </c>
      <c r="E3080" s="4">
        <v>2.63</v>
      </c>
      <c r="F3080" s="4">
        <v>34.53</v>
      </c>
      <c r="G3080" s="4" t="s">
        <v>5053</v>
      </c>
      <c r="H3080" s="4" t="s">
        <v>5095</v>
      </c>
      <c r="I3080" s="4" t="s">
        <v>16</v>
      </c>
      <c r="J3080" s="5">
        <v>45963</v>
      </c>
      <c r="K3080" s="6">
        <v>44134</v>
      </c>
      <c r="L3080" s="7" t="s">
        <v>5119</v>
      </c>
      <c r="M3080" s="7" t="s">
        <v>5152</v>
      </c>
      <c r="N3080" s="7" t="str">
        <f>_xlfn.TEXTBEFORE(B3080," -")</f>
        <v>Al Ain Water</v>
      </c>
      <c r="O3080" s="4">
        <v>45</v>
      </c>
      <c r="P3080" s="8"/>
      <c r="Q3080" s="7"/>
      <c r="R3080" s="7"/>
    </row>
    <row r="3081" spans="1:18" ht="15.75" customHeight="1" x14ac:dyDescent="0.2">
      <c r="A3081" s="4" t="s">
        <v>5008</v>
      </c>
      <c r="B3081" s="4" t="s">
        <v>5038</v>
      </c>
      <c r="C3081" s="4" t="s">
        <v>739</v>
      </c>
      <c r="D3081" s="4">
        <v>12.73</v>
      </c>
      <c r="E3081" s="4">
        <v>1.1100000000000001</v>
      </c>
      <c r="G3081" s="4" t="s">
        <v>5052</v>
      </c>
      <c r="H3081" s="4" t="s">
        <v>5095</v>
      </c>
      <c r="I3081" s="4" t="s">
        <v>16</v>
      </c>
      <c r="J3081" s="5">
        <v>45971</v>
      </c>
      <c r="K3081" s="6">
        <v>44130</v>
      </c>
      <c r="L3081" s="7" t="s">
        <v>5119</v>
      </c>
      <c r="M3081" s="7" t="s">
        <v>5152</v>
      </c>
      <c r="N3081" s="7" t="str">
        <f>_xlfn.TEXTBEFORE(B3081," -")</f>
        <v>Al Ain Water</v>
      </c>
      <c r="O3081" s="4">
        <v>46</v>
      </c>
      <c r="P3081" s="8"/>
      <c r="Q3081" s="7"/>
      <c r="R3081" s="7"/>
    </row>
    <row r="3082" spans="1:18" ht="15.75" customHeight="1" x14ac:dyDescent="0.2">
      <c r="A3082" s="4" t="s">
        <v>5010</v>
      </c>
      <c r="B3082" s="4" t="s">
        <v>5041</v>
      </c>
      <c r="C3082" s="4" t="s">
        <v>1572</v>
      </c>
      <c r="D3082" s="4">
        <v>21.47</v>
      </c>
      <c r="E3082" s="4">
        <v>1.72</v>
      </c>
      <c r="F3082" s="4">
        <v>23.19</v>
      </c>
      <c r="G3082" s="4" t="s">
        <v>5055</v>
      </c>
      <c r="H3082" s="4" t="s">
        <v>5095</v>
      </c>
      <c r="I3082" s="4" t="s">
        <v>16</v>
      </c>
      <c r="J3082" s="5">
        <v>46013</v>
      </c>
      <c r="K3082" s="6">
        <v>44128</v>
      </c>
      <c r="L3082" s="7" t="s">
        <v>5122</v>
      </c>
      <c r="M3082" s="7" t="s">
        <v>5152</v>
      </c>
      <c r="N3082" s="7" t="str">
        <f>_xlfn.TEXTBEFORE(B3082," -")</f>
        <v>Al Islami Foods</v>
      </c>
      <c r="O3082" s="4">
        <v>52</v>
      </c>
      <c r="P3082" s="8"/>
      <c r="Q3082" s="7"/>
      <c r="R3082" s="7"/>
    </row>
    <row r="3083" spans="1:18" ht="15.75" customHeight="1" x14ac:dyDescent="0.2">
      <c r="A3083" s="4" t="s">
        <v>5021</v>
      </c>
      <c r="B3083" s="4" t="s">
        <v>5033</v>
      </c>
      <c r="C3083" s="4" t="s">
        <v>4148</v>
      </c>
      <c r="D3083" s="4">
        <v>17.5</v>
      </c>
      <c r="E3083" s="4">
        <v>0</v>
      </c>
      <c r="F3083" s="4">
        <v>17.5</v>
      </c>
      <c r="G3083" s="4" t="s">
        <v>5052</v>
      </c>
      <c r="H3083" s="4" t="s">
        <v>5096</v>
      </c>
      <c r="I3083" s="4" t="s">
        <v>19</v>
      </c>
      <c r="J3083" s="5">
        <v>45992</v>
      </c>
      <c r="K3083" s="6">
        <v>44119</v>
      </c>
      <c r="L3083" s="7" t="s">
        <v>5141</v>
      </c>
      <c r="M3083" s="7" t="s">
        <v>5152</v>
      </c>
      <c r="N3083" s="7" t="str">
        <f>_xlfn.TEXTBEFORE(B3083," -")</f>
        <v>Juhayna Dairy</v>
      </c>
      <c r="O3083" s="4">
        <v>49</v>
      </c>
      <c r="P3083" s="8"/>
      <c r="Q3083" s="7"/>
      <c r="R3083" s="7"/>
    </row>
    <row r="3084" spans="1:18" ht="15.75" customHeight="1" x14ac:dyDescent="0.2">
      <c r="A3084" s="4" t="s">
        <v>5027</v>
      </c>
      <c r="B3084" s="4" t="s">
        <v>5043</v>
      </c>
      <c r="C3084" s="4" t="s">
        <v>4950</v>
      </c>
      <c r="D3084" s="4">
        <v>41.56</v>
      </c>
      <c r="E3084" s="4">
        <v>2.7</v>
      </c>
      <c r="G3084" s="4" t="s">
        <v>5052</v>
      </c>
      <c r="H3084" s="4" t="s">
        <v>5096</v>
      </c>
      <c r="I3084" s="4" t="s">
        <v>16</v>
      </c>
      <c r="J3084" s="5">
        <v>46017</v>
      </c>
      <c r="K3084" s="6">
        <v>44128</v>
      </c>
      <c r="L3084" s="7" t="s">
        <v>5148</v>
      </c>
      <c r="M3084" s="7" t="s">
        <v>5152</v>
      </c>
      <c r="N3084" s="7" t="str">
        <f>_xlfn.TEXTBEFORE(B3084," -")</f>
        <v>Watania Poultry</v>
      </c>
      <c r="O3084" s="4">
        <v>52</v>
      </c>
      <c r="P3084" s="8"/>
      <c r="Q3084" s="7"/>
      <c r="R3084" s="7"/>
    </row>
    <row r="3085" spans="1:18" ht="15.75" customHeight="1" x14ac:dyDescent="0.2">
      <c r="A3085" s="4" t="s">
        <v>5019</v>
      </c>
      <c r="B3085" s="4" t="s">
        <v>5048</v>
      </c>
      <c r="C3085" s="4" t="s">
        <v>3892</v>
      </c>
      <c r="D3085" s="4">
        <v>14</v>
      </c>
      <c r="E3085" s="4">
        <v>1.1299999999999999</v>
      </c>
      <c r="F3085" s="4">
        <v>15.13</v>
      </c>
      <c r="G3085" s="4" t="s">
        <v>5053</v>
      </c>
      <c r="H3085" s="4" t="s">
        <v>5096</v>
      </c>
      <c r="I3085" s="4" t="s">
        <v>16</v>
      </c>
      <c r="J3085" s="5">
        <v>45993</v>
      </c>
      <c r="K3085" s="6">
        <v>44134</v>
      </c>
      <c r="L3085" s="7" t="s">
        <v>5133</v>
      </c>
      <c r="M3085" s="7" t="s">
        <v>5152</v>
      </c>
      <c r="N3085" s="7" t="str">
        <f>_xlfn.TEXTBEFORE(B3085," -")</f>
        <v>Jarir Bookstore</v>
      </c>
      <c r="O3085" s="4">
        <v>49</v>
      </c>
      <c r="P3085" s="8"/>
      <c r="Q3085" s="7"/>
      <c r="R3085" s="7"/>
    </row>
    <row r="3086" spans="1:18" ht="15.75" customHeight="1" x14ac:dyDescent="0.2">
      <c r="A3086" s="4" t="s">
        <v>5017</v>
      </c>
      <c r="B3086" s="4" t="s">
        <v>5050</v>
      </c>
      <c r="C3086" s="4" t="s">
        <v>3653</v>
      </c>
      <c r="D3086" s="4">
        <v>63.5</v>
      </c>
      <c r="E3086" s="4">
        <v>5.1100000000000003</v>
      </c>
      <c r="F3086" s="4">
        <v>68.61</v>
      </c>
      <c r="G3086" s="4" t="s">
        <v>5052</v>
      </c>
      <c r="H3086" s="4" t="s">
        <v>5096</v>
      </c>
      <c r="I3086" s="4" t="s">
        <v>16</v>
      </c>
      <c r="J3086" s="5">
        <v>45985</v>
      </c>
      <c r="K3086" s="6">
        <v>44134</v>
      </c>
      <c r="L3086" s="7" t="s">
        <v>5135</v>
      </c>
      <c r="M3086" s="7" t="s">
        <v>5152</v>
      </c>
      <c r="N3086" s="7" t="str">
        <f>_xlfn.TEXTBEFORE(B3086," -")</f>
        <v>Jarir Bookstore</v>
      </c>
      <c r="O3086" s="4">
        <v>48</v>
      </c>
      <c r="P3086" s="8"/>
      <c r="Q3086" s="7"/>
      <c r="R3086" s="7"/>
    </row>
    <row r="3087" spans="1:18" ht="15.75" customHeight="1" x14ac:dyDescent="0.2">
      <c r="A3087" s="4" t="s">
        <v>5011</v>
      </c>
      <c r="B3087" s="4" t="s">
        <v>5039</v>
      </c>
      <c r="C3087" s="4" t="s">
        <v>2008</v>
      </c>
      <c r="D3087" s="4">
        <v>18.739999999999998</v>
      </c>
      <c r="E3087" s="4">
        <v>1.5</v>
      </c>
      <c r="F3087" s="4">
        <v>20.239999999999998</v>
      </c>
      <c r="G3087" s="4" t="s">
        <v>5054</v>
      </c>
      <c r="H3087" s="4" t="s">
        <v>5095</v>
      </c>
      <c r="I3087" s="4" t="s">
        <v>19</v>
      </c>
      <c r="J3087" s="5">
        <v>45967</v>
      </c>
      <c r="K3087" s="6">
        <v>44119</v>
      </c>
      <c r="L3087" s="7" t="s">
        <v>5123</v>
      </c>
      <c r="M3087" s="7" t="s">
        <v>5152</v>
      </c>
      <c r="N3087" s="7" t="str">
        <f>_xlfn.TEXTBEFORE(B3087," -")</f>
        <v>Al Islami Foods</v>
      </c>
      <c r="O3087" s="4">
        <v>45</v>
      </c>
      <c r="P3087" s="8"/>
      <c r="Q3087" s="7"/>
      <c r="R3087" s="7"/>
    </row>
    <row r="3088" spans="1:18" ht="15.75" customHeight="1" x14ac:dyDescent="0.2">
      <c r="A3088" s="4" t="s">
        <v>5012</v>
      </c>
      <c r="B3088" s="4" t="s">
        <v>5040</v>
      </c>
      <c r="C3088" s="4" t="s">
        <v>2452</v>
      </c>
      <c r="D3088" s="4">
        <v>37.979999999999997</v>
      </c>
      <c r="E3088" s="4">
        <v>3.04</v>
      </c>
      <c r="G3088" s="4" t="s">
        <v>5052</v>
      </c>
      <c r="H3088" s="4" t="s">
        <v>5095</v>
      </c>
      <c r="I3088" s="4" t="s">
        <v>19</v>
      </c>
      <c r="J3088" s="5">
        <v>45962</v>
      </c>
      <c r="K3088" s="6">
        <v>44119</v>
      </c>
      <c r="L3088" s="7" t="s">
        <v>5123</v>
      </c>
      <c r="M3088" s="7" t="s">
        <v>5152</v>
      </c>
      <c r="N3088" s="7" t="str">
        <f>_xlfn.TEXTBEFORE(B3088," -")</f>
        <v>Al Islami Foods</v>
      </c>
      <c r="O3088" s="4">
        <v>44</v>
      </c>
      <c r="P3088" s="8"/>
      <c r="Q3088" s="7"/>
      <c r="R3088" s="7"/>
    </row>
    <row r="3089" spans="1:18" ht="15.75" customHeight="1" x14ac:dyDescent="0.2">
      <c r="A3089" s="4" t="s">
        <v>5019</v>
      </c>
      <c r="B3089" s="4" t="s">
        <v>5048</v>
      </c>
      <c r="C3089" s="4" t="s">
        <v>3893</v>
      </c>
      <c r="D3089" s="4">
        <v>15</v>
      </c>
      <c r="E3089" s="4">
        <v>1.2</v>
      </c>
      <c r="G3089" s="4" t="s">
        <v>5053</v>
      </c>
      <c r="H3089" s="4" t="s">
        <v>5096</v>
      </c>
      <c r="I3089" s="4" t="s">
        <v>16</v>
      </c>
      <c r="J3089" s="5">
        <v>46006</v>
      </c>
      <c r="K3089" s="6">
        <v>44119</v>
      </c>
      <c r="L3089" s="7" t="s">
        <v>5132</v>
      </c>
      <c r="M3089" s="7" t="s">
        <v>5152</v>
      </c>
      <c r="N3089" s="7" t="str">
        <f>_xlfn.TEXTBEFORE(B3089," -")</f>
        <v>Jarir Bookstore</v>
      </c>
      <c r="O3089" s="4">
        <v>51</v>
      </c>
      <c r="P3089" s="8"/>
      <c r="Q3089" s="7"/>
      <c r="R3089" s="7"/>
    </row>
    <row r="3090" spans="1:18" ht="15.75" customHeight="1" x14ac:dyDescent="0.2">
      <c r="A3090" s="4" t="s">
        <v>5014</v>
      </c>
      <c r="B3090" s="4" t="s">
        <v>5030</v>
      </c>
      <c r="C3090" s="4" t="s">
        <v>3060</v>
      </c>
      <c r="D3090" s="4">
        <v>54</v>
      </c>
      <c r="E3090" s="4">
        <v>3.78</v>
      </c>
      <c r="F3090" s="4">
        <v>57.78</v>
      </c>
      <c r="G3090" s="4" t="s">
        <v>5055</v>
      </c>
      <c r="H3090" s="4" t="s">
        <v>5096</v>
      </c>
      <c r="I3090" s="4" t="s">
        <v>16</v>
      </c>
      <c r="J3090" s="5">
        <v>45999</v>
      </c>
      <c r="K3090" s="6">
        <v>44128</v>
      </c>
      <c r="L3090" s="7" t="s">
        <v>5127</v>
      </c>
      <c r="M3090" s="7" t="s">
        <v>5152</v>
      </c>
      <c r="N3090" s="7" t="str">
        <f>_xlfn.TEXTBEFORE(B3090," -")</f>
        <v>Almarai Dairy</v>
      </c>
      <c r="O3090" s="4">
        <v>50</v>
      </c>
      <c r="P3090" s="8"/>
      <c r="Q3090" s="7"/>
      <c r="R3090" s="7"/>
    </row>
    <row r="3091" spans="1:18" ht="15.75" customHeight="1" x14ac:dyDescent="0.2">
      <c r="A3091" s="4" t="s">
        <v>5022</v>
      </c>
      <c r="B3091" s="4" t="s">
        <v>5035</v>
      </c>
      <c r="C3091" s="4" t="s">
        <v>4532</v>
      </c>
      <c r="D3091" s="4">
        <v>9.75</v>
      </c>
      <c r="E3091" s="4">
        <v>0.59</v>
      </c>
      <c r="F3091" s="4">
        <v>12.29</v>
      </c>
      <c r="G3091" s="4" t="s">
        <v>5056</v>
      </c>
      <c r="H3091" s="4" t="s">
        <v>5096</v>
      </c>
      <c r="I3091" s="4" t="s">
        <v>16</v>
      </c>
      <c r="J3091" s="5">
        <v>45992</v>
      </c>
      <c r="K3091" s="6">
        <v>44130</v>
      </c>
      <c r="L3091" s="7" t="s">
        <v>5140</v>
      </c>
      <c r="M3091" s="7" t="s">
        <v>5152</v>
      </c>
      <c r="N3091" s="7" t="str">
        <f>_xlfn.TEXTBEFORE(B3091," -")</f>
        <v>Juhayna Dairy</v>
      </c>
      <c r="O3091" s="4">
        <v>49</v>
      </c>
      <c r="P3091" s="8"/>
      <c r="Q3091" s="7"/>
      <c r="R3091" s="7"/>
    </row>
    <row r="3092" spans="1:18" ht="15.75" customHeight="1" x14ac:dyDescent="0.2">
      <c r="A3092" s="4" t="s">
        <v>5012</v>
      </c>
      <c r="B3092" s="4" t="s">
        <v>5040</v>
      </c>
      <c r="C3092" s="4" t="s">
        <v>2453</v>
      </c>
      <c r="D3092" s="4">
        <v>18.739999999999998</v>
      </c>
      <c r="E3092" s="4">
        <v>1.5</v>
      </c>
      <c r="G3092" s="4" t="s">
        <v>5052</v>
      </c>
      <c r="H3092" s="4" t="s">
        <v>5095</v>
      </c>
      <c r="I3092" s="4" t="s">
        <v>16</v>
      </c>
      <c r="J3092" s="5">
        <v>45966</v>
      </c>
      <c r="K3092" s="6">
        <v>44130</v>
      </c>
      <c r="L3092" s="7" t="s">
        <v>5124</v>
      </c>
      <c r="M3092" s="7" t="s">
        <v>5152</v>
      </c>
      <c r="N3092" s="7" t="str">
        <f>_xlfn.TEXTBEFORE(B3092," -")</f>
        <v>Al Islami Foods</v>
      </c>
      <c r="O3092" s="4">
        <v>45</v>
      </c>
      <c r="P3092" s="8"/>
      <c r="Q3092" s="7"/>
      <c r="R3092" s="7"/>
    </row>
    <row r="3093" spans="1:18" ht="15.75" customHeight="1" x14ac:dyDescent="0.2">
      <c r="A3093" s="4" t="s">
        <v>5012</v>
      </c>
      <c r="B3093" s="4" t="s">
        <v>5040</v>
      </c>
      <c r="C3093" s="4" t="s">
        <v>2454</v>
      </c>
      <c r="D3093" s="4">
        <v>15.99</v>
      </c>
      <c r="E3093" s="4">
        <v>1.28</v>
      </c>
      <c r="G3093" s="4" t="s">
        <v>5052</v>
      </c>
      <c r="H3093" s="4" t="s">
        <v>5095</v>
      </c>
      <c r="I3093" s="4" t="s">
        <v>16</v>
      </c>
      <c r="J3093" s="5">
        <v>45979</v>
      </c>
      <c r="K3093" s="6">
        <v>44126</v>
      </c>
      <c r="L3093" s="7" t="s">
        <v>5123</v>
      </c>
      <c r="M3093" s="7" t="s">
        <v>5152</v>
      </c>
      <c r="N3093" s="7" t="str">
        <f>_xlfn.TEXTBEFORE(B3093," -")</f>
        <v>Al Islami Foods</v>
      </c>
      <c r="O3093" s="4">
        <v>47</v>
      </c>
      <c r="P3093" s="8"/>
      <c r="Q3093" s="7"/>
      <c r="R3093" s="7"/>
    </row>
    <row r="3094" spans="1:18" ht="15.75" customHeight="1" x14ac:dyDescent="0.2">
      <c r="A3094" s="4" t="s">
        <v>5010</v>
      </c>
      <c r="B3094" s="4" t="s">
        <v>5041</v>
      </c>
      <c r="C3094" s="4" t="s">
        <v>1573</v>
      </c>
      <c r="D3094" s="4">
        <v>81.88</v>
      </c>
      <c r="E3094" s="4">
        <v>6.56</v>
      </c>
      <c r="F3094" s="4">
        <v>88.44</v>
      </c>
      <c r="G3094" s="4" t="s">
        <v>5053</v>
      </c>
      <c r="H3094" s="4" t="s">
        <v>5095</v>
      </c>
      <c r="I3094" s="4" t="s">
        <v>16</v>
      </c>
      <c r="J3094" s="5">
        <v>45977</v>
      </c>
      <c r="K3094" s="6">
        <v>44126</v>
      </c>
      <c r="L3094" s="7" t="s">
        <v>5124</v>
      </c>
      <c r="M3094" s="7" t="s">
        <v>5152</v>
      </c>
      <c r="N3094" s="7" t="str">
        <f>_xlfn.TEXTBEFORE(B3094," -")</f>
        <v>Al Islami Foods</v>
      </c>
      <c r="O3094" s="4">
        <v>47</v>
      </c>
      <c r="P3094" s="8"/>
      <c r="Q3094" s="7"/>
      <c r="R3094" s="7"/>
    </row>
    <row r="3095" spans="1:18" ht="15.75" customHeight="1" x14ac:dyDescent="0.2">
      <c r="A3095" s="4" t="s">
        <v>5011</v>
      </c>
      <c r="B3095" s="4" t="s">
        <v>5039</v>
      </c>
      <c r="C3095" s="4" t="s">
        <v>2009</v>
      </c>
      <c r="D3095" s="4">
        <v>15.49</v>
      </c>
      <c r="E3095" s="4">
        <v>1.24</v>
      </c>
      <c r="F3095" s="4">
        <v>16.73</v>
      </c>
      <c r="G3095" s="4" t="s">
        <v>5054</v>
      </c>
      <c r="H3095" s="4" t="s">
        <v>5095</v>
      </c>
      <c r="I3095" s="4" t="s">
        <v>16</v>
      </c>
      <c r="J3095" s="5">
        <v>45982</v>
      </c>
      <c r="K3095" s="6">
        <v>44134</v>
      </c>
      <c r="L3095" s="7" t="s">
        <v>5126</v>
      </c>
      <c r="M3095" s="7" t="s">
        <v>5152</v>
      </c>
      <c r="N3095" s="7" t="str">
        <f>_xlfn.TEXTBEFORE(B3095," -")</f>
        <v>Al Islami Foods</v>
      </c>
      <c r="O3095" s="4">
        <v>47</v>
      </c>
      <c r="P3095" s="8"/>
      <c r="Q3095" s="7"/>
      <c r="R3095" s="7"/>
    </row>
    <row r="3096" spans="1:18" ht="15.75" customHeight="1" x14ac:dyDescent="0.2">
      <c r="A3096" s="4" t="s">
        <v>5022</v>
      </c>
      <c r="B3096" s="4" t="s">
        <v>5035</v>
      </c>
      <c r="C3096" s="4" t="s">
        <v>4533</v>
      </c>
      <c r="D3096" s="4">
        <v>11</v>
      </c>
      <c r="F3096" s="4">
        <v>11.66</v>
      </c>
      <c r="G3096" s="4" t="s">
        <v>5056</v>
      </c>
      <c r="H3096" s="4" t="s">
        <v>5096</v>
      </c>
      <c r="I3096" s="4" t="s">
        <v>19</v>
      </c>
      <c r="J3096" s="5">
        <v>46002</v>
      </c>
      <c r="K3096" s="6">
        <v>44119</v>
      </c>
      <c r="L3096" s="7" t="s">
        <v>5137</v>
      </c>
      <c r="M3096" s="7" t="s">
        <v>5152</v>
      </c>
      <c r="N3096" s="7" t="str">
        <f>_xlfn.TEXTBEFORE(B3096," -")</f>
        <v>Juhayna Dairy</v>
      </c>
      <c r="O3096" s="4">
        <v>50</v>
      </c>
      <c r="P3096" s="8"/>
      <c r="Q3096" s="7"/>
      <c r="R3096" s="7"/>
    </row>
    <row r="3097" spans="1:18" ht="15.75" customHeight="1" x14ac:dyDescent="0.2">
      <c r="A3097" s="4" t="s">
        <v>5008</v>
      </c>
      <c r="B3097" s="4" t="s">
        <v>5038</v>
      </c>
      <c r="C3097" s="4" t="s">
        <v>740</v>
      </c>
      <c r="D3097" s="4">
        <v>15.48</v>
      </c>
      <c r="E3097" s="4">
        <v>1.35</v>
      </c>
      <c r="G3097" s="4" t="s">
        <v>5052</v>
      </c>
      <c r="H3097" s="4" t="s">
        <v>5095</v>
      </c>
      <c r="I3097" s="4" t="s">
        <v>19</v>
      </c>
      <c r="J3097" s="5">
        <v>46013</v>
      </c>
      <c r="K3097" s="6">
        <v>44119</v>
      </c>
      <c r="L3097" s="7" t="s">
        <v>5118</v>
      </c>
      <c r="M3097" s="7" t="s">
        <v>5152</v>
      </c>
      <c r="N3097" s="7" t="str">
        <f>_xlfn.TEXTBEFORE(B3097," -")</f>
        <v>Al Ain Water</v>
      </c>
      <c r="O3097" s="4">
        <v>52</v>
      </c>
      <c r="P3097" s="8"/>
      <c r="Q3097" s="7"/>
      <c r="R3097" s="7"/>
    </row>
    <row r="3098" spans="1:18" ht="15.75" customHeight="1" x14ac:dyDescent="0.2">
      <c r="A3098" s="4" t="s">
        <v>5010</v>
      </c>
      <c r="B3098" s="4" t="s">
        <v>5041</v>
      </c>
      <c r="C3098" s="4" t="s">
        <v>1574</v>
      </c>
      <c r="D3098" s="4">
        <v>17.989999999999998</v>
      </c>
      <c r="E3098" s="4">
        <v>1.44</v>
      </c>
      <c r="F3098" s="4">
        <v>19.43</v>
      </c>
      <c r="G3098" s="4" t="s">
        <v>5055</v>
      </c>
      <c r="H3098" s="4" t="s">
        <v>5095</v>
      </c>
      <c r="I3098" s="4" t="s">
        <v>16</v>
      </c>
      <c r="J3098" s="5">
        <v>46017</v>
      </c>
      <c r="K3098" s="6">
        <v>44126</v>
      </c>
      <c r="L3098" s="7" t="s">
        <v>5126</v>
      </c>
      <c r="M3098" s="7" t="s">
        <v>5152</v>
      </c>
      <c r="N3098" s="7" t="str">
        <f>_xlfn.TEXTBEFORE(B3098," -")</f>
        <v>Al Islami Foods</v>
      </c>
      <c r="O3098" s="4">
        <v>52</v>
      </c>
      <c r="P3098" s="8"/>
      <c r="Q3098" s="7"/>
      <c r="R3098" s="7"/>
    </row>
    <row r="3099" spans="1:18" ht="15.75" customHeight="1" x14ac:dyDescent="0.2">
      <c r="A3099" s="4" t="s">
        <v>5019</v>
      </c>
      <c r="B3099" s="4" t="s">
        <v>5048</v>
      </c>
      <c r="C3099" s="4" t="s">
        <v>3894</v>
      </c>
      <c r="D3099" s="4">
        <v>14</v>
      </c>
      <c r="E3099" s="4">
        <v>1.1200000000000001</v>
      </c>
      <c r="F3099" s="4">
        <v>15.12</v>
      </c>
      <c r="G3099" s="4" t="s">
        <v>5056</v>
      </c>
      <c r="H3099" s="4" t="s">
        <v>5096</v>
      </c>
      <c r="I3099" s="4" t="s">
        <v>16</v>
      </c>
      <c r="J3099" s="5">
        <v>46003</v>
      </c>
      <c r="K3099" s="6">
        <v>44134</v>
      </c>
      <c r="L3099" s="7" t="s">
        <v>5133</v>
      </c>
      <c r="M3099" s="7" t="s">
        <v>5152</v>
      </c>
      <c r="N3099" s="7" t="str">
        <f>_xlfn.TEXTBEFORE(B3099," -")</f>
        <v>Jarir Bookstore</v>
      </c>
      <c r="O3099" s="4">
        <v>50</v>
      </c>
      <c r="P3099" s="8"/>
      <c r="Q3099" s="7"/>
      <c r="R3099" s="7"/>
    </row>
    <row r="3100" spans="1:18" ht="15.75" customHeight="1" x14ac:dyDescent="0.2">
      <c r="A3100" s="4" t="s">
        <v>5014</v>
      </c>
      <c r="B3100" s="4" t="s">
        <v>5030</v>
      </c>
      <c r="C3100" s="4" t="s">
        <v>3061</v>
      </c>
      <c r="D3100" s="4">
        <v>60.5</v>
      </c>
      <c r="E3100" s="4">
        <v>4.34</v>
      </c>
      <c r="F3100" s="4">
        <v>64.84</v>
      </c>
      <c r="G3100" s="4" t="s">
        <v>5055</v>
      </c>
      <c r="H3100" s="4" t="s">
        <v>5096</v>
      </c>
      <c r="I3100" s="4" t="s">
        <v>31</v>
      </c>
      <c r="J3100" s="5">
        <v>46006</v>
      </c>
      <c r="K3100" s="6">
        <v>44130</v>
      </c>
      <c r="L3100" s="7" t="s">
        <v>5128</v>
      </c>
      <c r="M3100" s="7" t="s">
        <v>5152</v>
      </c>
      <c r="N3100" s="7" t="str">
        <f>_xlfn.TEXTBEFORE(B3100," -")</f>
        <v>Almarai Dairy</v>
      </c>
      <c r="O3100" s="4">
        <v>51</v>
      </c>
      <c r="P3100" s="8"/>
      <c r="Q3100" s="7"/>
      <c r="R3100" s="7"/>
    </row>
    <row r="3101" spans="1:18" ht="15.75" customHeight="1" x14ac:dyDescent="0.2">
      <c r="A3101" s="4" t="s">
        <v>5017</v>
      </c>
      <c r="B3101" s="4" t="s">
        <v>5050</v>
      </c>
      <c r="C3101" s="4" t="s">
        <v>3654</v>
      </c>
      <c r="D3101" s="4">
        <v>36</v>
      </c>
      <c r="E3101" s="4">
        <v>2.9</v>
      </c>
      <c r="F3101" s="4">
        <v>38.9</v>
      </c>
      <c r="G3101" s="4" t="s">
        <v>5052</v>
      </c>
      <c r="H3101" s="4" t="s">
        <v>5096</v>
      </c>
      <c r="I3101" s="4" t="s">
        <v>16</v>
      </c>
      <c r="J3101" s="5">
        <v>45963</v>
      </c>
      <c r="K3101" s="6">
        <v>44134</v>
      </c>
      <c r="L3101" s="7" t="s">
        <v>5135</v>
      </c>
      <c r="M3101" s="7" t="s">
        <v>5152</v>
      </c>
      <c r="N3101" s="7" t="str">
        <f>_xlfn.TEXTBEFORE(B3101," -")</f>
        <v>Jarir Bookstore</v>
      </c>
      <c r="O3101" s="4">
        <v>45</v>
      </c>
      <c r="P3101" s="8"/>
      <c r="Q3101" s="7"/>
      <c r="R3101" s="7"/>
    </row>
    <row r="3102" spans="1:18" ht="15.75" customHeight="1" x14ac:dyDescent="0.2">
      <c r="A3102" s="4" t="s">
        <v>5011</v>
      </c>
      <c r="B3102" s="4" t="s">
        <v>5039</v>
      </c>
      <c r="C3102" s="4" t="s">
        <v>2010</v>
      </c>
      <c r="D3102" s="4">
        <v>22.82</v>
      </c>
      <c r="E3102" s="4">
        <v>1.83</v>
      </c>
      <c r="G3102" s="4" t="s">
        <v>5053</v>
      </c>
      <c r="H3102" s="4" t="s">
        <v>5095</v>
      </c>
      <c r="I3102" s="4" t="s">
        <v>16</v>
      </c>
      <c r="J3102" s="5">
        <v>45987</v>
      </c>
      <c r="K3102" s="6">
        <v>44130</v>
      </c>
      <c r="L3102" s="7" t="s">
        <v>5126</v>
      </c>
      <c r="M3102" s="7" t="s">
        <v>5152</v>
      </c>
      <c r="N3102" s="7" t="str">
        <f>_xlfn.TEXTBEFORE(B3102," -")</f>
        <v>Al Islami Foods</v>
      </c>
      <c r="O3102" s="4">
        <v>48</v>
      </c>
      <c r="P3102" s="8"/>
      <c r="Q3102" s="7"/>
      <c r="R3102" s="7"/>
    </row>
    <row r="3103" spans="1:18" ht="15.75" customHeight="1" x14ac:dyDescent="0.2">
      <c r="A3103" s="4" t="s">
        <v>5024</v>
      </c>
      <c r="B3103" s="4" t="s">
        <v>5045</v>
      </c>
      <c r="C3103" s="4" t="s">
        <v>4861</v>
      </c>
      <c r="D3103" s="4">
        <v>30.14</v>
      </c>
      <c r="E3103" s="4">
        <v>1.81</v>
      </c>
      <c r="G3103" s="4" t="s">
        <v>5052</v>
      </c>
      <c r="H3103" s="4" t="s">
        <v>5096</v>
      </c>
      <c r="I3103" s="4" t="s">
        <v>16</v>
      </c>
      <c r="J3103" s="5">
        <v>45962</v>
      </c>
      <c r="K3103" s="6">
        <v>44134</v>
      </c>
      <c r="L3103" s="7" t="s">
        <v>5145</v>
      </c>
      <c r="M3103" s="7" t="s">
        <v>5152</v>
      </c>
      <c r="N3103" s="7" t="str">
        <f>_xlfn.TEXTBEFORE(B3103," -")</f>
        <v>Savola Foods</v>
      </c>
      <c r="O3103" s="4">
        <v>44</v>
      </c>
      <c r="P3103" s="8"/>
      <c r="Q3103" s="7"/>
      <c r="R3103" s="7"/>
    </row>
    <row r="3104" spans="1:18" ht="15.75" customHeight="1" x14ac:dyDescent="0.2">
      <c r="A3104" s="4" t="s">
        <v>5028</v>
      </c>
      <c r="B3104" s="4" t="s">
        <v>5042</v>
      </c>
      <c r="C3104" s="4" t="s">
        <v>4985</v>
      </c>
      <c r="D3104" s="4">
        <v>69.239999999999995</v>
      </c>
      <c r="E3104" s="4">
        <v>4.51</v>
      </c>
      <c r="G3104" s="4" t="s">
        <v>5053</v>
      </c>
      <c r="H3104" s="4" t="s">
        <v>5096</v>
      </c>
      <c r="I3104" s="4" t="s">
        <v>16</v>
      </c>
      <c r="J3104" s="5">
        <v>45977</v>
      </c>
      <c r="K3104" s="6">
        <v>44130</v>
      </c>
      <c r="L3104" s="7" t="s">
        <v>5148</v>
      </c>
      <c r="M3104" s="7" t="s">
        <v>5152</v>
      </c>
      <c r="N3104" s="7" t="str">
        <f>_xlfn.TEXTBEFORE(B3104," -")</f>
        <v>Watania Poultry</v>
      </c>
      <c r="O3104" s="4">
        <v>47</v>
      </c>
      <c r="P3104" s="8"/>
      <c r="Q3104" s="7"/>
      <c r="R3104" s="7"/>
    </row>
    <row r="3105" spans="1:18" ht="15.75" customHeight="1" x14ac:dyDescent="0.2">
      <c r="A3105" s="4" t="s">
        <v>5023</v>
      </c>
      <c r="B3105" s="4" t="s">
        <v>5047</v>
      </c>
      <c r="C3105" s="4" t="s">
        <v>4773</v>
      </c>
      <c r="D3105" s="4">
        <v>10.95</v>
      </c>
      <c r="E3105" s="4">
        <v>0.66</v>
      </c>
      <c r="F3105" s="4">
        <v>11.61</v>
      </c>
      <c r="G3105" s="4" t="s">
        <v>5056</v>
      </c>
      <c r="H3105" s="4" t="s">
        <v>5096</v>
      </c>
      <c r="I3105" s="4" t="s">
        <v>16</v>
      </c>
      <c r="J3105" s="5">
        <v>45982</v>
      </c>
      <c r="K3105" s="6">
        <v>44128</v>
      </c>
      <c r="L3105" s="7" t="s">
        <v>5144</v>
      </c>
      <c r="M3105" s="7" t="s">
        <v>5152</v>
      </c>
      <c r="N3105" s="7" t="str">
        <f>_xlfn.TEXTBEFORE(B3105," -")</f>
        <v>Savola Foods</v>
      </c>
      <c r="O3105" s="4">
        <v>47</v>
      </c>
      <c r="P3105" s="8"/>
      <c r="Q3105" s="7"/>
      <c r="R3105" s="7"/>
    </row>
    <row r="3106" spans="1:18" ht="15.75" customHeight="1" x14ac:dyDescent="0.2">
      <c r="A3106" s="4" t="s">
        <v>5022</v>
      </c>
      <c r="B3106" s="4" t="s">
        <v>5035</v>
      </c>
      <c r="C3106" s="4" t="s">
        <v>4534</v>
      </c>
      <c r="D3106" s="4">
        <v>15.5</v>
      </c>
      <c r="E3106" s="4">
        <v>0.93</v>
      </c>
      <c r="G3106" s="4" t="s">
        <v>5052</v>
      </c>
      <c r="H3106" s="4" t="s">
        <v>5096</v>
      </c>
      <c r="I3106" s="4" t="s">
        <v>16</v>
      </c>
      <c r="J3106" s="5">
        <v>46000</v>
      </c>
      <c r="K3106" s="6">
        <v>44126</v>
      </c>
      <c r="L3106" s="7" t="s">
        <v>5139</v>
      </c>
      <c r="M3106" s="7" t="s">
        <v>5152</v>
      </c>
      <c r="N3106" s="7" t="str">
        <f>_xlfn.TEXTBEFORE(B3106," -")</f>
        <v>Juhayna Dairy</v>
      </c>
      <c r="O3106" s="4">
        <v>50</v>
      </c>
      <c r="P3106" s="8"/>
      <c r="Q3106" s="7"/>
      <c r="R3106" s="7"/>
    </row>
    <row r="3107" spans="1:18" ht="15.75" customHeight="1" x14ac:dyDescent="0.2">
      <c r="A3107" s="4" t="s">
        <v>5014</v>
      </c>
      <c r="B3107" s="4" t="s">
        <v>5030</v>
      </c>
      <c r="C3107" s="4" t="s">
        <v>3062</v>
      </c>
      <c r="D3107" s="4">
        <v>49.5</v>
      </c>
      <c r="E3107" s="4">
        <v>4.26</v>
      </c>
      <c r="F3107" s="4">
        <v>53.76</v>
      </c>
      <c r="G3107" s="4" t="s">
        <v>5052</v>
      </c>
      <c r="H3107" s="4" t="s">
        <v>5096</v>
      </c>
      <c r="I3107" s="4" t="s">
        <v>16</v>
      </c>
      <c r="J3107" s="5">
        <v>46021</v>
      </c>
      <c r="K3107" s="6">
        <v>44126</v>
      </c>
      <c r="L3107" s="7" t="s">
        <v>5129</v>
      </c>
      <c r="M3107" s="7" t="s">
        <v>5152</v>
      </c>
      <c r="N3107" s="7" t="str">
        <f>_xlfn.TEXTBEFORE(B3107," -")</f>
        <v>Almarai Dairy</v>
      </c>
      <c r="O3107" s="4">
        <v>53</v>
      </c>
      <c r="P3107" s="8"/>
      <c r="Q3107" s="7"/>
      <c r="R3107" s="7"/>
    </row>
    <row r="3108" spans="1:18" ht="15.75" customHeight="1" x14ac:dyDescent="0.2">
      <c r="A3108" s="4" t="s">
        <v>5014</v>
      </c>
      <c r="B3108" s="4" t="s">
        <v>5030</v>
      </c>
      <c r="C3108" s="4" t="s">
        <v>3063</v>
      </c>
      <c r="D3108" s="4">
        <v>43.75</v>
      </c>
      <c r="E3108" s="4">
        <v>3.76</v>
      </c>
      <c r="F3108" s="4">
        <v>51.89</v>
      </c>
      <c r="G3108" s="4" t="s">
        <v>5056</v>
      </c>
      <c r="H3108" s="4" t="s">
        <v>5096</v>
      </c>
      <c r="I3108" s="4" t="s">
        <v>16</v>
      </c>
      <c r="J3108" s="5">
        <v>45978</v>
      </c>
      <c r="K3108" s="6">
        <v>44134</v>
      </c>
      <c r="L3108" s="7" t="s">
        <v>5128</v>
      </c>
      <c r="M3108" s="7" t="s">
        <v>5152</v>
      </c>
      <c r="N3108" s="7" t="str">
        <f>_xlfn.TEXTBEFORE(B3108," -")</f>
        <v>Almarai Dairy</v>
      </c>
      <c r="O3108" s="4">
        <v>47</v>
      </c>
      <c r="P3108" s="8"/>
      <c r="Q3108" s="7"/>
      <c r="R3108" s="7"/>
    </row>
    <row r="3109" spans="1:18" ht="15.75" customHeight="1" x14ac:dyDescent="0.2">
      <c r="A3109" s="4" t="s">
        <v>5008</v>
      </c>
      <c r="B3109" s="4" t="s">
        <v>5038</v>
      </c>
      <c r="C3109" s="4" t="s">
        <v>741</v>
      </c>
      <c r="D3109" s="4">
        <v>21.97</v>
      </c>
      <c r="E3109" s="4">
        <v>1.91</v>
      </c>
      <c r="G3109" s="4" t="s">
        <v>5052</v>
      </c>
      <c r="H3109" s="4" t="s">
        <v>5095</v>
      </c>
      <c r="I3109" s="4" t="s">
        <v>16</v>
      </c>
      <c r="J3109" s="5">
        <v>46019</v>
      </c>
      <c r="K3109" s="6">
        <v>44134</v>
      </c>
      <c r="L3109" s="7" t="s">
        <v>5119</v>
      </c>
      <c r="M3109" s="7" t="s">
        <v>5152</v>
      </c>
      <c r="N3109" s="7" t="str">
        <f>_xlfn.TEXTBEFORE(B3109," -")</f>
        <v>Al Ain Water</v>
      </c>
      <c r="O3109" s="4">
        <v>53</v>
      </c>
      <c r="P3109" s="8"/>
      <c r="Q3109" s="7"/>
      <c r="R3109" s="7"/>
    </row>
    <row r="3110" spans="1:18" ht="15.75" customHeight="1" x14ac:dyDescent="0.2">
      <c r="A3110" s="4" t="s">
        <v>5021</v>
      </c>
      <c r="B3110" s="4" t="s">
        <v>5033</v>
      </c>
      <c r="C3110" s="4" t="s">
        <v>4149</v>
      </c>
      <c r="D3110" s="4">
        <v>12</v>
      </c>
      <c r="E3110" s="4">
        <v>0</v>
      </c>
      <c r="F3110" s="4">
        <v>12</v>
      </c>
      <c r="G3110" s="4" t="s">
        <v>5052</v>
      </c>
      <c r="H3110" s="4" t="s">
        <v>5096</v>
      </c>
      <c r="I3110" s="4" t="s">
        <v>16</v>
      </c>
      <c r="J3110" s="5">
        <v>45974</v>
      </c>
      <c r="K3110" s="6">
        <v>44134</v>
      </c>
      <c r="L3110" s="7" t="s">
        <v>5137</v>
      </c>
      <c r="M3110" s="7" t="s">
        <v>5152</v>
      </c>
      <c r="N3110" s="7" t="str">
        <f>_xlfn.TEXTBEFORE(B3110," -")</f>
        <v>Juhayna Dairy</v>
      </c>
      <c r="O3110" s="4">
        <v>46</v>
      </c>
      <c r="P3110" s="8"/>
      <c r="Q3110" s="7"/>
      <c r="R3110" s="7"/>
    </row>
    <row r="3111" spans="1:18" ht="15.75" customHeight="1" x14ac:dyDescent="0.2">
      <c r="A3111" s="4" t="s">
        <v>5019</v>
      </c>
      <c r="B3111" s="4" t="s">
        <v>5048</v>
      </c>
      <c r="C3111" s="4" t="s">
        <v>3895</v>
      </c>
      <c r="D3111" s="4">
        <v>15</v>
      </c>
      <c r="E3111" s="4">
        <v>1.2</v>
      </c>
      <c r="G3111" s="4" t="s">
        <v>5053</v>
      </c>
      <c r="H3111" s="4" t="s">
        <v>5096</v>
      </c>
      <c r="I3111" s="4" t="s">
        <v>16</v>
      </c>
      <c r="J3111" s="5">
        <v>46007</v>
      </c>
      <c r="K3111" s="6">
        <v>44130</v>
      </c>
      <c r="L3111" s="7" t="s">
        <v>5132</v>
      </c>
      <c r="M3111" s="7" t="s">
        <v>5152</v>
      </c>
      <c r="N3111" s="7" t="str">
        <f>_xlfn.TEXTBEFORE(B3111," -")</f>
        <v>Jarir Bookstore</v>
      </c>
      <c r="O3111" s="4">
        <v>51</v>
      </c>
      <c r="P3111" s="8"/>
      <c r="Q3111" s="7"/>
      <c r="R3111" s="7"/>
    </row>
    <row r="3112" spans="1:18" ht="15.75" customHeight="1" x14ac:dyDescent="0.2">
      <c r="A3112" s="4" t="s">
        <v>5016</v>
      </c>
      <c r="B3112" s="4" t="s">
        <v>5029</v>
      </c>
      <c r="C3112" s="4" t="s">
        <v>3456</v>
      </c>
      <c r="D3112" s="4">
        <v>68</v>
      </c>
      <c r="E3112" s="4">
        <v>5.84</v>
      </c>
      <c r="F3112" s="4">
        <v>73.84</v>
      </c>
      <c r="G3112" s="4" t="s">
        <v>5053</v>
      </c>
      <c r="H3112" s="4" t="s">
        <v>5096</v>
      </c>
      <c r="I3112" s="4" t="s">
        <v>16</v>
      </c>
      <c r="J3112" s="5">
        <v>46017</v>
      </c>
      <c r="K3112" s="6">
        <v>44128</v>
      </c>
      <c r="L3112" s="7" t="s">
        <v>5128</v>
      </c>
      <c r="M3112" s="7" t="s">
        <v>5152</v>
      </c>
      <c r="N3112" s="7" t="str">
        <f>_xlfn.TEXTBEFORE(B3112," -")</f>
        <v>Almarai Dairy</v>
      </c>
      <c r="O3112" s="4">
        <v>52</v>
      </c>
      <c r="P3112" s="8"/>
      <c r="Q3112" s="7"/>
      <c r="R3112" s="7"/>
    </row>
    <row r="3113" spans="1:18" ht="15.75" customHeight="1" x14ac:dyDescent="0.2">
      <c r="A3113" s="4" t="s">
        <v>5009</v>
      </c>
      <c r="B3113" s="4" t="s">
        <v>5037</v>
      </c>
      <c r="C3113" s="4" t="s">
        <v>1319</v>
      </c>
      <c r="D3113" s="4">
        <v>16.989999999999998</v>
      </c>
      <c r="E3113" s="4">
        <v>1.46</v>
      </c>
      <c r="G3113" s="4" t="s">
        <v>5052</v>
      </c>
      <c r="H3113" s="4" t="s">
        <v>5095</v>
      </c>
      <c r="I3113" s="4" t="s">
        <v>16</v>
      </c>
      <c r="J3113" s="5">
        <v>46015</v>
      </c>
      <c r="K3113" s="6">
        <v>44130</v>
      </c>
      <c r="L3113" s="7" t="s">
        <v>5120</v>
      </c>
      <c r="M3113" s="7" t="s">
        <v>5152</v>
      </c>
      <c r="N3113" s="7" t="str">
        <f>_xlfn.TEXTBEFORE(B3113," -")</f>
        <v>Al Ain Water</v>
      </c>
      <c r="O3113" s="4">
        <v>52</v>
      </c>
      <c r="P3113" s="8"/>
      <c r="Q3113" s="7"/>
      <c r="R3113" s="7"/>
    </row>
    <row r="3114" spans="1:18" ht="15.75" customHeight="1" x14ac:dyDescent="0.2">
      <c r="A3114" s="4" t="s">
        <v>5015</v>
      </c>
      <c r="B3114" s="4" t="s">
        <v>5032</v>
      </c>
      <c r="C3114" s="4" t="s">
        <v>3271</v>
      </c>
      <c r="D3114" s="4">
        <v>137</v>
      </c>
      <c r="E3114" s="4">
        <v>10.63</v>
      </c>
      <c r="F3114" s="4">
        <v>147.63</v>
      </c>
      <c r="G3114" s="4" t="s">
        <v>5055</v>
      </c>
      <c r="H3114" s="4" t="s">
        <v>5096</v>
      </c>
      <c r="I3114" s="4" t="s">
        <v>16</v>
      </c>
      <c r="J3114" s="5">
        <v>46001</v>
      </c>
      <c r="K3114" s="6">
        <v>44134</v>
      </c>
      <c r="L3114" s="7" t="s">
        <v>5131</v>
      </c>
      <c r="M3114" s="7" t="s">
        <v>5152</v>
      </c>
      <c r="N3114" s="7" t="str">
        <f>_xlfn.TEXTBEFORE(B3114," -")</f>
        <v>Almarai Dairy</v>
      </c>
      <c r="O3114" s="4">
        <v>50</v>
      </c>
      <c r="P3114" s="8"/>
      <c r="Q3114" s="7"/>
      <c r="R3114" s="7"/>
    </row>
    <row r="3115" spans="1:18" ht="15.75" customHeight="1" x14ac:dyDescent="0.2">
      <c r="A3115" s="4" t="s">
        <v>5014</v>
      </c>
      <c r="B3115" s="4" t="s">
        <v>5030</v>
      </c>
      <c r="C3115" s="4" t="s">
        <v>3064</v>
      </c>
      <c r="D3115" s="4">
        <v>31.45</v>
      </c>
      <c r="E3115" s="4">
        <v>2.7</v>
      </c>
      <c r="F3115" s="4">
        <v>34.15</v>
      </c>
      <c r="G3115" s="4" t="s">
        <v>5052</v>
      </c>
      <c r="H3115" s="4" t="s">
        <v>5096</v>
      </c>
      <c r="I3115" s="4" t="s">
        <v>16</v>
      </c>
      <c r="J3115" s="5">
        <v>45993</v>
      </c>
      <c r="K3115" s="6">
        <v>44134</v>
      </c>
      <c r="L3115" s="7" t="s">
        <v>5129</v>
      </c>
      <c r="M3115" s="7" t="s">
        <v>5152</v>
      </c>
      <c r="N3115" s="7" t="str">
        <f>_xlfn.TEXTBEFORE(B3115," -")</f>
        <v>Almarai Dairy</v>
      </c>
      <c r="O3115" s="4">
        <v>49</v>
      </c>
      <c r="P3115" s="8"/>
      <c r="Q3115" s="7"/>
      <c r="R3115" s="7"/>
    </row>
    <row r="3116" spans="1:18" ht="15.75" customHeight="1" x14ac:dyDescent="0.2">
      <c r="A3116" s="4" t="s">
        <v>5022</v>
      </c>
      <c r="B3116" s="4" t="s">
        <v>5035</v>
      </c>
      <c r="C3116" s="4" t="s">
        <v>4535</v>
      </c>
      <c r="D3116" s="4">
        <v>10.95</v>
      </c>
      <c r="E3116" s="4">
        <v>0.66</v>
      </c>
      <c r="F3116" s="4">
        <v>11.61</v>
      </c>
      <c r="G3116" s="4" t="s">
        <v>5056</v>
      </c>
      <c r="H3116" s="4" t="s">
        <v>5096</v>
      </c>
      <c r="I3116" s="4" t="s">
        <v>16</v>
      </c>
      <c r="J3116" s="5">
        <v>46021</v>
      </c>
      <c r="K3116" s="6">
        <v>44128</v>
      </c>
      <c r="L3116" s="7" t="s">
        <v>5137</v>
      </c>
      <c r="M3116" s="7" t="s">
        <v>5152</v>
      </c>
      <c r="N3116" s="7" t="str">
        <f>_xlfn.TEXTBEFORE(B3116," -")</f>
        <v>Juhayna Dairy</v>
      </c>
      <c r="O3116" s="4">
        <v>53</v>
      </c>
      <c r="P3116" s="8"/>
      <c r="Q3116" s="7"/>
      <c r="R3116" s="7"/>
    </row>
    <row r="3117" spans="1:18" ht="15.75" customHeight="1" x14ac:dyDescent="0.2">
      <c r="A3117" s="4" t="s">
        <v>5011</v>
      </c>
      <c r="B3117" s="4" t="s">
        <v>5039</v>
      </c>
      <c r="C3117" s="4" t="s">
        <v>2011</v>
      </c>
      <c r="D3117" s="4">
        <v>25.56</v>
      </c>
      <c r="E3117" s="4">
        <v>2.04</v>
      </c>
      <c r="G3117" s="4" t="s">
        <v>5053</v>
      </c>
      <c r="H3117" s="4" t="s">
        <v>5095</v>
      </c>
      <c r="I3117" s="4" t="s">
        <v>16</v>
      </c>
      <c r="J3117" s="5">
        <v>46006</v>
      </c>
      <c r="K3117" s="6">
        <v>44134</v>
      </c>
      <c r="L3117" s="7" t="s">
        <v>5125</v>
      </c>
      <c r="M3117" s="7" t="s">
        <v>5152</v>
      </c>
      <c r="N3117" s="7" t="str">
        <f>_xlfn.TEXTBEFORE(B3117," -")</f>
        <v>Al Islami Foods</v>
      </c>
      <c r="O3117" s="4">
        <v>51</v>
      </c>
      <c r="P3117" s="8"/>
      <c r="Q3117" s="7"/>
      <c r="R3117" s="7"/>
    </row>
    <row r="3118" spans="1:18" ht="15.75" customHeight="1" x14ac:dyDescent="0.2">
      <c r="A3118" s="4" t="s">
        <v>5010</v>
      </c>
      <c r="B3118" s="4" t="s">
        <v>5041</v>
      </c>
      <c r="C3118" s="4" t="s">
        <v>1575</v>
      </c>
      <c r="D3118" s="4">
        <v>61.52</v>
      </c>
      <c r="E3118" s="4">
        <v>4.92</v>
      </c>
      <c r="F3118" s="4">
        <v>66.44</v>
      </c>
      <c r="G3118" s="4" t="s">
        <v>5053</v>
      </c>
      <c r="H3118" s="4" t="s">
        <v>5095</v>
      </c>
      <c r="I3118" s="4" t="s">
        <v>16</v>
      </c>
      <c r="J3118" s="5">
        <v>46007</v>
      </c>
      <c r="K3118" s="6">
        <v>44128</v>
      </c>
      <c r="L3118" s="7" t="s">
        <v>5124</v>
      </c>
      <c r="M3118" s="7" t="s">
        <v>5152</v>
      </c>
      <c r="N3118" s="7" t="str">
        <f>_xlfn.TEXTBEFORE(B3118," -")</f>
        <v>Al Islami Foods</v>
      </c>
      <c r="O3118" s="4">
        <v>51</v>
      </c>
      <c r="P3118" s="8"/>
      <c r="Q3118" s="7"/>
      <c r="R3118" s="7"/>
    </row>
    <row r="3119" spans="1:18" ht="15.75" customHeight="1" x14ac:dyDescent="0.2">
      <c r="A3119" s="4" t="s">
        <v>5013</v>
      </c>
      <c r="B3119" s="4" t="s">
        <v>5031</v>
      </c>
      <c r="C3119" s="4" t="s">
        <v>2715</v>
      </c>
      <c r="D3119" s="4">
        <v>31.98</v>
      </c>
      <c r="E3119" s="4">
        <v>3.2</v>
      </c>
      <c r="G3119" s="4" t="s">
        <v>5052</v>
      </c>
      <c r="H3119" s="4" t="s">
        <v>5096</v>
      </c>
      <c r="I3119" s="4" t="s">
        <v>16</v>
      </c>
      <c r="J3119" s="5">
        <v>45976</v>
      </c>
      <c r="K3119" s="6">
        <v>44128</v>
      </c>
      <c r="L3119" s="7" t="s">
        <v>5131</v>
      </c>
      <c r="M3119" s="7" t="s">
        <v>5152</v>
      </c>
      <c r="N3119" s="7" t="str">
        <f>_xlfn.TEXTBEFORE(B3119," -")</f>
        <v>Almarai Dairy</v>
      </c>
      <c r="O3119" s="4">
        <v>46</v>
      </c>
      <c r="P3119" s="8"/>
      <c r="Q3119" s="7"/>
      <c r="R3119" s="7"/>
    </row>
    <row r="3120" spans="1:18" ht="15.75" customHeight="1" x14ac:dyDescent="0.2">
      <c r="A3120" s="4" t="s">
        <v>5009</v>
      </c>
      <c r="B3120" s="4" t="s">
        <v>5037</v>
      </c>
      <c r="C3120" s="4" t="s">
        <v>1320</v>
      </c>
      <c r="D3120" s="4">
        <v>60.49</v>
      </c>
      <c r="E3120" s="4">
        <v>5.2</v>
      </c>
      <c r="G3120" s="4" t="s">
        <v>5053</v>
      </c>
      <c r="H3120" s="4" t="s">
        <v>5095</v>
      </c>
      <c r="I3120" s="4" t="s">
        <v>16</v>
      </c>
      <c r="J3120" s="5">
        <v>45997</v>
      </c>
      <c r="K3120" s="6">
        <v>44126</v>
      </c>
      <c r="L3120" s="7" t="s">
        <v>5117</v>
      </c>
      <c r="M3120" s="7" t="s">
        <v>5152</v>
      </c>
      <c r="N3120" s="7" t="str">
        <f>_xlfn.TEXTBEFORE(B3120," -")</f>
        <v>Al Ain Water</v>
      </c>
      <c r="O3120" s="4">
        <v>49</v>
      </c>
      <c r="P3120" s="8"/>
      <c r="Q3120" s="7"/>
      <c r="R3120" s="7"/>
    </row>
    <row r="3121" spans="1:18" ht="15.75" customHeight="1" x14ac:dyDescent="0.2">
      <c r="A3121" s="4" t="s">
        <v>5022</v>
      </c>
      <c r="B3121" s="4" t="s">
        <v>5035</v>
      </c>
      <c r="C3121" s="4" t="s">
        <v>4536</v>
      </c>
      <c r="D3121" s="4">
        <v>30.15</v>
      </c>
      <c r="F3121" s="4">
        <v>34.979999999999997</v>
      </c>
      <c r="G3121" s="4" t="s">
        <v>5056</v>
      </c>
      <c r="H3121" s="4" t="s">
        <v>5096</v>
      </c>
      <c r="I3121" s="4" t="s">
        <v>19</v>
      </c>
      <c r="J3121" s="5">
        <v>45965</v>
      </c>
      <c r="K3121" s="6">
        <v>44119</v>
      </c>
      <c r="L3121" s="7" t="s">
        <v>5140</v>
      </c>
      <c r="M3121" s="7" t="s">
        <v>5152</v>
      </c>
      <c r="N3121" s="7" t="str">
        <f>_xlfn.TEXTBEFORE(B3121," -")</f>
        <v>Juhayna Dairy</v>
      </c>
      <c r="O3121" s="4">
        <v>45</v>
      </c>
      <c r="P3121" s="8"/>
      <c r="Q3121" s="7"/>
      <c r="R3121" s="7"/>
    </row>
    <row r="3122" spans="1:18" ht="15.75" customHeight="1" x14ac:dyDescent="0.2">
      <c r="A3122" s="4" t="s">
        <v>5015</v>
      </c>
      <c r="B3122" s="4" t="s">
        <v>5032</v>
      </c>
      <c r="C3122" s="4" t="s">
        <v>3272</v>
      </c>
      <c r="D3122" s="4">
        <v>36</v>
      </c>
      <c r="E3122" s="4">
        <v>2.9</v>
      </c>
      <c r="F3122" s="4">
        <v>38.9</v>
      </c>
      <c r="G3122" s="4" t="s">
        <v>5052</v>
      </c>
      <c r="H3122" s="4" t="s">
        <v>5096</v>
      </c>
      <c r="I3122" s="4" t="s">
        <v>16</v>
      </c>
      <c r="J3122" s="5">
        <v>45975</v>
      </c>
      <c r="K3122" s="6">
        <v>44130</v>
      </c>
      <c r="L3122" s="7" t="s">
        <v>5130</v>
      </c>
      <c r="M3122" s="7" t="s">
        <v>5152</v>
      </c>
      <c r="N3122" s="7" t="str">
        <f>_xlfn.TEXTBEFORE(B3122," -")</f>
        <v>Almarai Dairy</v>
      </c>
      <c r="O3122" s="4">
        <v>46</v>
      </c>
      <c r="P3122" s="8"/>
      <c r="Q3122" s="7"/>
      <c r="R3122" s="7"/>
    </row>
    <row r="3123" spans="1:18" ht="15.75" customHeight="1" x14ac:dyDescent="0.2">
      <c r="A3123" s="4" t="s">
        <v>5015</v>
      </c>
      <c r="B3123" s="4" t="s">
        <v>5032</v>
      </c>
      <c r="C3123" s="4" t="s">
        <v>3273</v>
      </c>
      <c r="D3123" s="4">
        <v>15</v>
      </c>
      <c r="E3123" s="4">
        <v>1.21</v>
      </c>
      <c r="G3123" s="4" t="s">
        <v>5052</v>
      </c>
      <c r="H3123" s="4" t="s">
        <v>5096</v>
      </c>
      <c r="I3123" s="4" t="s">
        <v>16</v>
      </c>
      <c r="J3123" s="5">
        <v>45989</v>
      </c>
      <c r="K3123" s="6">
        <v>44128</v>
      </c>
      <c r="L3123" s="7" t="s">
        <v>5129</v>
      </c>
      <c r="M3123" s="7" t="s">
        <v>5152</v>
      </c>
      <c r="N3123" s="7" t="str">
        <f>_xlfn.TEXTBEFORE(B3123," -")</f>
        <v>Almarai Dairy</v>
      </c>
      <c r="O3123" s="4">
        <v>48</v>
      </c>
      <c r="P3123" s="8"/>
      <c r="Q3123" s="7"/>
      <c r="R3123" s="7"/>
    </row>
    <row r="3124" spans="1:18" ht="15.75" customHeight="1" x14ac:dyDescent="0.2">
      <c r="A3124" s="4" t="s">
        <v>5027</v>
      </c>
      <c r="B3124" s="4" t="s">
        <v>5043</v>
      </c>
      <c r="C3124" s="4" t="s">
        <v>4951</v>
      </c>
      <c r="D3124" s="4">
        <v>105.99</v>
      </c>
      <c r="E3124" s="4">
        <v>6.89</v>
      </c>
      <c r="G3124" s="4" t="s">
        <v>5053</v>
      </c>
      <c r="H3124" s="4" t="s">
        <v>5096</v>
      </c>
      <c r="I3124" s="4" t="s">
        <v>16</v>
      </c>
      <c r="J3124" s="5">
        <v>45974</v>
      </c>
      <c r="K3124" s="6">
        <v>44126</v>
      </c>
      <c r="L3124" s="7" t="s">
        <v>5150</v>
      </c>
      <c r="M3124" s="7" t="s">
        <v>5152</v>
      </c>
      <c r="N3124" s="7" t="str">
        <f>_xlfn.TEXTBEFORE(B3124," -")</f>
        <v>Watania Poultry</v>
      </c>
      <c r="O3124" s="4">
        <v>46</v>
      </c>
      <c r="P3124" s="8"/>
      <c r="Q3124" s="7"/>
      <c r="R3124" s="7"/>
    </row>
    <row r="3125" spans="1:18" ht="15.75" customHeight="1" x14ac:dyDescent="0.2">
      <c r="A3125" s="4" t="s">
        <v>5014</v>
      </c>
      <c r="B3125" s="4" t="s">
        <v>5030</v>
      </c>
      <c r="C3125" s="4" t="s">
        <v>3065</v>
      </c>
      <c r="D3125" s="4">
        <v>16.45</v>
      </c>
      <c r="E3125" s="4">
        <v>1.41</v>
      </c>
      <c r="F3125" s="4">
        <v>17.86</v>
      </c>
      <c r="G3125" s="4" t="s">
        <v>5052</v>
      </c>
      <c r="H3125" s="4" t="s">
        <v>5096</v>
      </c>
      <c r="I3125" s="4" t="s">
        <v>16</v>
      </c>
      <c r="J3125" s="5">
        <v>46021</v>
      </c>
      <c r="K3125" s="6">
        <v>44134</v>
      </c>
      <c r="L3125" s="7" t="s">
        <v>5128</v>
      </c>
      <c r="M3125" s="7" t="s">
        <v>5152</v>
      </c>
      <c r="N3125" s="7" t="str">
        <f>_xlfn.TEXTBEFORE(B3125," -")</f>
        <v>Almarai Dairy</v>
      </c>
      <c r="O3125" s="4">
        <v>53</v>
      </c>
      <c r="P3125" s="8"/>
      <c r="Q3125" s="7"/>
      <c r="R3125" s="7"/>
    </row>
    <row r="3126" spans="1:18" ht="15.75" customHeight="1" x14ac:dyDescent="0.2">
      <c r="A3126" s="4" t="s">
        <v>5019</v>
      </c>
      <c r="B3126" s="4" t="s">
        <v>5048</v>
      </c>
      <c r="C3126" s="4" t="s">
        <v>3896</v>
      </c>
      <c r="D3126" s="4">
        <v>15.5</v>
      </c>
      <c r="E3126" s="4">
        <v>1.24</v>
      </c>
      <c r="G3126" s="4" t="s">
        <v>5053</v>
      </c>
      <c r="H3126" s="4" t="s">
        <v>5096</v>
      </c>
      <c r="I3126" s="4" t="s">
        <v>16</v>
      </c>
      <c r="J3126" s="5">
        <v>45998</v>
      </c>
      <c r="K3126" s="6">
        <v>44126</v>
      </c>
      <c r="L3126" s="7" t="s">
        <v>5132</v>
      </c>
      <c r="M3126" s="7" t="s">
        <v>5152</v>
      </c>
      <c r="N3126" s="7" t="str">
        <f>_xlfn.TEXTBEFORE(B3126," -")</f>
        <v>Jarir Bookstore</v>
      </c>
      <c r="O3126" s="4">
        <v>50</v>
      </c>
      <c r="P3126" s="8"/>
      <c r="Q3126" s="7"/>
      <c r="R3126" s="7"/>
    </row>
    <row r="3127" spans="1:18" ht="15.75" customHeight="1" x14ac:dyDescent="0.2">
      <c r="A3127" s="4" t="s">
        <v>5008</v>
      </c>
      <c r="B3127" s="4" t="s">
        <v>5038</v>
      </c>
      <c r="C3127" s="4" t="s">
        <v>742</v>
      </c>
      <c r="D3127" s="4">
        <v>13.97</v>
      </c>
      <c r="E3127" s="4">
        <v>1.22</v>
      </c>
      <c r="G3127" s="4" t="s">
        <v>5052</v>
      </c>
      <c r="H3127" s="4" t="s">
        <v>5095</v>
      </c>
      <c r="I3127" s="4" t="s">
        <v>16</v>
      </c>
      <c r="J3127" s="5">
        <v>46009</v>
      </c>
      <c r="K3127" s="6">
        <v>44134</v>
      </c>
      <c r="L3127" s="7" t="s">
        <v>5117</v>
      </c>
      <c r="M3127" s="7" t="s">
        <v>5152</v>
      </c>
      <c r="N3127" s="7" t="str">
        <f>_xlfn.TEXTBEFORE(B3127," -")</f>
        <v>Al Ain Water</v>
      </c>
      <c r="O3127" s="4">
        <v>51</v>
      </c>
      <c r="P3127" s="8"/>
      <c r="Q3127" s="7"/>
      <c r="R3127" s="7"/>
    </row>
    <row r="3128" spans="1:18" ht="15.75" customHeight="1" x14ac:dyDescent="0.2">
      <c r="A3128" s="4" t="s">
        <v>5009</v>
      </c>
      <c r="B3128" s="4" t="s">
        <v>5037</v>
      </c>
      <c r="C3128" s="4" t="s">
        <v>1321</v>
      </c>
      <c r="D3128" s="4">
        <v>52.94</v>
      </c>
      <c r="E3128" s="4">
        <v>4.55</v>
      </c>
      <c r="G3128" s="4" t="s">
        <v>5052</v>
      </c>
      <c r="H3128" s="4" t="s">
        <v>5095</v>
      </c>
      <c r="I3128" s="4" t="s">
        <v>16</v>
      </c>
      <c r="J3128" s="5">
        <v>45979</v>
      </c>
      <c r="K3128" s="6">
        <v>44130</v>
      </c>
      <c r="L3128" s="7" t="s">
        <v>5117</v>
      </c>
      <c r="M3128" s="7" t="s">
        <v>5152</v>
      </c>
      <c r="N3128" s="7" t="str">
        <f>_xlfn.TEXTBEFORE(B3128," -")</f>
        <v>Al Ain Water</v>
      </c>
      <c r="O3128" s="4">
        <v>47</v>
      </c>
      <c r="P3128" s="8"/>
      <c r="Q3128" s="7"/>
      <c r="R3128" s="7"/>
    </row>
    <row r="3129" spans="1:18" ht="15.75" customHeight="1" x14ac:dyDescent="0.2">
      <c r="A3129" s="4" t="s">
        <v>5014</v>
      </c>
      <c r="B3129" s="4" t="s">
        <v>5030</v>
      </c>
      <c r="C3129" s="4" t="s">
        <v>3066</v>
      </c>
      <c r="D3129" s="4">
        <v>55</v>
      </c>
      <c r="E3129" s="4">
        <v>4.7300000000000004</v>
      </c>
      <c r="G3129" s="4" t="s">
        <v>5052</v>
      </c>
      <c r="H3129" s="4" t="s">
        <v>5096</v>
      </c>
      <c r="I3129" s="4" t="s">
        <v>16</v>
      </c>
      <c r="J3129" s="5">
        <v>45981</v>
      </c>
      <c r="K3129" s="6">
        <v>44128</v>
      </c>
      <c r="L3129" s="7" t="s">
        <v>5127</v>
      </c>
      <c r="M3129" s="7" t="s">
        <v>5152</v>
      </c>
      <c r="N3129" s="7" t="str">
        <f>_xlfn.TEXTBEFORE(B3129," -")</f>
        <v>Almarai Dairy</v>
      </c>
      <c r="O3129" s="4">
        <v>47</v>
      </c>
      <c r="P3129" s="8"/>
      <c r="Q3129" s="7"/>
      <c r="R3129" s="7"/>
    </row>
    <row r="3130" spans="1:18" ht="15.75" customHeight="1" x14ac:dyDescent="0.2">
      <c r="A3130" s="4" t="s">
        <v>5008</v>
      </c>
      <c r="B3130" s="4" t="s">
        <v>5038</v>
      </c>
      <c r="C3130" s="4" t="s">
        <v>743</v>
      </c>
      <c r="D3130" s="4">
        <v>26.37</v>
      </c>
      <c r="E3130" s="4">
        <v>2.29</v>
      </c>
      <c r="G3130" s="4" t="s">
        <v>5052</v>
      </c>
      <c r="H3130" s="4" t="s">
        <v>5095</v>
      </c>
      <c r="I3130" s="4" t="s">
        <v>16</v>
      </c>
      <c r="J3130" s="5">
        <v>45999</v>
      </c>
      <c r="K3130" s="6">
        <v>44126</v>
      </c>
      <c r="L3130" s="7" t="s">
        <v>5119</v>
      </c>
      <c r="M3130" s="7" t="s">
        <v>5152</v>
      </c>
      <c r="N3130" s="7" t="str">
        <f>_xlfn.TEXTBEFORE(B3130," -")</f>
        <v>Al Ain Water</v>
      </c>
      <c r="O3130" s="4">
        <v>50</v>
      </c>
      <c r="P3130" s="8"/>
      <c r="Q3130" s="7"/>
      <c r="R3130" s="7"/>
    </row>
    <row r="3131" spans="1:18" ht="15.75" customHeight="1" x14ac:dyDescent="0.2">
      <c r="A3131" s="4" t="s">
        <v>5008</v>
      </c>
      <c r="B3131" s="4" t="s">
        <v>5038</v>
      </c>
      <c r="C3131" s="4" t="s">
        <v>744</v>
      </c>
      <c r="D3131" s="4">
        <v>12.96</v>
      </c>
      <c r="E3131" s="4">
        <v>1.1299999999999999</v>
      </c>
      <c r="G3131" s="4" t="s">
        <v>5051</v>
      </c>
      <c r="H3131" s="4" t="s">
        <v>5095</v>
      </c>
      <c r="I3131" s="4" t="s">
        <v>16</v>
      </c>
      <c r="J3131" s="5">
        <v>45986</v>
      </c>
      <c r="K3131" s="6">
        <v>44126</v>
      </c>
      <c r="L3131" s="7" t="s">
        <v>5119</v>
      </c>
      <c r="M3131" s="7" t="s">
        <v>5152</v>
      </c>
      <c r="N3131" s="7" t="str">
        <f>_xlfn.TEXTBEFORE(B3131," -")</f>
        <v>Al Ain Water</v>
      </c>
      <c r="O3131" s="4">
        <v>48</v>
      </c>
      <c r="P3131" s="8"/>
      <c r="Q3131" s="7"/>
      <c r="R3131" s="7"/>
    </row>
    <row r="3132" spans="1:18" ht="15.75" customHeight="1" x14ac:dyDescent="0.2">
      <c r="A3132" s="4" t="s">
        <v>5014</v>
      </c>
      <c r="B3132" s="4" t="s">
        <v>5030</v>
      </c>
      <c r="C3132" s="4" t="s">
        <v>3067</v>
      </c>
      <c r="D3132" s="4">
        <v>27</v>
      </c>
      <c r="E3132" s="4">
        <v>2.3199999999999998</v>
      </c>
      <c r="G3132" s="4" t="s">
        <v>5051</v>
      </c>
      <c r="H3132" s="4" t="s">
        <v>5096</v>
      </c>
      <c r="I3132" s="4" t="s">
        <v>16</v>
      </c>
      <c r="J3132" s="5">
        <v>46011</v>
      </c>
      <c r="K3132" s="6">
        <v>44128</v>
      </c>
      <c r="L3132" s="7" t="s">
        <v>5131</v>
      </c>
      <c r="M3132" s="7" t="s">
        <v>5152</v>
      </c>
      <c r="N3132" s="7" t="str">
        <f>_xlfn.TEXTBEFORE(B3132," -")</f>
        <v>Almarai Dairy</v>
      </c>
      <c r="O3132" s="4">
        <v>51</v>
      </c>
      <c r="P3132" s="8"/>
      <c r="Q3132" s="7"/>
      <c r="R3132" s="7"/>
    </row>
    <row r="3133" spans="1:18" ht="15.75" customHeight="1" x14ac:dyDescent="0.2">
      <c r="A3133" s="4" t="s">
        <v>5011</v>
      </c>
      <c r="B3133" s="4" t="s">
        <v>5039</v>
      </c>
      <c r="C3133" s="4" t="s">
        <v>2012</v>
      </c>
      <c r="D3133" s="4">
        <v>24.98</v>
      </c>
      <c r="E3133" s="4">
        <v>2</v>
      </c>
      <c r="G3133" s="4" t="s">
        <v>5052</v>
      </c>
      <c r="H3133" s="4" t="s">
        <v>5095</v>
      </c>
      <c r="I3133" s="4" t="s">
        <v>19</v>
      </c>
      <c r="J3133" s="5">
        <v>45980</v>
      </c>
      <c r="K3133" s="6">
        <v>44119</v>
      </c>
      <c r="L3133" s="7" t="s">
        <v>5123</v>
      </c>
      <c r="M3133" s="7" t="s">
        <v>5152</v>
      </c>
      <c r="N3133" s="7" t="str">
        <f>_xlfn.TEXTBEFORE(B3133," -")</f>
        <v>Al Islami Foods</v>
      </c>
      <c r="O3133" s="4">
        <v>47</v>
      </c>
      <c r="P3133" s="8"/>
      <c r="Q3133" s="7"/>
      <c r="R3133" s="7"/>
    </row>
    <row r="3134" spans="1:18" ht="15.75" customHeight="1" x14ac:dyDescent="0.2">
      <c r="A3134" s="4" t="s">
        <v>5014</v>
      </c>
      <c r="B3134" s="4" t="s">
        <v>5030</v>
      </c>
      <c r="C3134" s="4" t="s">
        <v>3068</v>
      </c>
      <c r="D3134" s="4">
        <v>42</v>
      </c>
      <c r="E3134" s="4">
        <v>3.61</v>
      </c>
      <c r="G3134" s="4" t="s">
        <v>5053</v>
      </c>
      <c r="H3134" s="4" t="s">
        <v>5096</v>
      </c>
      <c r="I3134" s="4" t="s">
        <v>16</v>
      </c>
      <c r="J3134" s="5">
        <v>45972</v>
      </c>
      <c r="K3134" s="6">
        <v>44128</v>
      </c>
      <c r="L3134" s="7" t="s">
        <v>5129</v>
      </c>
      <c r="M3134" s="7" t="s">
        <v>5152</v>
      </c>
      <c r="N3134" s="7" t="str">
        <f>_xlfn.TEXTBEFORE(B3134," -")</f>
        <v>Almarai Dairy</v>
      </c>
      <c r="O3134" s="4">
        <v>46</v>
      </c>
      <c r="P3134" s="8"/>
      <c r="Q3134" s="7"/>
      <c r="R3134" s="7"/>
    </row>
    <row r="3135" spans="1:18" ht="15.75" customHeight="1" x14ac:dyDescent="0.2">
      <c r="A3135" s="4" t="s">
        <v>5008</v>
      </c>
      <c r="B3135" s="4" t="s">
        <v>5038</v>
      </c>
      <c r="C3135" s="4" t="s">
        <v>745</v>
      </c>
      <c r="D3135" s="4">
        <v>15.48</v>
      </c>
      <c r="E3135" s="4">
        <v>1.35</v>
      </c>
      <c r="G3135" s="4" t="s">
        <v>5052</v>
      </c>
      <c r="H3135" s="4" t="s">
        <v>5095</v>
      </c>
      <c r="I3135" s="4" t="s">
        <v>19</v>
      </c>
      <c r="J3135" s="5">
        <v>46004</v>
      </c>
      <c r="K3135" s="6">
        <v>44119</v>
      </c>
      <c r="L3135" s="7" t="s">
        <v>5121</v>
      </c>
      <c r="M3135" s="7" t="s">
        <v>5152</v>
      </c>
      <c r="N3135" s="7" t="str">
        <f>_xlfn.TEXTBEFORE(B3135," -")</f>
        <v>Al Ain Water</v>
      </c>
      <c r="O3135" s="4">
        <v>50</v>
      </c>
      <c r="P3135" s="8"/>
      <c r="Q3135" s="7"/>
      <c r="R3135" s="7"/>
    </row>
    <row r="3136" spans="1:18" ht="15.75" customHeight="1" x14ac:dyDescent="0.2">
      <c r="A3136" s="4" t="s">
        <v>5008</v>
      </c>
      <c r="B3136" s="4" t="s">
        <v>5038</v>
      </c>
      <c r="C3136" s="4" t="s">
        <v>746</v>
      </c>
      <c r="D3136" s="4">
        <v>13.22</v>
      </c>
      <c r="E3136" s="4">
        <v>1.1499999999999999</v>
      </c>
      <c r="G3136" s="4" t="s">
        <v>5051</v>
      </c>
      <c r="H3136" s="4" t="s">
        <v>5095</v>
      </c>
      <c r="I3136" s="4" t="s">
        <v>19</v>
      </c>
      <c r="J3136" s="5">
        <v>45993</v>
      </c>
      <c r="K3136" s="6">
        <v>44119</v>
      </c>
      <c r="L3136" s="7" t="s">
        <v>5119</v>
      </c>
      <c r="M3136" s="7" t="s">
        <v>5152</v>
      </c>
      <c r="N3136" s="7" t="str">
        <f>_xlfn.TEXTBEFORE(B3136," -")</f>
        <v>Al Ain Water</v>
      </c>
      <c r="O3136" s="4">
        <v>49</v>
      </c>
      <c r="P3136" s="8"/>
      <c r="Q3136" s="7"/>
      <c r="R3136" s="7"/>
    </row>
    <row r="3137" spans="1:18" ht="15.75" customHeight="1" x14ac:dyDescent="0.2">
      <c r="A3137" s="4" t="s">
        <v>5012</v>
      </c>
      <c r="B3137" s="4" t="s">
        <v>5040</v>
      </c>
      <c r="C3137" s="4" t="s">
        <v>2455</v>
      </c>
      <c r="D3137" s="4">
        <v>16.989999999999998</v>
      </c>
      <c r="E3137" s="4">
        <v>1.3599999999999901</v>
      </c>
      <c r="G3137" s="4" t="s">
        <v>5052</v>
      </c>
      <c r="H3137" s="4" t="s">
        <v>5095</v>
      </c>
      <c r="I3137" s="4" t="s">
        <v>16</v>
      </c>
      <c r="J3137" s="5">
        <v>46014</v>
      </c>
      <c r="K3137" s="6">
        <v>44130</v>
      </c>
      <c r="L3137" s="7" t="s">
        <v>5122</v>
      </c>
      <c r="M3137" s="7" t="s">
        <v>5152</v>
      </c>
      <c r="N3137" s="7" t="str">
        <f>_xlfn.TEXTBEFORE(B3137," -")</f>
        <v>Al Islami Foods</v>
      </c>
      <c r="O3137" s="4">
        <v>52</v>
      </c>
      <c r="P3137" s="8"/>
      <c r="Q3137" s="7"/>
      <c r="R3137" s="7"/>
    </row>
    <row r="3138" spans="1:18" ht="15.75" customHeight="1" x14ac:dyDescent="0.2">
      <c r="A3138" s="4" t="s">
        <v>5014</v>
      </c>
      <c r="B3138" s="4" t="s">
        <v>5030</v>
      </c>
      <c r="C3138" s="4" t="s">
        <v>3069</v>
      </c>
      <c r="D3138" s="4">
        <v>24</v>
      </c>
      <c r="E3138" s="4">
        <v>1.63</v>
      </c>
      <c r="F3138" s="4">
        <v>25.63</v>
      </c>
      <c r="G3138" s="4" t="s">
        <v>5055</v>
      </c>
      <c r="H3138" s="4" t="s">
        <v>5096</v>
      </c>
      <c r="I3138" s="4" t="s">
        <v>16</v>
      </c>
      <c r="J3138" s="5">
        <v>45975</v>
      </c>
      <c r="K3138" s="6">
        <v>44128</v>
      </c>
      <c r="L3138" s="7" t="s">
        <v>5129</v>
      </c>
      <c r="M3138" s="7" t="s">
        <v>5152</v>
      </c>
      <c r="N3138" s="7" t="str">
        <f>_xlfn.TEXTBEFORE(B3138," -")</f>
        <v>Almarai Dairy</v>
      </c>
      <c r="O3138" s="4">
        <v>46</v>
      </c>
      <c r="P3138" s="8"/>
      <c r="Q3138" s="7"/>
      <c r="R3138" s="7"/>
    </row>
    <row r="3139" spans="1:18" ht="15.75" customHeight="1" x14ac:dyDescent="0.2">
      <c r="A3139" s="4" t="s">
        <v>5008</v>
      </c>
      <c r="B3139" s="4" t="s">
        <v>5038</v>
      </c>
      <c r="C3139" s="4" t="s">
        <v>747</v>
      </c>
      <c r="D3139" s="4">
        <v>50.94</v>
      </c>
      <c r="E3139" s="4">
        <v>3.22</v>
      </c>
      <c r="F3139" s="4">
        <v>54.16</v>
      </c>
      <c r="G3139" s="4" t="s">
        <v>5053</v>
      </c>
      <c r="H3139" s="4" t="s">
        <v>5095</v>
      </c>
      <c r="I3139" s="4" t="s">
        <v>16</v>
      </c>
      <c r="J3139" s="5">
        <v>46008</v>
      </c>
      <c r="K3139" s="6">
        <v>44126</v>
      </c>
      <c r="L3139" s="7" t="s">
        <v>5121</v>
      </c>
      <c r="M3139" s="7" t="s">
        <v>5152</v>
      </c>
      <c r="N3139" s="7" t="str">
        <f>_xlfn.TEXTBEFORE(B3139," -")</f>
        <v>Al Ain Water</v>
      </c>
      <c r="O3139" s="4">
        <v>51</v>
      </c>
      <c r="P3139" s="8"/>
      <c r="Q3139" s="7"/>
      <c r="R3139" s="7"/>
    </row>
    <row r="3140" spans="1:18" ht="15.75" customHeight="1" x14ac:dyDescent="0.2">
      <c r="A3140" s="4" t="s">
        <v>5008</v>
      </c>
      <c r="B3140" s="4" t="s">
        <v>5038</v>
      </c>
      <c r="C3140" s="4" t="s">
        <v>748</v>
      </c>
      <c r="D3140" s="4">
        <v>11.89</v>
      </c>
      <c r="E3140" s="4">
        <v>1.03</v>
      </c>
      <c r="G3140" s="4" t="s">
        <v>5052</v>
      </c>
      <c r="H3140" s="4" t="s">
        <v>5095</v>
      </c>
      <c r="I3140" s="4" t="s">
        <v>16</v>
      </c>
      <c r="J3140" s="5">
        <v>45969</v>
      </c>
      <c r="K3140" s="6">
        <v>44128</v>
      </c>
      <c r="L3140" s="7" t="s">
        <v>5121</v>
      </c>
      <c r="M3140" s="7" t="s">
        <v>5152</v>
      </c>
      <c r="N3140" s="7" t="str">
        <f>_xlfn.TEXTBEFORE(B3140," -")</f>
        <v>Al Ain Water</v>
      </c>
      <c r="O3140" s="4">
        <v>45</v>
      </c>
      <c r="P3140" s="8"/>
      <c r="Q3140" s="7"/>
      <c r="R3140" s="7"/>
    </row>
    <row r="3141" spans="1:18" ht="15.75" customHeight="1" x14ac:dyDescent="0.2">
      <c r="A3141" s="4" t="s">
        <v>5012</v>
      </c>
      <c r="B3141" s="4" t="s">
        <v>5040</v>
      </c>
      <c r="C3141" s="4" t="s">
        <v>2456</v>
      </c>
      <c r="D3141" s="4">
        <v>37.979999999999997</v>
      </c>
      <c r="E3141" s="4">
        <v>3.04</v>
      </c>
      <c r="G3141" s="4" t="s">
        <v>5052</v>
      </c>
      <c r="H3141" s="4" t="s">
        <v>5095</v>
      </c>
      <c r="I3141" s="4" t="s">
        <v>16</v>
      </c>
      <c r="J3141" s="5">
        <v>45983</v>
      </c>
      <c r="K3141" s="6">
        <v>44128</v>
      </c>
      <c r="L3141" s="7" t="s">
        <v>5123</v>
      </c>
      <c r="M3141" s="7" t="s">
        <v>5152</v>
      </c>
      <c r="N3141" s="7" t="str">
        <f>_xlfn.TEXTBEFORE(B3141," -")</f>
        <v>Al Islami Foods</v>
      </c>
      <c r="O3141" s="4">
        <v>47</v>
      </c>
      <c r="P3141" s="8"/>
      <c r="Q3141" s="7"/>
      <c r="R3141" s="7"/>
    </row>
    <row r="3142" spans="1:18" ht="15.75" customHeight="1" x14ac:dyDescent="0.2">
      <c r="A3142" s="4" t="s">
        <v>5008</v>
      </c>
      <c r="B3142" s="4" t="s">
        <v>5038</v>
      </c>
      <c r="C3142" s="4" t="s">
        <v>749</v>
      </c>
      <c r="D3142" s="4">
        <v>12.48</v>
      </c>
      <c r="E3142" s="4">
        <v>1.0900000000000001</v>
      </c>
      <c r="G3142" s="4" t="s">
        <v>5052</v>
      </c>
      <c r="H3142" s="4" t="s">
        <v>5095</v>
      </c>
      <c r="I3142" s="4" t="s">
        <v>16</v>
      </c>
      <c r="J3142" s="5">
        <v>46006</v>
      </c>
      <c r="K3142" s="6">
        <v>44134</v>
      </c>
      <c r="L3142" s="7" t="s">
        <v>5120</v>
      </c>
      <c r="M3142" s="7" t="s">
        <v>5152</v>
      </c>
      <c r="N3142" s="7" t="str">
        <f>_xlfn.TEXTBEFORE(B3142," -")</f>
        <v>Al Ain Water</v>
      </c>
      <c r="O3142" s="4">
        <v>51</v>
      </c>
      <c r="P3142" s="8"/>
      <c r="Q3142" s="7"/>
      <c r="R3142" s="7"/>
    </row>
    <row r="3143" spans="1:18" ht="15.75" customHeight="1" x14ac:dyDescent="0.2">
      <c r="A3143" s="4" t="s">
        <v>5011</v>
      </c>
      <c r="B3143" s="4" t="s">
        <v>5039</v>
      </c>
      <c r="C3143" s="4" t="s">
        <v>2013</v>
      </c>
      <c r="D3143" s="4">
        <v>20.34</v>
      </c>
      <c r="E3143" s="4">
        <v>1.63</v>
      </c>
      <c r="G3143" s="4" t="s">
        <v>5053</v>
      </c>
      <c r="H3143" s="4" t="s">
        <v>5095</v>
      </c>
      <c r="I3143" s="4" t="s">
        <v>16</v>
      </c>
      <c r="J3143" s="5">
        <v>45981</v>
      </c>
      <c r="K3143" s="6">
        <v>44134</v>
      </c>
      <c r="L3143" s="7" t="s">
        <v>5125</v>
      </c>
      <c r="M3143" s="7" t="s">
        <v>5152</v>
      </c>
      <c r="N3143" s="7" t="str">
        <f>_xlfn.TEXTBEFORE(B3143," -")</f>
        <v>Al Islami Foods</v>
      </c>
      <c r="O3143" s="4">
        <v>47</v>
      </c>
      <c r="P3143" s="8"/>
      <c r="Q3143" s="7"/>
      <c r="R3143" s="7"/>
    </row>
    <row r="3144" spans="1:18" ht="15.75" customHeight="1" x14ac:dyDescent="0.2">
      <c r="A3144" s="4" t="s">
        <v>5016</v>
      </c>
      <c r="B3144" s="4" t="s">
        <v>5029</v>
      </c>
      <c r="C3144" s="4" t="s">
        <v>3457</v>
      </c>
      <c r="D3144" s="4">
        <v>48</v>
      </c>
      <c r="E3144" s="4">
        <v>4.3899999999999997</v>
      </c>
      <c r="F3144" s="4">
        <v>52.39</v>
      </c>
      <c r="G3144" s="4" t="s">
        <v>5055</v>
      </c>
      <c r="H3144" s="4" t="s">
        <v>5096</v>
      </c>
      <c r="I3144" s="4" t="s">
        <v>16</v>
      </c>
      <c r="J3144" s="5">
        <v>45982</v>
      </c>
      <c r="K3144" s="6">
        <v>44128</v>
      </c>
      <c r="L3144" s="7" t="s">
        <v>5128</v>
      </c>
      <c r="M3144" s="7" t="s">
        <v>5152</v>
      </c>
      <c r="N3144" s="7" t="str">
        <f>_xlfn.TEXTBEFORE(B3144," -")</f>
        <v>Almarai Dairy</v>
      </c>
      <c r="O3144" s="4">
        <v>47</v>
      </c>
      <c r="P3144" s="8"/>
      <c r="Q3144" s="7"/>
      <c r="R3144" s="7"/>
    </row>
    <row r="3145" spans="1:18" ht="15.75" customHeight="1" x14ac:dyDescent="0.2">
      <c r="A3145" s="4" t="s">
        <v>5011</v>
      </c>
      <c r="B3145" s="4" t="s">
        <v>5039</v>
      </c>
      <c r="C3145" s="4" t="s">
        <v>2014</v>
      </c>
      <c r="D3145" s="4">
        <v>23.3</v>
      </c>
      <c r="E3145" s="4">
        <v>1.8599999999999901</v>
      </c>
      <c r="G3145" s="4" t="s">
        <v>5053</v>
      </c>
      <c r="H3145" s="4" t="s">
        <v>5095</v>
      </c>
      <c r="I3145" s="4" t="s">
        <v>16</v>
      </c>
      <c r="J3145" s="5">
        <v>45985</v>
      </c>
      <c r="K3145" s="6">
        <v>44126</v>
      </c>
      <c r="L3145" s="7" t="s">
        <v>5125</v>
      </c>
      <c r="M3145" s="7" t="s">
        <v>5152</v>
      </c>
      <c r="N3145" s="7" t="str">
        <f>_xlfn.TEXTBEFORE(B3145," -")</f>
        <v>Al Islami Foods</v>
      </c>
      <c r="O3145" s="4">
        <v>48</v>
      </c>
      <c r="P3145" s="8"/>
      <c r="Q3145" s="7"/>
      <c r="R3145" s="7"/>
    </row>
    <row r="3146" spans="1:18" ht="15.75" customHeight="1" x14ac:dyDescent="0.2">
      <c r="A3146" s="4" t="s">
        <v>5008</v>
      </c>
      <c r="B3146" s="4" t="s">
        <v>5038</v>
      </c>
      <c r="C3146" s="4" t="s">
        <v>750</v>
      </c>
      <c r="D3146" s="4">
        <v>13.48</v>
      </c>
      <c r="E3146" s="4">
        <v>1.17</v>
      </c>
      <c r="G3146" s="4" t="s">
        <v>5052</v>
      </c>
      <c r="H3146" s="4" t="s">
        <v>5095</v>
      </c>
      <c r="I3146" s="4" t="s">
        <v>16</v>
      </c>
      <c r="J3146" s="5">
        <v>45972</v>
      </c>
      <c r="K3146" s="6">
        <v>44134</v>
      </c>
      <c r="L3146" s="7" t="s">
        <v>5120</v>
      </c>
      <c r="M3146" s="7" t="s">
        <v>5152</v>
      </c>
      <c r="N3146" s="7" t="str">
        <f>_xlfn.TEXTBEFORE(B3146," -")</f>
        <v>Al Ain Water</v>
      </c>
      <c r="O3146" s="4">
        <v>46</v>
      </c>
      <c r="P3146" s="8"/>
      <c r="Q3146" s="7"/>
      <c r="R3146" s="7"/>
    </row>
    <row r="3147" spans="1:18" ht="15.75" customHeight="1" x14ac:dyDescent="0.2">
      <c r="A3147" s="4" t="s">
        <v>5011</v>
      </c>
      <c r="B3147" s="4" t="s">
        <v>5039</v>
      </c>
      <c r="C3147" s="4" t="s">
        <v>2015</v>
      </c>
      <c r="D3147" s="4">
        <v>27.97</v>
      </c>
      <c r="E3147" s="4">
        <v>2.2400000000000002</v>
      </c>
      <c r="G3147" s="4" t="s">
        <v>5052</v>
      </c>
      <c r="H3147" s="4" t="s">
        <v>5095</v>
      </c>
      <c r="I3147" s="4" t="s">
        <v>16</v>
      </c>
      <c r="J3147" s="5">
        <v>46019</v>
      </c>
      <c r="K3147" s="6">
        <v>44128</v>
      </c>
      <c r="L3147" s="7" t="s">
        <v>5126</v>
      </c>
      <c r="M3147" s="7" t="s">
        <v>5152</v>
      </c>
      <c r="N3147" s="7" t="str">
        <f>_xlfn.TEXTBEFORE(B3147," -")</f>
        <v>Al Islami Foods</v>
      </c>
      <c r="O3147" s="4">
        <v>53</v>
      </c>
      <c r="P3147" s="8"/>
      <c r="Q3147" s="7"/>
      <c r="R3147" s="7"/>
    </row>
    <row r="3148" spans="1:18" ht="15.75" customHeight="1" x14ac:dyDescent="0.2">
      <c r="A3148" s="4" t="s">
        <v>5017</v>
      </c>
      <c r="B3148" s="4" t="s">
        <v>5050</v>
      </c>
      <c r="C3148" s="4" t="s">
        <v>3655</v>
      </c>
      <c r="D3148" s="4">
        <v>40</v>
      </c>
      <c r="E3148" s="4">
        <v>3.44</v>
      </c>
      <c r="F3148" s="4">
        <v>43.44</v>
      </c>
      <c r="G3148" s="4" t="s">
        <v>5053</v>
      </c>
      <c r="H3148" s="4" t="s">
        <v>5096</v>
      </c>
      <c r="I3148" s="4" t="s">
        <v>16</v>
      </c>
      <c r="J3148" s="5">
        <v>45998</v>
      </c>
      <c r="K3148" s="6">
        <v>44126</v>
      </c>
      <c r="L3148" s="7" t="s">
        <v>5136</v>
      </c>
      <c r="M3148" s="7" t="s">
        <v>5152</v>
      </c>
      <c r="N3148" s="7" t="str">
        <f>_xlfn.TEXTBEFORE(B3148," -")</f>
        <v>Jarir Bookstore</v>
      </c>
      <c r="O3148" s="4">
        <v>50</v>
      </c>
      <c r="P3148" s="8"/>
      <c r="Q3148" s="7"/>
      <c r="R3148" s="7"/>
    </row>
    <row r="3149" spans="1:18" ht="15.75" customHeight="1" x14ac:dyDescent="0.2">
      <c r="A3149" s="4" t="s">
        <v>5016</v>
      </c>
      <c r="B3149" s="4" t="s">
        <v>5029</v>
      </c>
      <c r="C3149" s="4" t="s">
        <v>3458</v>
      </c>
      <c r="D3149" s="4">
        <v>32</v>
      </c>
      <c r="E3149" s="4">
        <v>2.75</v>
      </c>
      <c r="F3149" s="4">
        <v>40.75</v>
      </c>
      <c r="G3149" s="4" t="s">
        <v>5056</v>
      </c>
      <c r="H3149" s="4" t="s">
        <v>5096</v>
      </c>
      <c r="I3149" s="4" t="s">
        <v>16</v>
      </c>
      <c r="J3149" s="5">
        <v>45989</v>
      </c>
      <c r="K3149" s="6">
        <v>44134</v>
      </c>
      <c r="L3149" s="7" t="s">
        <v>5131</v>
      </c>
      <c r="M3149" s="7" t="s">
        <v>5152</v>
      </c>
      <c r="N3149" s="7" t="str">
        <f>_xlfn.TEXTBEFORE(B3149," -")</f>
        <v>Almarai Dairy</v>
      </c>
      <c r="O3149" s="4">
        <v>48</v>
      </c>
      <c r="P3149" s="8"/>
      <c r="Q3149" s="7"/>
      <c r="R3149" s="7"/>
    </row>
    <row r="3150" spans="1:18" ht="15.75" customHeight="1" x14ac:dyDescent="0.2">
      <c r="A3150" s="4" t="s">
        <v>5017</v>
      </c>
      <c r="B3150" s="4" t="s">
        <v>5050</v>
      </c>
      <c r="C3150" s="4" t="s">
        <v>3656</v>
      </c>
      <c r="D3150" s="4">
        <v>34</v>
      </c>
      <c r="E3150" s="4">
        <v>2.33</v>
      </c>
      <c r="F3150" s="4">
        <v>36.33</v>
      </c>
      <c r="G3150" s="4" t="s">
        <v>5055</v>
      </c>
      <c r="H3150" s="4" t="s">
        <v>5096</v>
      </c>
      <c r="I3150" s="4" t="s">
        <v>16</v>
      </c>
      <c r="J3150" s="5">
        <v>46002</v>
      </c>
      <c r="K3150" s="6">
        <v>44128</v>
      </c>
      <c r="L3150" s="7" t="s">
        <v>5135</v>
      </c>
      <c r="M3150" s="7" t="s">
        <v>5152</v>
      </c>
      <c r="N3150" s="7" t="str">
        <f>_xlfn.TEXTBEFORE(B3150," -")</f>
        <v>Jarir Bookstore</v>
      </c>
      <c r="O3150" s="4">
        <v>50</v>
      </c>
      <c r="P3150" s="8"/>
      <c r="Q3150" s="7"/>
      <c r="R3150" s="7"/>
    </row>
    <row r="3151" spans="1:18" ht="15.75" customHeight="1" x14ac:dyDescent="0.2">
      <c r="A3151" s="4" t="s">
        <v>5012</v>
      </c>
      <c r="B3151" s="4" t="s">
        <v>5040</v>
      </c>
      <c r="C3151" s="4" t="s">
        <v>2457</v>
      </c>
      <c r="D3151" s="4">
        <v>9.98</v>
      </c>
      <c r="E3151" s="4">
        <v>0.72</v>
      </c>
      <c r="F3151" s="4">
        <v>10.7</v>
      </c>
      <c r="G3151" s="4" t="s">
        <v>5055</v>
      </c>
      <c r="H3151" s="4" t="s">
        <v>5095</v>
      </c>
      <c r="I3151" s="4" t="s">
        <v>16</v>
      </c>
      <c r="J3151" s="5">
        <v>45992</v>
      </c>
      <c r="K3151" s="6">
        <v>44130</v>
      </c>
      <c r="L3151" s="7" t="s">
        <v>5124</v>
      </c>
      <c r="M3151" s="7" t="s">
        <v>5152</v>
      </c>
      <c r="N3151" s="7" t="str">
        <f>_xlfn.TEXTBEFORE(B3151," -")</f>
        <v>Al Islami Foods</v>
      </c>
      <c r="O3151" s="4">
        <v>49</v>
      </c>
      <c r="P3151" s="8"/>
      <c r="Q3151" s="7"/>
      <c r="R3151" s="7"/>
    </row>
    <row r="3152" spans="1:18" ht="15.75" customHeight="1" x14ac:dyDescent="0.2">
      <c r="A3152" s="4" t="s">
        <v>5024</v>
      </c>
      <c r="B3152" s="4" t="s">
        <v>5045</v>
      </c>
      <c r="C3152" s="4" t="s">
        <v>4862</v>
      </c>
      <c r="D3152" s="4">
        <v>16.2</v>
      </c>
      <c r="E3152" s="4">
        <v>0.97</v>
      </c>
      <c r="G3152" s="4" t="s">
        <v>5052</v>
      </c>
      <c r="H3152" s="4" t="s">
        <v>5096</v>
      </c>
      <c r="I3152" s="4" t="s">
        <v>16</v>
      </c>
      <c r="J3152" s="5">
        <v>46003</v>
      </c>
      <c r="K3152" s="6">
        <v>44126</v>
      </c>
      <c r="L3152" s="7" t="s">
        <v>5143</v>
      </c>
      <c r="M3152" s="7" t="s">
        <v>5152</v>
      </c>
      <c r="N3152" s="7" t="str">
        <f>_xlfn.TEXTBEFORE(B3152," -")</f>
        <v>Savola Foods</v>
      </c>
      <c r="O3152" s="4">
        <v>50</v>
      </c>
      <c r="P3152" s="8"/>
      <c r="Q3152" s="7"/>
      <c r="R3152" s="7"/>
    </row>
    <row r="3153" spans="1:18" ht="15.75" customHeight="1" x14ac:dyDescent="0.2">
      <c r="A3153" s="4" t="s">
        <v>5013</v>
      </c>
      <c r="B3153" s="4" t="s">
        <v>5031</v>
      </c>
      <c r="C3153" s="4" t="s">
        <v>2700</v>
      </c>
      <c r="D3153" s="4">
        <v>28.96</v>
      </c>
      <c r="E3153" s="4">
        <v>2.9</v>
      </c>
      <c r="G3153" s="4" t="s">
        <v>5052</v>
      </c>
      <c r="H3153" s="4" t="s">
        <v>5096</v>
      </c>
      <c r="I3153" s="4" t="s">
        <v>16</v>
      </c>
      <c r="J3153" s="5">
        <v>46013</v>
      </c>
      <c r="K3153" s="6">
        <v>44130</v>
      </c>
      <c r="L3153" s="7" t="s">
        <v>5129</v>
      </c>
      <c r="M3153" s="7" t="s">
        <v>5152</v>
      </c>
      <c r="N3153" s="7" t="str">
        <f>_xlfn.TEXTBEFORE(B3153," -")</f>
        <v>Almarai Dairy</v>
      </c>
      <c r="O3153" s="4">
        <v>52</v>
      </c>
      <c r="P3153" s="8"/>
      <c r="Q3153" s="7"/>
      <c r="R3153" s="7"/>
    </row>
    <row r="3154" spans="1:18" ht="15.75" customHeight="1" x14ac:dyDescent="0.2">
      <c r="A3154" s="4" t="s">
        <v>5010</v>
      </c>
      <c r="B3154" s="4" t="s">
        <v>5041</v>
      </c>
      <c r="C3154" s="4" t="s">
        <v>1576</v>
      </c>
      <c r="D3154" s="4">
        <v>37.479999999999997</v>
      </c>
      <c r="E3154" s="4">
        <v>3</v>
      </c>
      <c r="F3154" s="4">
        <v>40.479999999999997</v>
      </c>
      <c r="G3154" s="4" t="s">
        <v>5055</v>
      </c>
      <c r="H3154" s="4" t="s">
        <v>5095</v>
      </c>
      <c r="I3154" s="4" t="s">
        <v>16</v>
      </c>
      <c r="J3154" s="5">
        <v>46001</v>
      </c>
      <c r="K3154" s="6">
        <v>44128</v>
      </c>
      <c r="L3154" s="7" t="s">
        <v>5123</v>
      </c>
      <c r="M3154" s="7" t="s">
        <v>5152</v>
      </c>
      <c r="N3154" s="7" t="str">
        <f>_xlfn.TEXTBEFORE(B3154," -")</f>
        <v>Al Islami Foods</v>
      </c>
      <c r="O3154" s="4">
        <v>50</v>
      </c>
      <c r="P3154" s="8"/>
      <c r="Q3154" s="7"/>
      <c r="R3154" s="7"/>
    </row>
    <row r="3155" spans="1:18" ht="15.75" customHeight="1" x14ac:dyDescent="0.2">
      <c r="A3155" s="4" t="s">
        <v>5009</v>
      </c>
      <c r="B3155" s="4" t="s">
        <v>5037</v>
      </c>
      <c r="C3155" s="4" t="s">
        <v>1322</v>
      </c>
      <c r="D3155" s="4">
        <v>15.38</v>
      </c>
      <c r="E3155" s="4">
        <v>1.32</v>
      </c>
      <c r="F3155" s="4">
        <v>16.7</v>
      </c>
      <c r="G3155" s="4" t="s">
        <v>5053</v>
      </c>
      <c r="H3155" s="4" t="s">
        <v>5095</v>
      </c>
      <c r="I3155" s="4" t="s">
        <v>16</v>
      </c>
      <c r="J3155" s="5">
        <v>46002</v>
      </c>
      <c r="K3155" s="6">
        <v>44134</v>
      </c>
      <c r="L3155" s="7" t="s">
        <v>5118</v>
      </c>
      <c r="M3155" s="7" t="s">
        <v>5152</v>
      </c>
      <c r="N3155" s="7" t="str">
        <f>_xlfn.TEXTBEFORE(B3155," -")</f>
        <v>Al Ain Water</v>
      </c>
      <c r="O3155" s="4">
        <v>50</v>
      </c>
      <c r="P3155" s="8"/>
      <c r="Q3155" s="7"/>
      <c r="R3155" s="7"/>
    </row>
    <row r="3156" spans="1:18" ht="15.75" customHeight="1" x14ac:dyDescent="0.2">
      <c r="A3156" s="4" t="s">
        <v>5012</v>
      </c>
      <c r="B3156" s="4" t="s">
        <v>5040</v>
      </c>
      <c r="C3156" s="4" t="s">
        <v>2458</v>
      </c>
      <c r="D3156" s="4">
        <v>22.2</v>
      </c>
      <c r="E3156" s="4">
        <v>1.78</v>
      </c>
      <c r="G3156" s="4" t="s">
        <v>5052</v>
      </c>
      <c r="H3156" s="4" t="s">
        <v>5095</v>
      </c>
      <c r="I3156" s="4" t="s">
        <v>19</v>
      </c>
      <c r="J3156" s="5">
        <v>45993</v>
      </c>
      <c r="K3156" s="6">
        <v>44119</v>
      </c>
      <c r="L3156" s="7" t="s">
        <v>5124</v>
      </c>
      <c r="M3156" s="7" t="s">
        <v>5152</v>
      </c>
      <c r="N3156" s="7" t="str">
        <f>_xlfn.TEXTBEFORE(B3156," -")</f>
        <v>Al Islami Foods</v>
      </c>
      <c r="O3156" s="4">
        <v>49</v>
      </c>
      <c r="P3156" s="8"/>
      <c r="Q3156" s="7"/>
      <c r="R3156" s="7"/>
    </row>
    <row r="3157" spans="1:18" ht="15.75" customHeight="1" x14ac:dyDescent="0.2">
      <c r="A3157" s="4" t="s">
        <v>5011</v>
      </c>
      <c r="B3157" s="4" t="s">
        <v>5039</v>
      </c>
      <c r="C3157" s="4" t="s">
        <v>2016</v>
      </c>
      <c r="D3157" s="4">
        <v>24.18</v>
      </c>
      <c r="E3157" s="4">
        <v>1.93</v>
      </c>
      <c r="G3157" s="4" t="s">
        <v>5053</v>
      </c>
      <c r="H3157" s="4" t="s">
        <v>5095</v>
      </c>
      <c r="I3157" s="4" t="s">
        <v>16</v>
      </c>
      <c r="J3157" s="5">
        <v>45979</v>
      </c>
      <c r="K3157" s="6">
        <v>44128</v>
      </c>
      <c r="L3157" s="7" t="s">
        <v>5122</v>
      </c>
      <c r="M3157" s="7" t="s">
        <v>5152</v>
      </c>
      <c r="N3157" s="7" t="str">
        <f>_xlfn.TEXTBEFORE(B3157," -")</f>
        <v>Al Islami Foods</v>
      </c>
      <c r="O3157" s="4">
        <v>47</v>
      </c>
      <c r="P3157" s="8"/>
      <c r="Q3157" s="7"/>
      <c r="R3157" s="7"/>
    </row>
    <row r="3158" spans="1:18" ht="15.75" customHeight="1" x14ac:dyDescent="0.2">
      <c r="A3158" s="4" t="s">
        <v>5008</v>
      </c>
      <c r="B3158" s="4" t="s">
        <v>5038</v>
      </c>
      <c r="C3158" s="4" t="s">
        <v>751</v>
      </c>
      <c r="D3158" s="4">
        <v>9.98</v>
      </c>
      <c r="E3158" s="4">
        <v>0.87</v>
      </c>
      <c r="G3158" s="4" t="s">
        <v>5052</v>
      </c>
      <c r="H3158" s="4" t="s">
        <v>5095</v>
      </c>
      <c r="I3158" s="4" t="s">
        <v>16</v>
      </c>
      <c r="J3158" s="5">
        <v>46008</v>
      </c>
      <c r="K3158" s="6">
        <v>44130</v>
      </c>
      <c r="L3158" s="7" t="s">
        <v>5121</v>
      </c>
      <c r="M3158" s="7" t="s">
        <v>5152</v>
      </c>
      <c r="N3158" s="7" t="str">
        <f>_xlfn.TEXTBEFORE(B3158," -")</f>
        <v>Al Ain Water</v>
      </c>
      <c r="O3158" s="4">
        <v>51</v>
      </c>
      <c r="P3158" s="8"/>
      <c r="Q3158" s="7"/>
      <c r="R3158" s="7"/>
    </row>
    <row r="3159" spans="1:18" ht="15.75" customHeight="1" x14ac:dyDescent="0.2">
      <c r="A3159" s="4" t="s">
        <v>5009</v>
      </c>
      <c r="B3159" s="4" t="s">
        <v>5037</v>
      </c>
      <c r="C3159" s="4" t="s">
        <v>1323</v>
      </c>
      <c r="D3159" s="4">
        <v>38.72</v>
      </c>
      <c r="E3159" s="4">
        <v>0</v>
      </c>
      <c r="F3159" s="4">
        <v>38.72</v>
      </c>
      <c r="G3159" s="4" t="s">
        <v>5052</v>
      </c>
      <c r="H3159" s="4" t="s">
        <v>5095</v>
      </c>
      <c r="I3159" s="4" t="s">
        <v>16</v>
      </c>
      <c r="J3159" s="5">
        <v>46007</v>
      </c>
      <c r="K3159" s="6">
        <v>44134</v>
      </c>
      <c r="L3159" s="7" t="s">
        <v>5117</v>
      </c>
      <c r="M3159" s="7" t="s">
        <v>5152</v>
      </c>
      <c r="N3159" s="7" t="str">
        <f>_xlfn.TEXTBEFORE(B3159," -")</f>
        <v>Al Ain Water</v>
      </c>
      <c r="O3159" s="4">
        <v>51</v>
      </c>
      <c r="P3159" s="8"/>
      <c r="Q3159" s="7"/>
      <c r="R3159" s="7"/>
    </row>
    <row r="3160" spans="1:18" ht="15.75" customHeight="1" x14ac:dyDescent="0.2">
      <c r="A3160" s="4" t="s">
        <v>5011</v>
      </c>
      <c r="B3160" s="4" t="s">
        <v>5039</v>
      </c>
      <c r="C3160" s="4" t="s">
        <v>2017</v>
      </c>
      <c r="D3160" s="4">
        <v>16.989999999999998</v>
      </c>
      <c r="E3160" s="4">
        <v>1.3599999999999901</v>
      </c>
      <c r="F3160" s="4">
        <v>18.350000000000001</v>
      </c>
      <c r="G3160" s="4" t="s">
        <v>5055</v>
      </c>
      <c r="H3160" s="4" t="s">
        <v>5095</v>
      </c>
      <c r="I3160" s="4" t="s">
        <v>16</v>
      </c>
      <c r="J3160" s="5">
        <v>46004</v>
      </c>
      <c r="K3160" s="6">
        <v>44126</v>
      </c>
      <c r="L3160" s="7" t="s">
        <v>5124</v>
      </c>
      <c r="M3160" s="7" t="s">
        <v>5152</v>
      </c>
      <c r="N3160" s="7" t="str">
        <f>_xlfn.TEXTBEFORE(B3160," -")</f>
        <v>Al Islami Foods</v>
      </c>
      <c r="O3160" s="4">
        <v>50</v>
      </c>
      <c r="P3160" s="8"/>
      <c r="Q3160" s="7"/>
      <c r="R3160" s="7"/>
    </row>
    <row r="3161" spans="1:18" ht="15.75" customHeight="1" x14ac:dyDescent="0.2">
      <c r="A3161" s="4" t="s">
        <v>5019</v>
      </c>
      <c r="B3161" s="4" t="s">
        <v>5048</v>
      </c>
      <c r="C3161" s="4" t="s">
        <v>3897</v>
      </c>
      <c r="D3161" s="4">
        <v>23</v>
      </c>
      <c r="E3161" s="4">
        <v>1.8399999999999901</v>
      </c>
      <c r="G3161" s="4" t="s">
        <v>5052</v>
      </c>
      <c r="H3161" s="4" t="s">
        <v>5096</v>
      </c>
      <c r="I3161" s="4" t="s">
        <v>16</v>
      </c>
      <c r="J3161" s="5">
        <v>45999</v>
      </c>
      <c r="K3161" s="6">
        <v>44126</v>
      </c>
      <c r="L3161" s="7" t="s">
        <v>5136</v>
      </c>
      <c r="M3161" s="7" t="s">
        <v>5152</v>
      </c>
      <c r="N3161" s="7" t="str">
        <f>_xlfn.TEXTBEFORE(B3161," -")</f>
        <v>Jarir Bookstore</v>
      </c>
      <c r="O3161" s="4">
        <v>50</v>
      </c>
      <c r="P3161" s="8"/>
      <c r="Q3161" s="7"/>
      <c r="R3161" s="7"/>
    </row>
    <row r="3162" spans="1:18" ht="15.75" customHeight="1" x14ac:dyDescent="0.2">
      <c r="A3162" s="4" t="s">
        <v>5014</v>
      </c>
      <c r="B3162" s="4" t="s">
        <v>5030</v>
      </c>
      <c r="C3162" s="4" t="s">
        <v>3070</v>
      </c>
      <c r="D3162" s="4">
        <v>20</v>
      </c>
      <c r="E3162" s="4">
        <v>1.72</v>
      </c>
      <c r="G3162" s="4" t="s">
        <v>5053</v>
      </c>
      <c r="H3162" s="4" t="s">
        <v>5096</v>
      </c>
      <c r="I3162" s="4" t="s">
        <v>16</v>
      </c>
      <c r="J3162" s="5">
        <v>45981</v>
      </c>
      <c r="K3162" s="6">
        <v>44128</v>
      </c>
      <c r="L3162" s="7" t="s">
        <v>5129</v>
      </c>
      <c r="M3162" s="7" t="s">
        <v>5152</v>
      </c>
      <c r="N3162" s="7" t="str">
        <f>_xlfn.TEXTBEFORE(B3162," -")</f>
        <v>Almarai Dairy</v>
      </c>
      <c r="O3162" s="4">
        <v>47</v>
      </c>
      <c r="P3162" s="8"/>
      <c r="Q3162" s="7"/>
      <c r="R3162" s="7"/>
    </row>
    <row r="3163" spans="1:18" ht="15.75" customHeight="1" x14ac:dyDescent="0.2">
      <c r="A3163" s="4" t="s">
        <v>5009</v>
      </c>
      <c r="B3163" s="4" t="s">
        <v>5037</v>
      </c>
      <c r="C3163" s="4" t="s">
        <v>1324</v>
      </c>
      <c r="D3163" s="4">
        <v>25.98</v>
      </c>
      <c r="E3163" s="4">
        <v>2.23</v>
      </c>
      <c r="G3163" s="4" t="s">
        <v>5052</v>
      </c>
      <c r="H3163" s="4" t="s">
        <v>5095</v>
      </c>
      <c r="I3163" s="4" t="s">
        <v>19</v>
      </c>
      <c r="J3163" s="5">
        <v>45974</v>
      </c>
      <c r="K3163" s="6">
        <v>44119</v>
      </c>
      <c r="L3163" s="7" t="s">
        <v>5118</v>
      </c>
      <c r="M3163" s="7" t="s">
        <v>5152</v>
      </c>
      <c r="N3163" s="7" t="str">
        <f>_xlfn.TEXTBEFORE(B3163," -")</f>
        <v>Al Ain Water</v>
      </c>
      <c r="O3163" s="4">
        <v>46</v>
      </c>
      <c r="P3163" s="8"/>
      <c r="Q3163" s="7"/>
      <c r="R3163" s="7"/>
    </row>
    <row r="3164" spans="1:18" ht="15.75" customHeight="1" x14ac:dyDescent="0.2">
      <c r="A3164" s="4" t="s">
        <v>5010</v>
      </c>
      <c r="B3164" s="4" t="s">
        <v>5041</v>
      </c>
      <c r="C3164" s="4" t="s">
        <v>1577</v>
      </c>
      <c r="D3164" s="4">
        <v>39.99</v>
      </c>
      <c r="E3164" s="4">
        <v>3.2</v>
      </c>
      <c r="F3164" s="4">
        <v>43.19</v>
      </c>
      <c r="G3164" s="4" t="s">
        <v>5055</v>
      </c>
      <c r="H3164" s="4" t="s">
        <v>5095</v>
      </c>
      <c r="I3164" s="4" t="s">
        <v>31</v>
      </c>
      <c r="J3164" s="5">
        <v>45987</v>
      </c>
      <c r="K3164" s="6">
        <v>44128</v>
      </c>
      <c r="L3164" s="7" t="s">
        <v>5122</v>
      </c>
      <c r="M3164" s="7" t="s">
        <v>5152</v>
      </c>
      <c r="N3164" s="7" t="str">
        <f>_xlfn.TEXTBEFORE(B3164," -")</f>
        <v>Al Islami Foods</v>
      </c>
      <c r="O3164" s="4">
        <v>48</v>
      </c>
      <c r="P3164" s="8"/>
      <c r="Q3164" s="7"/>
      <c r="R3164" s="7"/>
    </row>
    <row r="3165" spans="1:18" ht="15.75" customHeight="1" x14ac:dyDescent="0.2">
      <c r="A3165" s="4" t="s">
        <v>5012</v>
      </c>
      <c r="B3165" s="4" t="s">
        <v>5040</v>
      </c>
      <c r="C3165" s="4" t="s">
        <v>2459</v>
      </c>
      <c r="D3165" s="4">
        <v>39.99</v>
      </c>
      <c r="E3165" s="4">
        <v>2.9</v>
      </c>
      <c r="F3165" s="4">
        <v>42.89</v>
      </c>
      <c r="G3165" s="4" t="s">
        <v>5055</v>
      </c>
      <c r="H3165" s="4" t="s">
        <v>5095</v>
      </c>
      <c r="I3165" s="4" t="s">
        <v>16</v>
      </c>
      <c r="J3165" s="5">
        <v>45988</v>
      </c>
      <c r="K3165" s="6">
        <v>44130</v>
      </c>
      <c r="L3165" s="7" t="s">
        <v>5122</v>
      </c>
      <c r="M3165" s="7" t="s">
        <v>5152</v>
      </c>
      <c r="N3165" s="7" t="str">
        <f>_xlfn.TEXTBEFORE(B3165," -")</f>
        <v>Al Islami Foods</v>
      </c>
      <c r="O3165" s="4">
        <v>48</v>
      </c>
      <c r="P3165" s="8"/>
      <c r="Q3165" s="7"/>
      <c r="R3165" s="7"/>
    </row>
    <row r="3166" spans="1:18" ht="15.75" customHeight="1" x14ac:dyDescent="0.2">
      <c r="A3166" s="4" t="s">
        <v>5008</v>
      </c>
      <c r="B3166" s="4" t="s">
        <v>5038</v>
      </c>
      <c r="C3166" s="4" t="s">
        <v>752</v>
      </c>
      <c r="D3166" s="4">
        <v>18.21</v>
      </c>
      <c r="E3166" s="4">
        <v>1.58</v>
      </c>
      <c r="G3166" s="4" t="s">
        <v>5052</v>
      </c>
      <c r="H3166" s="4" t="s">
        <v>5095</v>
      </c>
      <c r="I3166" s="4" t="s">
        <v>16</v>
      </c>
      <c r="J3166" s="5">
        <v>45991</v>
      </c>
      <c r="K3166" s="6">
        <v>44134</v>
      </c>
      <c r="L3166" s="7" t="s">
        <v>5118</v>
      </c>
      <c r="M3166" s="7" t="s">
        <v>5152</v>
      </c>
      <c r="N3166" s="7" t="str">
        <f>_xlfn.TEXTBEFORE(B3166," -")</f>
        <v>Al Ain Water</v>
      </c>
      <c r="O3166" s="4">
        <v>49</v>
      </c>
      <c r="P3166" s="8"/>
      <c r="Q3166" s="7"/>
      <c r="R3166" s="7"/>
    </row>
    <row r="3167" spans="1:18" ht="15.75" customHeight="1" x14ac:dyDescent="0.2">
      <c r="A3167" s="4" t="s">
        <v>5021</v>
      </c>
      <c r="B3167" s="4" t="s">
        <v>5033</v>
      </c>
      <c r="C3167" s="4" t="s">
        <v>4150</v>
      </c>
      <c r="D3167" s="4">
        <v>17</v>
      </c>
      <c r="E3167" s="4">
        <v>1.02</v>
      </c>
      <c r="G3167" s="4" t="s">
        <v>5052</v>
      </c>
      <c r="H3167" s="4" t="s">
        <v>5096</v>
      </c>
      <c r="I3167" s="4" t="s">
        <v>16</v>
      </c>
      <c r="J3167" s="5">
        <v>46020</v>
      </c>
      <c r="K3167" s="6">
        <v>44128</v>
      </c>
      <c r="L3167" s="7" t="s">
        <v>5138</v>
      </c>
      <c r="M3167" s="7" t="s">
        <v>5152</v>
      </c>
      <c r="N3167" s="7" t="str">
        <f>_xlfn.TEXTBEFORE(B3167," -")</f>
        <v>Juhayna Dairy</v>
      </c>
      <c r="O3167" s="4">
        <v>53</v>
      </c>
      <c r="P3167" s="8"/>
      <c r="Q3167" s="7"/>
      <c r="R3167" s="7"/>
    </row>
    <row r="3168" spans="1:18" ht="15.75" customHeight="1" x14ac:dyDescent="0.2">
      <c r="A3168" s="4" t="s">
        <v>5009</v>
      </c>
      <c r="B3168" s="4" t="s">
        <v>5037</v>
      </c>
      <c r="C3168" s="4" t="s">
        <v>1325</v>
      </c>
      <c r="D3168" s="4">
        <v>18.989999999999998</v>
      </c>
      <c r="E3168" s="4">
        <v>1.63</v>
      </c>
      <c r="G3168" s="4" t="s">
        <v>5052</v>
      </c>
      <c r="H3168" s="4" t="s">
        <v>5095</v>
      </c>
      <c r="I3168" s="4" t="s">
        <v>16</v>
      </c>
      <c r="J3168" s="5">
        <v>45985</v>
      </c>
      <c r="K3168" s="6">
        <v>44126</v>
      </c>
      <c r="L3168" s="7" t="s">
        <v>5118</v>
      </c>
      <c r="M3168" s="7" t="s">
        <v>5152</v>
      </c>
      <c r="N3168" s="7" t="str">
        <f>_xlfn.TEXTBEFORE(B3168," -")</f>
        <v>Al Ain Water</v>
      </c>
      <c r="O3168" s="4">
        <v>48</v>
      </c>
      <c r="P3168" s="8"/>
      <c r="Q3168" s="7"/>
      <c r="R3168" s="7"/>
    </row>
    <row r="3169" spans="1:18" ht="15.75" customHeight="1" x14ac:dyDescent="0.2">
      <c r="A3169" s="4" t="s">
        <v>5023</v>
      </c>
      <c r="B3169" s="4" t="s">
        <v>5047</v>
      </c>
      <c r="C3169" s="4" t="s">
        <v>4774</v>
      </c>
      <c r="D3169" s="4">
        <v>10.95</v>
      </c>
      <c r="E3169" s="4">
        <v>0.66</v>
      </c>
      <c r="F3169" s="4">
        <v>11.61</v>
      </c>
      <c r="G3169" s="4" t="s">
        <v>5055</v>
      </c>
      <c r="H3169" s="4" t="s">
        <v>5096</v>
      </c>
      <c r="I3169" s="4" t="s">
        <v>16</v>
      </c>
      <c r="J3169" s="5">
        <v>45987</v>
      </c>
      <c r="K3169" s="6">
        <v>44126</v>
      </c>
      <c r="L3169" s="7" t="s">
        <v>5144</v>
      </c>
      <c r="M3169" s="7" t="s">
        <v>5152</v>
      </c>
      <c r="N3169" s="7" t="str">
        <f>_xlfn.TEXTBEFORE(B3169," -")</f>
        <v>Savola Foods</v>
      </c>
      <c r="O3169" s="4">
        <v>48</v>
      </c>
      <c r="P3169" s="8"/>
      <c r="Q3169" s="7"/>
      <c r="R3169" s="7"/>
    </row>
    <row r="3170" spans="1:18" ht="15.75" customHeight="1" x14ac:dyDescent="0.2">
      <c r="A3170" s="4" t="s">
        <v>5021</v>
      </c>
      <c r="B3170" s="4" t="s">
        <v>5033</v>
      </c>
      <c r="C3170" s="4" t="s">
        <v>4151</v>
      </c>
      <c r="D3170" s="4">
        <v>14</v>
      </c>
      <c r="E3170" s="4">
        <v>0.84</v>
      </c>
      <c r="F3170" s="4">
        <v>14.84</v>
      </c>
      <c r="G3170" s="4" t="s">
        <v>5056</v>
      </c>
      <c r="H3170" s="4" t="s">
        <v>5096</v>
      </c>
      <c r="I3170" s="4" t="s">
        <v>16</v>
      </c>
      <c r="J3170" s="5">
        <v>46015</v>
      </c>
      <c r="K3170" s="6">
        <v>44134</v>
      </c>
      <c r="L3170" s="7" t="s">
        <v>5138</v>
      </c>
      <c r="M3170" s="7" t="s">
        <v>5152</v>
      </c>
      <c r="N3170" s="7" t="str">
        <f>_xlfn.TEXTBEFORE(B3170," -")</f>
        <v>Juhayna Dairy</v>
      </c>
      <c r="O3170" s="4">
        <v>52</v>
      </c>
      <c r="P3170" s="8"/>
      <c r="Q3170" s="7"/>
      <c r="R3170" s="7"/>
    </row>
    <row r="3171" spans="1:18" ht="15.75" customHeight="1" x14ac:dyDescent="0.2">
      <c r="A3171" s="4" t="s">
        <v>5014</v>
      </c>
      <c r="B3171" s="4" t="s">
        <v>5030</v>
      </c>
      <c r="C3171" s="4" t="s">
        <v>3071</v>
      </c>
      <c r="D3171" s="4">
        <v>70.5</v>
      </c>
      <c r="E3171" s="4">
        <v>5.2</v>
      </c>
      <c r="F3171" s="4">
        <v>75.7</v>
      </c>
      <c r="G3171" s="4" t="s">
        <v>5055</v>
      </c>
      <c r="H3171" s="4" t="s">
        <v>5096</v>
      </c>
      <c r="I3171" s="4" t="s">
        <v>19</v>
      </c>
      <c r="J3171" s="5">
        <v>45974</v>
      </c>
      <c r="K3171" s="6">
        <v>44119</v>
      </c>
      <c r="L3171" s="7" t="s">
        <v>5128</v>
      </c>
      <c r="M3171" s="7" t="s">
        <v>5152</v>
      </c>
      <c r="N3171" s="7" t="str">
        <f>_xlfn.TEXTBEFORE(B3171," -")</f>
        <v>Almarai Dairy</v>
      </c>
      <c r="O3171" s="4">
        <v>46</v>
      </c>
      <c r="P3171" s="8"/>
      <c r="Q3171" s="7"/>
      <c r="R3171" s="7"/>
    </row>
    <row r="3172" spans="1:18" ht="15.75" customHeight="1" x14ac:dyDescent="0.2">
      <c r="A3172" s="4" t="s">
        <v>5011</v>
      </c>
      <c r="B3172" s="4" t="s">
        <v>5039</v>
      </c>
      <c r="C3172" s="4" t="s">
        <v>2018</v>
      </c>
      <c r="D3172" s="4">
        <v>30.73</v>
      </c>
      <c r="E3172" s="4">
        <v>2.39</v>
      </c>
      <c r="G3172" s="4" t="s">
        <v>5052</v>
      </c>
      <c r="H3172" s="4" t="s">
        <v>5095</v>
      </c>
      <c r="I3172" s="4" t="s">
        <v>16</v>
      </c>
      <c r="J3172" s="5">
        <v>45973</v>
      </c>
      <c r="K3172" s="6">
        <v>44126</v>
      </c>
      <c r="L3172" s="7" t="s">
        <v>5122</v>
      </c>
      <c r="M3172" s="7" t="s">
        <v>5152</v>
      </c>
      <c r="N3172" s="7" t="str">
        <f>_xlfn.TEXTBEFORE(B3172," -")</f>
        <v>Al Islami Foods</v>
      </c>
      <c r="O3172" s="4">
        <v>46</v>
      </c>
      <c r="P3172" s="8"/>
      <c r="Q3172" s="7"/>
      <c r="R3172" s="7"/>
    </row>
    <row r="3173" spans="1:18" ht="15.75" customHeight="1" x14ac:dyDescent="0.2">
      <c r="A3173" s="4" t="s">
        <v>5023</v>
      </c>
      <c r="B3173" s="4" t="s">
        <v>5047</v>
      </c>
      <c r="C3173" s="4" t="s">
        <v>4775</v>
      </c>
      <c r="D3173" s="4">
        <v>14.5</v>
      </c>
      <c r="E3173" s="4">
        <v>0.87</v>
      </c>
      <c r="F3173" s="4">
        <v>15.37</v>
      </c>
      <c r="G3173" s="4" t="s">
        <v>5052</v>
      </c>
      <c r="H3173" s="4" t="s">
        <v>5096</v>
      </c>
      <c r="I3173" s="4" t="s">
        <v>16</v>
      </c>
      <c r="J3173" s="5">
        <v>46004</v>
      </c>
      <c r="K3173" s="6">
        <v>44134</v>
      </c>
      <c r="L3173" s="7" t="s">
        <v>5142</v>
      </c>
      <c r="M3173" s="7" t="s">
        <v>5152</v>
      </c>
      <c r="N3173" s="7" t="str">
        <f>_xlfn.TEXTBEFORE(B3173," -")</f>
        <v>Savola Foods</v>
      </c>
      <c r="O3173" s="4">
        <v>50</v>
      </c>
      <c r="P3173" s="8"/>
      <c r="Q3173" s="7"/>
      <c r="R3173" s="7"/>
    </row>
    <row r="3174" spans="1:18" ht="15.75" customHeight="1" x14ac:dyDescent="0.2">
      <c r="A3174" s="4" t="s">
        <v>5025</v>
      </c>
      <c r="B3174" s="4" t="s">
        <v>5046</v>
      </c>
      <c r="C3174" s="4" t="s">
        <v>4912</v>
      </c>
      <c r="D3174" s="4">
        <v>12.99</v>
      </c>
      <c r="E3174" s="4">
        <v>0.84</v>
      </c>
      <c r="F3174" s="4">
        <v>13.83</v>
      </c>
      <c r="G3174" s="4" t="s">
        <v>5052</v>
      </c>
      <c r="H3174" s="4" t="s">
        <v>5096</v>
      </c>
      <c r="I3174" s="4" t="s">
        <v>16</v>
      </c>
      <c r="J3174" s="5">
        <v>46018</v>
      </c>
      <c r="K3174" s="6">
        <v>44126</v>
      </c>
      <c r="L3174" s="7" t="s">
        <v>5143</v>
      </c>
      <c r="M3174" s="7" t="s">
        <v>5152</v>
      </c>
      <c r="N3174" s="7" t="str">
        <f>_xlfn.TEXTBEFORE(B3174," -")</f>
        <v>Savola Foods</v>
      </c>
      <c r="O3174" s="4">
        <v>52</v>
      </c>
      <c r="P3174" s="8"/>
      <c r="Q3174" s="7"/>
      <c r="R3174" s="7"/>
    </row>
    <row r="3175" spans="1:18" ht="15.75" customHeight="1" x14ac:dyDescent="0.2">
      <c r="A3175" s="4" t="s">
        <v>5008</v>
      </c>
      <c r="B3175" s="4" t="s">
        <v>5038</v>
      </c>
      <c r="C3175" s="4" t="s">
        <v>753</v>
      </c>
      <c r="D3175" s="4">
        <v>19.66</v>
      </c>
      <c r="E3175" s="4">
        <v>1.71</v>
      </c>
      <c r="G3175" s="4" t="s">
        <v>5052</v>
      </c>
      <c r="H3175" s="4" t="s">
        <v>5095</v>
      </c>
      <c r="I3175" s="4" t="s">
        <v>16</v>
      </c>
      <c r="J3175" s="5">
        <v>45998</v>
      </c>
      <c r="K3175" s="6">
        <v>44134</v>
      </c>
      <c r="L3175" s="7" t="s">
        <v>5120</v>
      </c>
      <c r="M3175" s="7" t="s">
        <v>5152</v>
      </c>
      <c r="N3175" s="7" t="str">
        <f>_xlfn.TEXTBEFORE(B3175," -")</f>
        <v>Al Ain Water</v>
      </c>
      <c r="O3175" s="4">
        <v>50</v>
      </c>
      <c r="P3175" s="8"/>
      <c r="Q3175" s="7"/>
      <c r="R3175" s="7"/>
    </row>
    <row r="3176" spans="1:18" ht="15.75" customHeight="1" x14ac:dyDescent="0.2">
      <c r="A3176" s="4" t="s">
        <v>5011</v>
      </c>
      <c r="B3176" s="4" t="s">
        <v>5039</v>
      </c>
      <c r="C3176" s="4" t="s">
        <v>2019</v>
      </c>
      <c r="D3176" s="4">
        <v>22.27</v>
      </c>
      <c r="E3176" s="4">
        <v>1.78</v>
      </c>
      <c r="G3176" s="4" t="s">
        <v>5053</v>
      </c>
      <c r="H3176" s="4" t="s">
        <v>5095</v>
      </c>
      <c r="I3176" s="4" t="s">
        <v>16</v>
      </c>
      <c r="J3176" s="5">
        <v>45994</v>
      </c>
      <c r="K3176" s="6">
        <v>44128</v>
      </c>
      <c r="L3176" s="7" t="s">
        <v>5123</v>
      </c>
      <c r="M3176" s="7" t="s">
        <v>5152</v>
      </c>
      <c r="N3176" s="7" t="str">
        <f>_xlfn.TEXTBEFORE(B3176," -")</f>
        <v>Al Islami Foods</v>
      </c>
      <c r="O3176" s="4">
        <v>49</v>
      </c>
      <c r="P3176" s="8"/>
      <c r="Q3176" s="7"/>
      <c r="R3176" s="7"/>
    </row>
    <row r="3177" spans="1:18" ht="15.75" customHeight="1" x14ac:dyDescent="0.2">
      <c r="A3177" s="4" t="s">
        <v>5014</v>
      </c>
      <c r="B3177" s="4" t="s">
        <v>5030</v>
      </c>
      <c r="C3177" s="4" t="s">
        <v>3072</v>
      </c>
      <c r="D3177" s="4">
        <v>40</v>
      </c>
      <c r="E3177" s="4">
        <v>3.44</v>
      </c>
      <c r="F3177" s="4">
        <v>43.44</v>
      </c>
      <c r="G3177" s="4" t="s">
        <v>5055</v>
      </c>
      <c r="H3177" s="4" t="s">
        <v>5096</v>
      </c>
      <c r="I3177" s="4" t="s">
        <v>16</v>
      </c>
      <c r="J3177" s="5">
        <v>46001</v>
      </c>
      <c r="K3177" s="6">
        <v>44126</v>
      </c>
      <c r="L3177" s="7" t="s">
        <v>5130</v>
      </c>
      <c r="M3177" s="7" t="s">
        <v>5152</v>
      </c>
      <c r="N3177" s="7" t="str">
        <f>_xlfn.TEXTBEFORE(B3177," -")</f>
        <v>Almarai Dairy</v>
      </c>
      <c r="O3177" s="4">
        <v>50</v>
      </c>
      <c r="P3177" s="8"/>
      <c r="Q3177" s="7"/>
      <c r="R3177" s="7"/>
    </row>
    <row r="3178" spans="1:18" ht="15.75" customHeight="1" x14ac:dyDescent="0.2">
      <c r="A3178" s="4" t="s">
        <v>5008</v>
      </c>
      <c r="B3178" s="4" t="s">
        <v>5038</v>
      </c>
      <c r="C3178" s="4" t="s">
        <v>754</v>
      </c>
      <c r="D3178" s="4">
        <v>14.98</v>
      </c>
      <c r="E3178" s="4">
        <v>1.3</v>
      </c>
      <c r="F3178" s="4">
        <v>16.28</v>
      </c>
      <c r="G3178" s="4" t="s">
        <v>5054</v>
      </c>
      <c r="H3178" s="4" t="s">
        <v>5095</v>
      </c>
      <c r="I3178" s="4" t="s">
        <v>16</v>
      </c>
      <c r="J3178" s="5">
        <v>46015</v>
      </c>
      <c r="K3178" s="6">
        <v>44134</v>
      </c>
      <c r="L3178" s="7" t="s">
        <v>5119</v>
      </c>
      <c r="M3178" s="7" t="s">
        <v>5152</v>
      </c>
      <c r="N3178" s="7" t="str">
        <f>_xlfn.TEXTBEFORE(B3178," -")</f>
        <v>Al Ain Water</v>
      </c>
      <c r="O3178" s="4">
        <v>52</v>
      </c>
      <c r="P3178" s="8"/>
      <c r="Q3178" s="7"/>
      <c r="R3178" s="7"/>
    </row>
    <row r="3179" spans="1:18" ht="15.75" customHeight="1" x14ac:dyDescent="0.2">
      <c r="A3179" s="4" t="s">
        <v>5008</v>
      </c>
      <c r="B3179" s="4" t="s">
        <v>5038</v>
      </c>
      <c r="C3179" s="4" t="s">
        <v>755</v>
      </c>
      <c r="D3179" s="4">
        <v>18.73</v>
      </c>
      <c r="E3179" s="4">
        <v>1.63</v>
      </c>
      <c r="G3179" s="4" t="s">
        <v>5052</v>
      </c>
      <c r="H3179" s="4" t="s">
        <v>5095</v>
      </c>
      <c r="I3179" s="4" t="s">
        <v>16</v>
      </c>
      <c r="J3179" s="5">
        <v>46002</v>
      </c>
      <c r="K3179" s="6">
        <v>44134</v>
      </c>
      <c r="L3179" s="7" t="s">
        <v>5118</v>
      </c>
      <c r="M3179" s="7" t="s">
        <v>5152</v>
      </c>
      <c r="N3179" s="7" t="str">
        <f>_xlfn.TEXTBEFORE(B3179," -")</f>
        <v>Al Ain Water</v>
      </c>
      <c r="O3179" s="4">
        <v>50</v>
      </c>
      <c r="P3179" s="8"/>
      <c r="Q3179" s="7"/>
      <c r="R3179" s="7"/>
    </row>
    <row r="3180" spans="1:18" ht="15.75" customHeight="1" x14ac:dyDescent="0.2">
      <c r="A3180" s="4" t="s">
        <v>5011</v>
      </c>
      <c r="B3180" s="4" t="s">
        <v>5039</v>
      </c>
      <c r="C3180" s="4" t="s">
        <v>2020</v>
      </c>
      <c r="D3180" s="4">
        <v>25.47</v>
      </c>
      <c r="E3180" s="4">
        <v>2.04</v>
      </c>
      <c r="F3180" s="4">
        <v>27.51</v>
      </c>
      <c r="G3180" s="4" t="s">
        <v>5055</v>
      </c>
      <c r="H3180" s="4" t="s">
        <v>5095</v>
      </c>
      <c r="I3180" s="4" t="s">
        <v>16</v>
      </c>
      <c r="J3180" s="5">
        <v>45984</v>
      </c>
      <c r="K3180" s="6">
        <v>44128</v>
      </c>
      <c r="L3180" s="7" t="s">
        <v>5124</v>
      </c>
      <c r="M3180" s="7" t="s">
        <v>5152</v>
      </c>
      <c r="N3180" s="7" t="str">
        <f>_xlfn.TEXTBEFORE(B3180," -")</f>
        <v>Al Islami Foods</v>
      </c>
      <c r="O3180" s="4">
        <v>48</v>
      </c>
      <c r="P3180" s="8"/>
      <c r="Q3180" s="7"/>
      <c r="R3180" s="7"/>
    </row>
    <row r="3181" spans="1:18" ht="15.75" customHeight="1" x14ac:dyDescent="0.2">
      <c r="A3181" s="4" t="s">
        <v>5013</v>
      </c>
      <c r="B3181" s="4" t="s">
        <v>5031</v>
      </c>
      <c r="C3181" s="4" t="s">
        <v>2678</v>
      </c>
      <c r="D3181" s="4">
        <v>22.82</v>
      </c>
      <c r="E3181" s="4">
        <v>1.71</v>
      </c>
      <c r="F3181" s="4">
        <v>24.53</v>
      </c>
      <c r="G3181" s="4" t="s">
        <v>5053</v>
      </c>
      <c r="H3181" s="4" t="s">
        <v>5095</v>
      </c>
      <c r="I3181" s="4" t="s">
        <v>16</v>
      </c>
      <c r="J3181" s="5">
        <v>46008</v>
      </c>
      <c r="K3181" s="6">
        <v>44134</v>
      </c>
      <c r="L3181" s="7" t="s">
        <v>5128</v>
      </c>
      <c r="M3181" s="7" t="s">
        <v>5152</v>
      </c>
      <c r="N3181" s="7" t="str">
        <f>_xlfn.TEXTBEFORE(B3181," -")</f>
        <v>Almarai Dairy</v>
      </c>
      <c r="O3181" s="4">
        <v>51</v>
      </c>
      <c r="P3181" s="8"/>
      <c r="Q3181" s="7"/>
      <c r="R3181" s="7"/>
    </row>
    <row r="3182" spans="1:18" ht="15.75" customHeight="1" x14ac:dyDescent="0.2">
      <c r="A3182" s="4" t="s">
        <v>5012</v>
      </c>
      <c r="B3182" s="4" t="s">
        <v>5040</v>
      </c>
      <c r="C3182" s="4" t="s">
        <v>2460</v>
      </c>
      <c r="D3182" s="4">
        <v>18.739999999999998</v>
      </c>
      <c r="E3182" s="4">
        <v>1.5</v>
      </c>
      <c r="G3182" s="4" t="s">
        <v>5052</v>
      </c>
      <c r="H3182" s="4" t="s">
        <v>5095</v>
      </c>
      <c r="I3182" s="4" t="s">
        <v>16</v>
      </c>
      <c r="J3182" s="5">
        <v>45965</v>
      </c>
      <c r="K3182" s="6">
        <v>44130</v>
      </c>
      <c r="L3182" s="7" t="s">
        <v>5126</v>
      </c>
      <c r="M3182" s="7" t="s">
        <v>5152</v>
      </c>
      <c r="N3182" s="7" t="str">
        <f>_xlfn.TEXTBEFORE(B3182," -")</f>
        <v>Al Islami Foods</v>
      </c>
      <c r="O3182" s="4">
        <v>45</v>
      </c>
      <c r="P3182" s="8"/>
      <c r="Q3182" s="7"/>
      <c r="R3182" s="7"/>
    </row>
    <row r="3183" spans="1:18" ht="15.75" customHeight="1" x14ac:dyDescent="0.2">
      <c r="A3183" s="4" t="s">
        <v>5013</v>
      </c>
      <c r="B3183" s="4" t="s">
        <v>5031</v>
      </c>
      <c r="C3183" s="4" t="s">
        <v>2685</v>
      </c>
      <c r="D3183" s="4">
        <v>23.98</v>
      </c>
      <c r="E3183" s="4">
        <v>2.4</v>
      </c>
      <c r="G3183" s="4" t="s">
        <v>5052</v>
      </c>
      <c r="H3183" s="4" t="s">
        <v>5096</v>
      </c>
      <c r="I3183" s="4" t="s">
        <v>16</v>
      </c>
      <c r="J3183" s="5">
        <v>45978</v>
      </c>
      <c r="K3183" s="6">
        <v>44130</v>
      </c>
      <c r="L3183" s="7" t="s">
        <v>5129</v>
      </c>
      <c r="M3183" s="7" t="s">
        <v>5152</v>
      </c>
      <c r="N3183" s="7" t="str">
        <f>_xlfn.TEXTBEFORE(B3183," -")</f>
        <v>Almarai Dairy</v>
      </c>
      <c r="O3183" s="4">
        <v>47</v>
      </c>
      <c r="P3183" s="8"/>
      <c r="Q3183" s="7"/>
      <c r="R3183" s="7"/>
    </row>
    <row r="3184" spans="1:18" ht="15.75" customHeight="1" x14ac:dyDescent="0.2">
      <c r="A3184" s="4" t="s">
        <v>5014</v>
      </c>
      <c r="B3184" s="4" t="s">
        <v>5030</v>
      </c>
      <c r="C3184" s="4" t="s">
        <v>3073</v>
      </c>
      <c r="D3184" s="4">
        <v>38</v>
      </c>
      <c r="E3184" s="4">
        <v>3.27</v>
      </c>
      <c r="G3184" s="4" t="s">
        <v>5052</v>
      </c>
      <c r="H3184" s="4" t="s">
        <v>5096</v>
      </c>
      <c r="I3184" s="4" t="s">
        <v>16</v>
      </c>
      <c r="J3184" s="5">
        <v>45990</v>
      </c>
      <c r="K3184" s="6">
        <v>44128</v>
      </c>
      <c r="L3184" s="7" t="s">
        <v>5127</v>
      </c>
      <c r="M3184" s="7" t="s">
        <v>5152</v>
      </c>
      <c r="N3184" s="7" t="str">
        <f>_xlfn.TEXTBEFORE(B3184," -")</f>
        <v>Almarai Dairy</v>
      </c>
      <c r="O3184" s="4">
        <v>48</v>
      </c>
      <c r="P3184" s="8"/>
      <c r="Q3184" s="7"/>
      <c r="R3184" s="7"/>
    </row>
    <row r="3185" spans="1:18" ht="15.75" customHeight="1" x14ac:dyDescent="0.2">
      <c r="A3185" s="4" t="s">
        <v>5021</v>
      </c>
      <c r="B3185" s="4" t="s">
        <v>5033</v>
      </c>
      <c r="C3185" s="4" t="s">
        <v>4152</v>
      </c>
      <c r="D3185" s="4">
        <v>48.75</v>
      </c>
      <c r="E3185" s="4">
        <v>0</v>
      </c>
      <c r="F3185" s="4">
        <v>48.75</v>
      </c>
      <c r="G3185" s="4" t="s">
        <v>5052</v>
      </c>
      <c r="H3185" s="4" t="s">
        <v>5096</v>
      </c>
      <c r="I3185" s="4" t="s">
        <v>16</v>
      </c>
      <c r="J3185" s="5">
        <v>46007</v>
      </c>
      <c r="K3185" s="6">
        <v>44130</v>
      </c>
      <c r="L3185" s="7" t="s">
        <v>5140</v>
      </c>
      <c r="M3185" s="7" t="s">
        <v>5152</v>
      </c>
      <c r="N3185" s="7" t="str">
        <f>_xlfn.TEXTBEFORE(B3185," -")</f>
        <v>Juhayna Dairy</v>
      </c>
      <c r="O3185" s="4">
        <v>51</v>
      </c>
      <c r="P3185" s="8"/>
      <c r="Q3185" s="7"/>
      <c r="R3185" s="7"/>
    </row>
    <row r="3186" spans="1:18" ht="15.75" customHeight="1" x14ac:dyDescent="0.2">
      <c r="A3186" s="4" t="s">
        <v>5008</v>
      </c>
      <c r="B3186" s="4" t="s">
        <v>5038</v>
      </c>
      <c r="C3186" s="4" t="s">
        <v>756</v>
      </c>
      <c r="D3186" s="4">
        <v>33.979999999999997</v>
      </c>
      <c r="E3186" s="4">
        <v>2.96</v>
      </c>
      <c r="F3186" s="4">
        <v>36.94</v>
      </c>
      <c r="G3186" s="4" t="s">
        <v>5053</v>
      </c>
      <c r="H3186" s="4" t="s">
        <v>5095</v>
      </c>
      <c r="I3186" s="4" t="s">
        <v>16</v>
      </c>
      <c r="J3186" s="5">
        <v>46022</v>
      </c>
      <c r="K3186" s="6">
        <v>44126</v>
      </c>
      <c r="L3186" s="7" t="s">
        <v>5121</v>
      </c>
      <c r="M3186" s="7" t="s">
        <v>5152</v>
      </c>
      <c r="N3186" s="7" t="str">
        <f>_xlfn.TEXTBEFORE(B3186," -")</f>
        <v>Al Ain Water</v>
      </c>
      <c r="O3186" s="4">
        <v>53</v>
      </c>
      <c r="P3186" s="8"/>
      <c r="Q3186" s="7"/>
      <c r="R3186" s="7"/>
    </row>
    <row r="3187" spans="1:18" ht="15.75" customHeight="1" x14ac:dyDescent="0.2">
      <c r="A3187" s="4" t="s">
        <v>5022</v>
      </c>
      <c r="B3187" s="4" t="s">
        <v>5035</v>
      </c>
      <c r="C3187" s="4" t="s">
        <v>4537</v>
      </c>
      <c r="D3187" s="4">
        <v>52.25</v>
      </c>
      <c r="E3187" s="4">
        <v>3.14</v>
      </c>
      <c r="G3187" s="4" t="s">
        <v>5052</v>
      </c>
      <c r="H3187" s="4" t="s">
        <v>5096</v>
      </c>
      <c r="I3187" s="4" t="s">
        <v>19</v>
      </c>
      <c r="J3187" s="5">
        <v>46021</v>
      </c>
      <c r="K3187" s="6">
        <v>44119</v>
      </c>
      <c r="L3187" s="7" t="s">
        <v>5141</v>
      </c>
      <c r="M3187" s="7" t="s">
        <v>5152</v>
      </c>
      <c r="N3187" s="7" t="str">
        <f>_xlfn.TEXTBEFORE(B3187," -")</f>
        <v>Juhayna Dairy</v>
      </c>
      <c r="O3187" s="4">
        <v>53</v>
      </c>
      <c r="P3187" s="8"/>
      <c r="Q3187" s="7"/>
      <c r="R3187" s="7"/>
    </row>
    <row r="3188" spans="1:18" ht="15.75" customHeight="1" x14ac:dyDescent="0.2">
      <c r="A3188" s="4" t="s">
        <v>5010</v>
      </c>
      <c r="B3188" s="4" t="s">
        <v>5041</v>
      </c>
      <c r="C3188" s="4" t="s">
        <v>1578</v>
      </c>
      <c r="D3188" s="4">
        <v>23.73</v>
      </c>
      <c r="E3188" s="4">
        <v>1.9</v>
      </c>
      <c r="F3188" s="4">
        <v>25.63</v>
      </c>
      <c r="G3188" s="4" t="s">
        <v>5055</v>
      </c>
      <c r="H3188" s="4" t="s">
        <v>5095</v>
      </c>
      <c r="I3188" s="4" t="s">
        <v>16</v>
      </c>
      <c r="J3188" s="5">
        <v>46015</v>
      </c>
      <c r="K3188" s="6">
        <v>44128</v>
      </c>
      <c r="L3188" s="7" t="s">
        <v>5124</v>
      </c>
      <c r="M3188" s="7" t="s">
        <v>5152</v>
      </c>
      <c r="N3188" s="7" t="str">
        <f>_xlfn.TEXTBEFORE(B3188," -")</f>
        <v>Al Islami Foods</v>
      </c>
      <c r="O3188" s="4">
        <v>52</v>
      </c>
      <c r="P3188" s="8"/>
      <c r="Q3188" s="7"/>
      <c r="R3188" s="7"/>
    </row>
    <row r="3189" spans="1:18" ht="15.75" customHeight="1" x14ac:dyDescent="0.2">
      <c r="A3189" s="4" t="s">
        <v>5013</v>
      </c>
      <c r="B3189" s="4" t="s">
        <v>5031</v>
      </c>
      <c r="C3189" s="4" t="s">
        <v>2707</v>
      </c>
      <c r="D3189" s="4">
        <v>30.48</v>
      </c>
      <c r="E3189" s="4">
        <v>2.29</v>
      </c>
      <c r="F3189" s="4">
        <v>32.770000000000003</v>
      </c>
      <c r="G3189" s="4" t="s">
        <v>5055</v>
      </c>
      <c r="H3189" s="4" t="s">
        <v>5096</v>
      </c>
      <c r="I3189" s="4" t="s">
        <v>16</v>
      </c>
      <c r="J3189" s="5">
        <v>46015</v>
      </c>
      <c r="K3189" s="6">
        <v>44127</v>
      </c>
      <c r="L3189" s="7" t="s">
        <v>5129</v>
      </c>
      <c r="M3189" s="7" t="s">
        <v>5152</v>
      </c>
      <c r="N3189" s="7" t="str">
        <f>_xlfn.TEXTBEFORE(B3189," -")</f>
        <v>Almarai Dairy</v>
      </c>
      <c r="O3189" s="4">
        <v>52</v>
      </c>
      <c r="P3189" s="8"/>
      <c r="Q3189" s="7"/>
      <c r="R3189" s="7"/>
    </row>
    <row r="3190" spans="1:18" ht="15.75" customHeight="1" x14ac:dyDescent="0.2">
      <c r="A3190" s="4" t="s">
        <v>5011</v>
      </c>
      <c r="B3190" s="4" t="s">
        <v>5039</v>
      </c>
      <c r="C3190" s="4" t="s">
        <v>2021</v>
      </c>
      <c r="D3190" s="4">
        <v>16.48</v>
      </c>
      <c r="E3190" s="4">
        <v>1.32</v>
      </c>
      <c r="G3190" s="4" t="s">
        <v>5053</v>
      </c>
      <c r="H3190" s="4" t="s">
        <v>5095</v>
      </c>
      <c r="I3190" s="4" t="s">
        <v>16</v>
      </c>
      <c r="J3190" s="5">
        <v>45999</v>
      </c>
      <c r="K3190" s="6">
        <v>44134</v>
      </c>
      <c r="L3190" s="7" t="s">
        <v>5124</v>
      </c>
      <c r="M3190" s="7" t="s">
        <v>5152</v>
      </c>
      <c r="N3190" s="7" t="str">
        <f>_xlfn.TEXTBEFORE(B3190," -")</f>
        <v>Al Islami Foods</v>
      </c>
      <c r="O3190" s="4">
        <v>50</v>
      </c>
      <c r="P3190" s="8"/>
      <c r="Q3190" s="7"/>
      <c r="R3190" s="7"/>
    </row>
    <row r="3191" spans="1:18" ht="15.75" customHeight="1" x14ac:dyDescent="0.2">
      <c r="A3191" s="4" t="s">
        <v>5011</v>
      </c>
      <c r="B3191" s="4" t="s">
        <v>5039</v>
      </c>
      <c r="C3191" s="4" t="s">
        <v>2022</v>
      </c>
      <c r="D3191" s="4">
        <v>35.950000000000003</v>
      </c>
      <c r="E3191" s="4">
        <v>2.88</v>
      </c>
      <c r="G3191" s="4" t="s">
        <v>5052</v>
      </c>
      <c r="H3191" s="4" t="s">
        <v>5095</v>
      </c>
      <c r="I3191" s="4" t="s">
        <v>19</v>
      </c>
      <c r="J3191" s="5">
        <v>45993</v>
      </c>
      <c r="K3191" s="6">
        <v>44119</v>
      </c>
      <c r="L3191" s="7" t="s">
        <v>5123</v>
      </c>
      <c r="M3191" s="7" t="s">
        <v>5152</v>
      </c>
      <c r="N3191" s="7" t="str">
        <f>_xlfn.TEXTBEFORE(B3191," -")</f>
        <v>Al Islami Foods</v>
      </c>
      <c r="O3191" s="4">
        <v>49</v>
      </c>
      <c r="P3191" s="8"/>
      <c r="Q3191" s="7"/>
      <c r="R3191" s="7"/>
    </row>
    <row r="3192" spans="1:18" ht="15.75" customHeight="1" x14ac:dyDescent="0.2">
      <c r="A3192" s="4" t="s">
        <v>5008</v>
      </c>
      <c r="B3192" s="4" t="s">
        <v>5038</v>
      </c>
      <c r="C3192" s="4" t="s">
        <v>757</v>
      </c>
      <c r="D3192" s="4">
        <v>16.39</v>
      </c>
      <c r="E3192" s="4">
        <v>1.43</v>
      </c>
      <c r="G3192" s="4" t="s">
        <v>5052</v>
      </c>
      <c r="H3192" s="4" t="s">
        <v>5095</v>
      </c>
      <c r="I3192" s="4" t="s">
        <v>16</v>
      </c>
      <c r="J3192" s="5">
        <v>45976</v>
      </c>
      <c r="K3192" s="6">
        <v>44128</v>
      </c>
      <c r="L3192" s="7" t="s">
        <v>5120</v>
      </c>
      <c r="M3192" s="7" t="s">
        <v>5152</v>
      </c>
      <c r="N3192" s="7" t="str">
        <f>_xlfn.TEXTBEFORE(B3192," -")</f>
        <v>Al Ain Water</v>
      </c>
      <c r="O3192" s="4">
        <v>46</v>
      </c>
      <c r="P3192" s="8"/>
      <c r="Q3192" s="7"/>
      <c r="R3192" s="7"/>
    </row>
    <row r="3193" spans="1:18" ht="15.75" customHeight="1" x14ac:dyDescent="0.2">
      <c r="A3193" s="4" t="s">
        <v>5019</v>
      </c>
      <c r="B3193" s="4" t="s">
        <v>5048</v>
      </c>
      <c r="C3193" s="4" t="s">
        <v>3898</v>
      </c>
      <c r="D3193" s="4">
        <v>15.5</v>
      </c>
      <c r="E3193" s="4">
        <v>1.24</v>
      </c>
      <c r="G3193" s="4" t="s">
        <v>5052</v>
      </c>
      <c r="H3193" s="4" t="s">
        <v>5096</v>
      </c>
      <c r="I3193" s="4" t="s">
        <v>16</v>
      </c>
      <c r="J3193" s="5">
        <v>46017</v>
      </c>
      <c r="K3193" s="6">
        <v>44134</v>
      </c>
      <c r="L3193" s="7" t="s">
        <v>5135</v>
      </c>
      <c r="M3193" s="7" t="s">
        <v>5152</v>
      </c>
      <c r="N3193" s="7" t="str">
        <f>_xlfn.TEXTBEFORE(B3193," -")</f>
        <v>Jarir Bookstore</v>
      </c>
      <c r="O3193" s="4">
        <v>52</v>
      </c>
      <c r="P3193" s="8"/>
      <c r="Q3193" s="7"/>
      <c r="R3193" s="7"/>
    </row>
    <row r="3194" spans="1:18" ht="15.75" customHeight="1" x14ac:dyDescent="0.2">
      <c r="A3194" s="4" t="s">
        <v>5023</v>
      </c>
      <c r="B3194" s="4" t="s">
        <v>5047</v>
      </c>
      <c r="C3194" s="4" t="s">
        <v>4776</v>
      </c>
      <c r="D3194" s="4">
        <v>24.75</v>
      </c>
      <c r="E3194" s="4">
        <v>1.49</v>
      </c>
      <c r="F3194" s="4">
        <v>26.24</v>
      </c>
      <c r="G3194" s="4" t="s">
        <v>5055</v>
      </c>
      <c r="H3194" s="4" t="s">
        <v>5096</v>
      </c>
      <c r="I3194" s="4" t="s">
        <v>16</v>
      </c>
      <c r="J3194" s="5">
        <v>45965</v>
      </c>
      <c r="K3194" s="6">
        <v>44127</v>
      </c>
      <c r="L3194" s="7" t="s">
        <v>5146</v>
      </c>
      <c r="M3194" s="7" t="s">
        <v>5152</v>
      </c>
      <c r="N3194" s="7" t="str">
        <f>_xlfn.TEXTBEFORE(B3194," -")</f>
        <v>Savola Foods</v>
      </c>
      <c r="O3194" s="4">
        <v>45</v>
      </c>
      <c r="P3194" s="8"/>
      <c r="Q3194" s="7"/>
      <c r="R3194" s="7"/>
    </row>
    <row r="3195" spans="1:18" ht="15.75" customHeight="1" x14ac:dyDescent="0.2">
      <c r="A3195" s="4" t="s">
        <v>5021</v>
      </c>
      <c r="B3195" s="4" t="s">
        <v>5033</v>
      </c>
      <c r="C3195" s="4" t="s">
        <v>4153</v>
      </c>
      <c r="D3195" s="4">
        <v>24.75</v>
      </c>
      <c r="E3195" s="4">
        <v>1.49</v>
      </c>
      <c r="F3195" s="4">
        <v>26.24</v>
      </c>
      <c r="G3195" s="4" t="s">
        <v>5056</v>
      </c>
      <c r="H3195" s="4" t="s">
        <v>5096</v>
      </c>
      <c r="I3195" s="4" t="s">
        <v>16</v>
      </c>
      <c r="J3195" s="5">
        <v>46020</v>
      </c>
      <c r="K3195" s="6">
        <v>44134</v>
      </c>
      <c r="L3195" s="7" t="s">
        <v>5141</v>
      </c>
      <c r="M3195" s="7" t="s">
        <v>5152</v>
      </c>
      <c r="N3195" s="7" t="str">
        <f>_xlfn.TEXTBEFORE(B3195," -")</f>
        <v>Juhayna Dairy</v>
      </c>
      <c r="O3195" s="4">
        <v>53</v>
      </c>
      <c r="P3195" s="8"/>
      <c r="Q3195" s="7"/>
      <c r="R3195" s="7"/>
    </row>
    <row r="3196" spans="1:18" ht="15.75" customHeight="1" x14ac:dyDescent="0.2">
      <c r="A3196" s="4" t="s">
        <v>5008</v>
      </c>
      <c r="B3196" s="4" t="s">
        <v>5038</v>
      </c>
      <c r="C3196" s="4" t="s">
        <v>758</v>
      </c>
      <c r="D3196" s="4">
        <v>32.96</v>
      </c>
      <c r="E3196" s="4">
        <v>2.87</v>
      </c>
      <c r="G3196" s="4" t="s">
        <v>5052</v>
      </c>
      <c r="H3196" s="4" t="s">
        <v>5095</v>
      </c>
      <c r="I3196" s="4" t="s">
        <v>16</v>
      </c>
      <c r="J3196" s="5">
        <v>45972</v>
      </c>
      <c r="K3196" s="6">
        <v>44128</v>
      </c>
      <c r="L3196" s="7" t="s">
        <v>5119</v>
      </c>
      <c r="M3196" s="7" t="s">
        <v>5152</v>
      </c>
      <c r="N3196" s="7" t="str">
        <f>_xlfn.TEXTBEFORE(B3196," -")</f>
        <v>Al Ain Water</v>
      </c>
      <c r="O3196" s="4">
        <v>46</v>
      </c>
      <c r="P3196" s="8"/>
      <c r="Q3196" s="7"/>
      <c r="R3196" s="7"/>
    </row>
    <row r="3197" spans="1:18" ht="15.75" customHeight="1" x14ac:dyDescent="0.2">
      <c r="A3197" s="4" t="s">
        <v>5009</v>
      </c>
      <c r="B3197" s="4" t="s">
        <v>5037</v>
      </c>
      <c r="C3197" s="4" t="s">
        <v>1326</v>
      </c>
      <c r="D3197" s="4">
        <v>58.19</v>
      </c>
      <c r="E3197" s="4">
        <v>0</v>
      </c>
      <c r="F3197" s="4">
        <v>58.19</v>
      </c>
      <c r="G3197" s="4" t="s">
        <v>5052</v>
      </c>
      <c r="H3197" s="4" t="s">
        <v>5095</v>
      </c>
      <c r="I3197" s="4" t="s">
        <v>16</v>
      </c>
      <c r="J3197" s="5">
        <v>45983</v>
      </c>
      <c r="K3197" s="6">
        <v>44134</v>
      </c>
      <c r="L3197" s="7" t="s">
        <v>5117</v>
      </c>
      <c r="M3197" s="7" t="s">
        <v>5152</v>
      </c>
      <c r="N3197" s="7" t="str">
        <f>_xlfn.TEXTBEFORE(B3197," -")</f>
        <v>Al Ain Water</v>
      </c>
      <c r="O3197" s="4">
        <v>47</v>
      </c>
      <c r="P3197" s="8"/>
      <c r="Q3197" s="7"/>
      <c r="R3197" s="7"/>
    </row>
    <row r="3198" spans="1:18" ht="15.75" customHeight="1" x14ac:dyDescent="0.2">
      <c r="A3198" s="4" t="s">
        <v>5014</v>
      </c>
      <c r="B3198" s="4" t="s">
        <v>5030</v>
      </c>
      <c r="C3198" s="4" t="s">
        <v>3074</v>
      </c>
      <c r="D3198" s="4">
        <v>29</v>
      </c>
      <c r="E3198" s="4">
        <v>2.4900000000000002</v>
      </c>
      <c r="G3198" s="4" t="s">
        <v>5053</v>
      </c>
      <c r="H3198" s="4" t="s">
        <v>5096</v>
      </c>
      <c r="I3198" s="4" t="s">
        <v>16</v>
      </c>
      <c r="J3198" s="5">
        <v>45986</v>
      </c>
      <c r="K3198" s="6">
        <v>44127</v>
      </c>
      <c r="L3198" s="7" t="s">
        <v>5131</v>
      </c>
      <c r="M3198" s="7" t="s">
        <v>5152</v>
      </c>
      <c r="N3198" s="7" t="str">
        <f>_xlfn.TEXTBEFORE(B3198," -")</f>
        <v>Almarai Dairy</v>
      </c>
      <c r="O3198" s="4">
        <v>48</v>
      </c>
      <c r="P3198" s="8"/>
      <c r="Q3198" s="7"/>
      <c r="R3198" s="7"/>
    </row>
    <row r="3199" spans="1:18" ht="15.75" customHeight="1" x14ac:dyDescent="0.2">
      <c r="A3199" s="4" t="s">
        <v>5008</v>
      </c>
      <c r="B3199" s="4" t="s">
        <v>5038</v>
      </c>
      <c r="C3199" s="4" t="s">
        <v>759</v>
      </c>
      <c r="D3199" s="4">
        <v>24.69</v>
      </c>
      <c r="E3199" s="4">
        <v>2.15</v>
      </c>
      <c r="F3199" s="4">
        <v>26.84</v>
      </c>
      <c r="G3199" s="4" t="s">
        <v>5051</v>
      </c>
      <c r="H3199" s="4" t="s">
        <v>5095</v>
      </c>
      <c r="I3199" s="4" t="s">
        <v>16</v>
      </c>
      <c r="J3199" s="5">
        <v>46005</v>
      </c>
      <c r="K3199" s="6">
        <v>44134</v>
      </c>
      <c r="L3199" s="7" t="s">
        <v>5120</v>
      </c>
      <c r="M3199" s="7" t="s">
        <v>5152</v>
      </c>
      <c r="N3199" s="7" t="str">
        <f>_xlfn.TEXTBEFORE(B3199," -")</f>
        <v>Al Ain Water</v>
      </c>
      <c r="O3199" s="4">
        <v>51</v>
      </c>
      <c r="P3199" s="8"/>
      <c r="Q3199" s="7"/>
      <c r="R3199" s="7"/>
    </row>
    <row r="3200" spans="1:18" ht="15.75" customHeight="1" x14ac:dyDescent="0.2">
      <c r="A3200" s="4" t="s">
        <v>5025</v>
      </c>
      <c r="B3200" s="4" t="s">
        <v>5046</v>
      </c>
      <c r="C3200" s="4" t="s">
        <v>4913</v>
      </c>
      <c r="D3200" s="4">
        <v>15.88</v>
      </c>
      <c r="E3200" s="4">
        <v>1.03</v>
      </c>
      <c r="F3200" s="4">
        <v>16.91</v>
      </c>
      <c r="G3200" s="4" t="s">
        <v>5052</v>
      </c>
      <c r="H3200" s="4" t="s">
        <v>5096</v>
      </c>
      <c r="I3200" s="4" t="s">
        <v>16</v>
      </c>
      <c r="J3200" s="5">
        <v>45978</v>
      </c>
      <c r="K3200" s="6">
        <v>44134</v>
      </c>
      <c r="L3200" s="7" t="s">
        <v>5143</v>
      </c>
      <c r="M3200" s="7" t="s">
        <v>5152</v>
      </c>
      <c r="N3200" s="7" t="str">
        <f>_xlfn.TEXTBEFORE(B3200," -")</f>
        <v>Savola Foods</v>
      </c>
      <c r="O3200" s="4">
        <v>47</v>
      </c>
      <c r="P3200" s="8"/>
      <c r="Q3200" s="7"/>
      <c r="R3200" s="7"/>
    </row>
    <row r="3201" spans="1:18" ht="15.75" customHeight="1" x14ac:dyDescent="0.2">
      <c r="A3201" s="4" t="s">
        <v>5015</v>
      </c>
      <c r="B3201" s="4" t="s">
        <v>5032</v>
      </c>
      <c r="C3201" s="4" t="s">
        <v>3274</v>
      </c>
      <c r="D3201" s="4">
        <v>30</v>
      </c>
      <c r="E3201" s="4">
        <v>2.58</v>
      </c>
      <c r="F3201" s="4">
        <v>32.58</v>
      </c>
      <c r="G3201" s="4" t="s">
        <v>5053</v>
      </c>
      <c r="H3201" s="4" t="s">
        <v>5096</v>
      </c>
      <c r="I3201" s="4" t="s">
        <v>16</v>
      </c>
      <c r="J3201" s="5">
        <v>45969</v>
      </c>
      <c r="K3201" s="6">
        <v>44134</v>
      </c>
      <c r="L3201" s="7" t="s">
        <v>5129</v>
      </c>
      <c r="M3201" s="7" t="s">
        <v>5152</v>
      </c>
      <c r="N3201" s="7" t="str">
        <f>_xlfn.TEXTBEFORE(B3201," -")</f>
        <v>Almarai Dairy</v>
      </c>
      <c r="O3201" s="4">
        <v>45</v>
      </c>
      <c r="P3201" s="8"/>
      <c r="Q3201" s="7"/>
      <c r="R3201" s="7"/>
    </row>
    <row r="3202" spans="1:18" ht="15.75" customHeight="1" x14ac:dyDescent="0.2">
      <c r="A3202" s="4" t="s">
        <v>5014</v>
      </c>
      <c r="B3202" s="4" t="s">
        <v>5030</v>
      </c>
      <c r="C3202" s="4" t="s">
        <v>3075</v>
      </c>
      <c r="D3202" s="4">
        <v>24.67</v>
      </c>
      <c r="E3202" s="4">
        <v>2.12</v>
      </c>
      <c r="F3202" s="4">
        <v>26.79</v>
      </c>
      <c r="G3202" s="4" t="s">
        <v>5056</v>
      </c>
      <c r="H3202" s="4" t="s">
        <v>5096</v>
      </c>
      <c r="I3202" s="4" t="s">
        <v>16</v>
      </c>
      <c r="J3202" s="5">
        <v>45978</v>
      </c>
      <c r="K3202" s="6">
        <v>44128</v>
      </c>
      <c r="L3202" s="7" t="s">
        <v>5128</v>
      </c>
      <c r="M3202" s="7" t="s">
        <v>5152</v>
      </c>
      <c r="N3202" s="7" t="str">
        <f>_xlfn.TEXTBEFORE(B3202," -")</f>
        <v>Almarai Dairy</v>
      </c>
      <c r="O3202" s="4">
        <v>47</v>
      </c>
      <c r="P3202" s="8"/>
      <c r="Q3202" s="7"/>
      <c r="R3202" s="7"/>
    </row>
    <row r="3203" spans="1:18" ht="15.75" customHeight="1" x14ac:dyDescent="0.2">
      <c r="A3203" s="4" t="s">
        <v>5008</v>
      </c>
      <c r="B3203" s="4" t="s">
        <v>5038</v>
      </c>
      <c r="C3203" s="4" t="s">
        <v>760</v>
      </c>
      <c r="D3203" s="4">
        <v>8.74</v>
      </c>
      <c r="E3203" s="4">
        <v>0.76</v>
      </c>
      <c r="G3203" s="4" t="s">
        <v>5052</v>
      </c>
      <c r="H3203" s="4" t="s">
        <v>5095</v>
      </c>
      <c r="I3203" s="4" t="s">
        <v>16</v>
      </c>
      <c r="J3203" s="5">
        <v>45985</v>
      </c>
      <c r="K3203" s="6">
        <v>44128</v>
      </c>
      <c r="L3203" s="7" t="s">
        <v>5119</v>
      </c>
      <c r="M3203" s="7" t="s">
        <v>5152</v>
      </c>
      <c r="N3203" s="7" t="str">
        <f>_xlfn.TEXTBEFORE(B3203," -")</f>
        <v>Al Ain Water</v>
      </c>
      <c r="O3203" s="4">
        <v>48</v>
      </c>
      <c r="P3203" s="8"/>
      <c r="Q3203" s="7"/>
      <c r="R3203" s="7"/>
    </row>
    <row r="3204" spans="1:18" ht="15.75" customHeight="1" x14ac:dyDescent="0.2">
      <c r="A3204" s="4" t="s">
        <v>5011</v>
      </c>
      <c r="B3204" s="4" t="s">
        <v>5039</v>
      </c>
      <c r="C3204" s="4" t="s">
        <v>2023</v>
      </c>
      <c r="D3204" s="4">
        <v>15.99</v>
      </c>
      <c r="E3204" s="4">
        <v>1.28</v>
      </c>
      <c r="F3204" s="4">
        <v>17.27</v>
      </c>
      <c r="G3204" s="4" t="s">
        <v>5055</v>
      </c>
      <c r="H3204" s="4" t="s">
        <v>5095</v>
      </c>
      <c r="I3204" s="4" t="s">
        <v>16</v>
      </c>
      <c r="J3204" s="5">
        <v>46010</v>
      </c>
      <c r="K3204" s="6">
        <v>44128</v>
      </c>
      <c r="L3204" s="7" t="s">
        <v>5122</v>
      </c>
      <c r="M3204" s="7" t="s">
        <v>5152</v>
      </c>
      <c r="N3204" s="7" t="str">
        <f>_xlfn.TEXTBEFORE(B3204," -")</f>
        <v>Al Islami Foods</v>
      </c>
      <c r="O3204" s="4">
        <v>51</v>
      </c>
      <c r="P3204" s="8"/>
      <c r="Q3204" s="7"/>
      <c r="R3204" s="7"/>
    </row>
    <row r="3205" spans="1:18" ht="15.75" customHeight="1" x14ac:dyDescent="0.2">
      <c r="A3205" s="4" t="s">
        <v>5023</v>
      </c>
      <c r="B3205" s="4" t="s">
        <v>5047</v>
      </c>
      <c r="C3205" s="4" t="s">
        <v>4777</v>
      </c>
      <c r="D3205" s="4">
        <v>10.95</v>
      </c>
      <c r="E3205" s="4">
        <v>0.66</v>
      </c>
      <c r="G3205" s="4" t="s">
        <v>5052</v>
      </c>
      <c r="H3205" s="4" t="s">
        <v>5096</v>
      </c>
      <c r="I3205" s="4" t="s">
        <v>16</v>
      </c>
      <c r="J3205" s="5">
        <v>45995</v>
      </c>
      <c r="K3205" s="6">
        <v>44128</v>
      </c>
      <c r="L3205" s="7" t="s">
        <v>5143</v>
      </c>
      <c r="M3205" s="7" t="s">
        <v>5152</v>
      </c>
      <c r="N3205" s="7" t="str">
        <f>_xlfn.TEXTBEFORE(B3205," -")</f>
        <v>Savola Foods</v>
      </c>
      <c r="O3205" s="4">
        <v>49</v>
      </c>
      <c r="P3205" s="8"/>
      <c r="Q3205" s="7"/>
      <c r="R3205" s="7"/>
    </row>
    <row r="3206" spans="1:18" ht="15.75" customHeight="1" x14ac:dyDescent="0.2">
      <c r="A3206" s="4" t="s">
        <v>5011</v>
      </c>
      <c r="B3206" s="4" t="s">
        <v>5039</v>
      </c>
      <c r="C3206" s="4" t="s">
        <v>2024</v>
      </c>
      <c r="D3206" s="4">
        <v>16.489999999999998</v>
      </c>
      <c r="E3206" s="4">
        <v>1.32</v>
      </c>
      <c r="G3206" s="4" t="s">
        <v>5053</v>
      </c>
      <c r="H3206" s="4" t="s">
        <v>5095</v>
      </c>
      <c r="I3206" s="4" t="s">
        <v>16</v>
      </c>
      <c r="J3206" s="5">
        <v>45988</v>
      </c>
      <c r="K3206" s="6">
        <v>44128</v>
      </c>
      <c r="L3206" s="7" t="s">
        <v>5123</v>
      </c>
      <c r="M3206" s="7" t="s">
        <v>5152</v>
      </c>
      <c r="N3206" s="7" t="str">
        <f>_xlfn.TEXTBEFORE(B3206," -")</f>
        <v>Al Islami Foods</v>
      </c>
      <c r="O3206" s="4">
        <v>48</v>
      </c>
      <c r="P3206" s="8"/>
      <c r="Q3206" s="7"/>
      <c r="R3206" s="7"/>
    </row>
    <row r="3207" spans="1:18" ht="15.75" customHeight="1" x14ac:dyDescent="0.2">
      <c r="A3207" s="4" t="s">
        <v>5008</v>
      </c>
      <c r="B3207" s="4" t="s">
        <v>5038</v>
      </c>
      <c r="C3207" s="4" t="s">
        <v>761</v>
      </c>
      <c r="D3207" s="4">
        <v>64.36</v>
      </c>
      <c r="E3207" s="4">
        <v>5.6</v>
      </c>
      <c r="F3207" s="4">
        <v>69.959999999999994</v>
      </c>
      <c r="G3207" s="4" t="s">
        <v>5052</v>
      </c>
      <c r="H3207" s="4" t="s">
        <v>5095</v>
      </c>
      <c r="I3207" s="4" t="s">
        <v>16</v>
      </c>
      <c r="J3207" s="5">
        <v>46018</v>
      </c>
      <c r="K3207" s="6">
        <v>44134</v>
      </c>
      <c r="L3207" s="7" t="s">
        <v>5120</v>
      </c>
      <c r="M3207" s="7" t="s">
        <v>5152</v>
      </c>
      <c r="N3207" s="7" t="str">
        <f>_xlfn.TEXTBEFORE(B3207," -")</f>
        <v>Al Ain Water</v>
      </c>
      <c r="O3207" s="4">
        <v>52</v>
      </c>
      <c r="P3207" s="8"/>
      <c r="Q3207" s="7"/>
      <c r="R3207" s="7"/>
    </row>
    <row r="3208" spans="1:18" ht="15.75" customHeight="1" x14ac:dyDescent="0.2">
      <c r="A3208" s="4" t="s">
        <v>5011</v>
      </c>
      <c r="B3208" s="4" t="s">
        <v>5039</v>
      </c>
      <c r="C3208" s="4" t="s">
        <v>2025</v>
      </c>
      <c r="D3208" s="4">
        <v>33.979999999999997</v>
      </c>
      <c r="E3208" s="4">
        <v>2.71999999999999</v>
      </c>
      <c r="G3208" s="4" t="s">
        <v>5052</v>
      </c>
      <c r="H3208" s="4" t="s">
        <v>5095</v>
      </c>
      <c r="I3208" s="4" t="s">
        <v>16</v>
      </c>
      <c r="J3208" s="5">
        <v>46016</v>
      </c>
      <c r="K3208" s="6">
        <v>44130</v>
      </c>
      <c r="L3208" s="7" t="s">
        <v>5123</v>
      </c>
      <c r="M3208" s="7" t="s">
        <v>5152</v>
      </c>
      <c r="N3208" s="7" t="str">
        <f>_xlfn.TEXTBEFORE(B3208," -")</f>
        <v>Al Islami Foods</v>
      </c>
      <c r="O3208" s="4">
        <v>52</v>
      </c>
      <c r="P3208" s="8"/>
      <c r="Q3208" s="7"/>
      <c r="R3208" s="7"/>
    </row>
    <row r="3209" spans="1:18" ht="15.75" customHeight="1" x14ac:dyDescent="0.2">
      <c r="A3209" s="4" t="s">
        <v>5011</v>
      </c>
      <c r="B3209" s="4" t="s">
        <v>5039</v>
      </c>
      <c r="C3209" s="4" t="s">
        <v>2026</v>
      </c>
      <c r="D3209" s="4">
        <v>13.98</v>
      </c>
      <c r="E3209" s="4">
        <v>1.1200000000000001</v>
      </c>
      <c r="G3209" s="4" t="s">
        <v>5052</v>
      </c>
      <c r="H3209" s="4" t="s">
        <v>5095</v>
      </c>
      <c r="I3209" s="4" t="s">
        <v>16</v>
      </c>
      <c r="J3209" s="5">
        <v>45996</v>
      </c>
      <c r="K3209" s="6">
        <v>44128</v>
      </c>
      <c r="L3209" s="7" t="s">
        <v>5123</v>
      </c>
      <c r="M3209" s="7" t="s">
        <v>5152</v>
      </c>
      <c r="N3209" s="7" t="str">
        <f>_xlfn.TEXTBEFORE(B3209," -")</f>
        <v>Al Islami Foods</v>
      </c>
      <c r="O3209" s="4">
        <v>49</v>
      </c>
      <c r="P3209" s="8"/>
      <c r="Q3209" s="7"/>
      <c r="R3209" s="7"/>
    </row>
    <row r="3210" spans="1:18" ht="15.75" customHeight="1" x14ac:dyDescent="0.2">
      <c r="A3210" s="4" t="s">
        <v>5012</v>
      </c>
      <c r="B3210" s="4" t="s">
        <v>5040</v>
      </c>
      <c r="C3210" s="4" t="s">
        <v>2461</v>
      </c>
      <c r="D3210" s="4">
        <v>37.97</v>
      </c>
      <c r="E3210" s="4">
        <v>3.04</v>
      </c>
      <c r="G3210" s="4" t="s">
        <v>5052</v>
      </c>
      <c r="H3210" s="4" t="s">
        <v>5095</v>
      </c>
      <c r="I3210" s="4" t="s">
        <v>16</v>
      </c>
      <c r="J3210" s="5">
        <v>45995</v>
      </c>
      <c r="K3210" s="6">
        <v>44128</v>
      </c>
      <c r="L3210" s="7" t="s">
        <v>5122</v>
      </c>
      <c r="M3210" s="7" t="s">
        <v>5152</v>
      </c>
      <c r="N3210" s="7" t="str">
        <f>_xlfn.TEXTBEFORE(B3210," -")</f>
        <v>Al Islami Foods</v>
      </c>
      <c r="O3210" s="4">
        <v>49</v>
      </c>
      <c r="P3210" s="8"/>
      <c r="Q3210" s="7"/>
      <c r="R3210" s="7"/>
    </row>
    <row r="3211" spans="1:18" ht="15.75" customHeight="1" x14ac:dyDescent="0.2">
      <c r="A3211" s="4" t="s">
        <v>5008</v>
      </c>
      <c r="B3211" s="4" t="s">
        <v>5038</v>
      </c>
      <c r="C3211" s="4" t="s">
        <v>762</v>
      </c>
      <c r="D3211" s="4">
        <v>18.41</v>
      </c>
      <c r="E3211" s="4">
        <v>1.6</v>
      </c>
      <c r="G3211" s="4" t="s">
        <v>5052</v>
      </c>
      <c r="H3211" s="4" t="s">
        <v>5095</v>
      </c>
      <c r="I3211" s="4" t="s">
        <v>19</v>
      </c>
      <c r="J3211" s="5">
        <v>45968</v>
      </c>
      <c r="K3211" s="6">
        <v>44119</v>
      </c>
      <c r="L3211" s="7" t="s">
        <v>5120</v>
      </c>
      <c r="M3211" s="7" t="s">
        <v>5152</v>
      </c>
      <c r="N3211" s="7" t="str">
        <f>_xlfn.TEXTBEFORE(B3211," -")</f>
        <v>Al Ain Water</v>
      </c>
      <c r="O3211" s="4">
        <v>45</v>
      </c>
      <c r="P3211" s="8"/>
      <c r="Q3211" s="7"/>
      <c r="R3211" s="7"/>
    </row>
    <row r="3212" spans="1:18" ht="15.75" customHeight="1" x14ac:dyDescent="0.2">
      <c r="A3212" s="4" t="s">
        <v>5011</v>
      </c>
      <c r="B3212" s="4" t="s">
        <v>5039</v>
      </c>
      <c r="C3212" s="4" t="s">
        <v>2027</v>
      </c>
      <c r="D3212" s="4">
        <v>10.98</v>
      </c>
      <c r="E3212" s="4">
        <v>0.88</v>
      </c>
      <c r="G3212" s="4" t="s">
        <v>5053</v>
      </c>
      <c r="H3212" s="4" t="s">
        <v>5095</v>
      </c>
      <c r="I3212" s="4" t="s">
        <v>16</v>
      </c>
      <c r="J3212" s="5">
        <v>45977</v>
      </c>
      <c r="K3212" s="6">
        <v>44126</v>
      </c>
      <c r="L3212" s="7" t="s">
        <v>5123</v>
      </c>
      <c r="M3212" s="7" t="s">
        <v>5152</v>
      </c>
      <c r="N3212" s="7" t="str">
        <f>_xlfn.TEXTBEFORE(B3212," -")</f>
        <v>Al Islami Foods</v>
      </c>
      <c r="O3212" s="4">
        <v>47</v>
      </c>
      <c r="P3212" s="8"/>
      <c r="Q3212" s="7"/>
      <c r="R3212" s="7"/>
    </row>
    <row r="3213" spans="1:18" ht="15.75" customHeight="1" x14ac:dyDescent="0.2">
      <c r="A3213" s="4" t="s">
        <v>5013</v>
      </c>
      <c r="B3213" s="4" t="s">
        <v>5031</v>
      </c>
      <c r="C3213" s="4" t="s">
        <v>2807</v>
      </c>
      <c r="D3213" s="4">
        <v>49.44</v>
      </c>
      <c r="E3213" s="4">
        <v>3.71</v>
      </c>
      <c r="F3213" s="4">
        <v>53.15</v>
      </c>
      <c r="G3213" s="4" t="s">
        <v>5055</v>
      </c>
      <c r="H3213" s="4" t="s">
        <v>5096</v>
      </c>
      <c r="I3213" s="4" t="s">
        <v>16</v>
      </c>
      <c r="J3213" s="5">
        <v>45993</v>
      </c>
      <c r="K3213" s="6">
        <v>44130</v>
      </c>
      <c r="L3213" s="7" t="s">
        <v>5130</v>
      </c>
      <c r="M3213" s="7" t="s">
        <v>5152</v>
      </c>
      <c r="N3213" s="7" t="str">
        <f>_xlfn.TEXTBEFORE(B3213," -")</f>
        <v>Almarai Dairy</v>
      </c>
      <c r="O3213" s="4">
        <v>49</v>
      </c>
      <c r="P3213" s="8"/>
      <c r="Q3213" s="7"/>
      <c r="R3213" s="7"/>
    </row>
    <row r="3214" spans="1:18" ht="15.75" customHeight="1" x14ac:dyDescent="0.2">
      <c r="A3214" s="4" t="s">
        <v>5011</v>
      </c>
      <c r="B3214" s="4" t="s">
        <v>5039</v>
      </c>
      <c r="C3214" s="4" t="s">
        <v>2028</v>
      </c>
      <c r="D3214" s="4">
        <v>17.86</v>
      </c>
      <c r="E3214" s="4">
        <v>1.43</v>
      </c>
      <c r="F3214" s="4">
        <v>19.29</v>
      </c>
      <c r="G3214" s="4" t="s">
        <v>5053</v>
      </c>
      <c r="H3214" s="4" t="s">
        <v>5095</v>
      </c>
      <c r="I3214" s="4" t="s">
        <v>31</v>
      </c>
      <c r="J3214" s="5">
        <v>46003</v>
      </c>
      <c r="K3214" s="6">
        <v>44134</v>
      </c>
      <c r="L3214" s="7" t="s">
        <v>5123</v>
      </c>
      <c r="M3214" s="7" t="s">
        <v>5152</v>
      </c>
      <c r="N3214" s="7" t="str">
        <f>_xlfn.TEXTBEFORE(B3214," -")</f>
        <v>Al Islami Foods</v>
      </c>
      <c r="O3214" s="4">
        <v>50</v>
      </c>
      <c r="P3214" s="8"/>
      <c r="Q3214" s="7"/>
      <c r="R3214" s="7"/>
    </row>
    <row r="3215" spans="1:18" ht="15.75" customHeight="1" x14ac:dyDescent="0.2">
      <c r="A3215" s="4" t="s">
        <v>5008</v>
      </c>
      <c r="B3215" s="4" t="s">
        <v>5038</v>
      </c>
      <c r="C3215" s="4" t="s">
        <v>763</v>
      </c>
      <c r="D3215" s="4">
        <v>41.62</v>
      </c>
      <c r="E3215" s="4">
        <v>3.18</v>
      </c>
      <c r="F3215" s="4">
        <v>44.8</v>
      </c>
      <c r="G3215" s="4" t="s">
        <v>5053</v>
      </c>
      <c r="H3215" s="4" t="s">
        <v>5095</v>
      </c>
      <c r="I3215" s="4" t="s">
        <v>16</v>
      </c>
      <c r="J3215" s="5">
        <v>46001</v>
      </c>
      <c r="K3215" s="6">
        <v>44134</v>
      </c>
      <c r="L3215" s="7" t="s">
        <v>5121</v>
      </c>
      <c r="M3215" s="7" t="s">
        <v>5152</v>
      </c>
      <c r="N3215" s="7" t="str">
        <f>_xlfn.TEXTBEFORE(B3215," -")</f>
        <v>Al Ain Water</v>
      </c>
      <c r="O3215" s="4">
        <v>50</v>
      </c>
      <c r="P3215" s="8"/>
      <c r="Q3215" s="7"/>
      <c r="R3215" s="7"/>
    </row>
    <row r="3216" spans="1:18" ht="15.75" customHeight="1" x14ac:dyDescent="0.2">
      <c r="A3216" s="4" t="s">
        <v>5012</v>
      </c>
      <c r="B3216" s="4" t="s">
        <v>5040</v>
      </c>
      <c r="C3216" s="4" t="s">
        <v>2462</v>
      </c>
      <c r="D3216" s="4">
        <v>27.98</v>
      </c>
      <c r="E3216" s="4">
        <v>2.2400000000000002</v>
      </c>
      <c r="G3216" s="4" t="s">
        <v>5052</v>
      </c>
      <c r="H3216" s="4" t="s">
        <v>5095</v>
      </c>
      <c r="I3216" s="4" t="s">
        <v>16</v>
      </c>
      <c r="J3216" s="5">
        <v>45962</v>
      </c>
      <c r="K3216" s="6">
        <v>44134</v>
      </c>
      <c r="L3216" s="7" t="s">
        <v>5122</v>
      </c>
      <c r="M3216" s="7" t="s">
        <v>5152</v>
      </c>
      <c r="N3216" s="7" t="str">
        <f>_xlfn.TEXTBEFORE(B3216," -")</f>
        <v>Al Islami Foods</v>
      </c>
      <c r="O3216" s="4">
        <v>44</v>
      </c>
      <c r="P3216" s="8"/>
      <c r="Q3216" s="7"/>
      <c r="R3216" s="7"/>
    </row>
    <row r="3217" spans="1:18" ht="15.75" customHeight="1" x14ac:dyDescent="0.2">
      <c r="A3217" s="4" t="s">
        <v>5017</v>
      </c>
      <c r="B3217" s="4" t="s">
        <v>5050</v>
      </c>
      <c r="C3217" s="4" t="s">
        <v>3657</v>
      </c>
      <c r="D3217" s="4">
        <v>63</v>
      </c>
      <c r="E3217" s="4">
        <v>5.07</v>
      </c>
      <c r="G3217" s="4" t="s">
        <v>5052</v>
      </c>
      <c r="H3217" s="4" t="s">
        <v>5096</v>
      </c>
      <c r="I3217" s="4" t="s">
        <v>16</v>
      </c>
      <c r="J3217" s="5">
        <v>46012</v>
      </c>
      <c r="K3217" s="6">
        <v>44130</v>
      </c>
      <c r="L3217" s="7" t="s">
        <v>5135</v>
      </c>
      <c r="M3217" s="7" t="s">
        <v>5152</v>
      </c>
      <c r="N3217" s="7" t="str">
        <f>_xlfn.TEXTBEFORE(B3217," -")</f>
        <v>Jarir Bookstore</v>
      </c>
      <c r="O3217" s="4">
        <v>52</v>
      </c>
      <c r="P3217" s="8"/>
      <c r="Q3217" s="7"/>
      <c r="R3217" s="7"/>
    </row>
    <row r="3218" spans="1:18" ht="15.75" customHeight="1" x14ac:dyDescent="0.2">
      <c r="A3218" s="4" t="s">
        <v>5017</v>
      </c>
      <c r="B3218" s="4" t="s">
        <v>5050</v>
      </c>
      <c r="C3218" s="4" t="s">
        <v>3658</v>
      </c>
      <c r="D3218" s="4">
        <v>30</v>
      </c>
      <c r="E3218" s="4">
        <v>2.42</v>
      </c>
      <c r="G3218" s="4" t="s">
        <v>5052</v>
      </c>
      <c r="H3218" s="4" t="s">
        <v>5096</v>
      </c>
      <c r="I3218" s="4" t="s">
        <v>16</v>
      </c>
      <c r="J3218" s="5">
        <v>45996</v>
      </c>
      <c r="K3218" s="6">
        <v>44128</v>
      </c>
      <c r="L3218" s="7" t="s">
        <v>5136</v>
      </c>
      <c r="M3218" s="7" t="s">
        <v>5152</v>
      </c>
      <c r="N3218" s="7" t="str">
        <f>_xlfn.TEXTBEFORE(B3218," -")</f>
        <v>Jarir Bookstore</v>
      </c>
      <c r="O3218" s="4">
        <v>49</v>
      </c>
      <c r="P3218" s="8"/>
      <c r="Q3218" s="7"/>
      <c r="R3218" s="7"/>
    </row>
    <row r="3219" spans="1:18" ht="15.75" customHeight="1" x14ac:dyDescent="0.2">
      <c r="A3219" s="4" t="s">
        <v>5022</v>
      </c>
      <c r="B3219" s="4" t="s">
        <v>5035</v>
      </c>
      <c r="C3219" s="4" t="s">
        <v>4538</v>
      </c>
      <c r="D3219" s="4">
        <v>12.75</v>
      </c>
      <c r="E3219" s="4">
        <v>0.77</v>
      </c>
      <c r="G3219" s="4" t="s">
        <v>5052</v>
      </c>
      <c r="H3219" s="4" t="s">
        <v>5096</v>
      </c>
      <c r="I3219" s="4" t="s">
        <v>16</v>
      </c>
      <c r="J3219" s="5">
        <v>46003</v>
      </c>
      <c r="K3219" s="6">
        <v>44130</v>
      </c>
      <c r="L3219" s="7" t="s">
        <v>5139</v>
      </c>
      <c r="M3219" s="7" t="s">
        <v>5152</v>
      </c>
      <c r="N3219" s="7" t="str">
        <f>_xlfn.TEXTBEFORE(B3219," -")</f>
        <v>Juhayna Dairy</v>
      </c>
      <c r="O3219" s="4">
        <v>50</v>
      </c>
      <c r="P3219" s="8"/>
      <c r="Q3219" s="7"/>
      <c r="R3219" s="7"/>
    </row>
    <row r="3220" spans="1:18" ht="15.75" customHeight="1" x14ac:dyDescent="0.2">
      <c r="A3220" s="4" t="s">
        <v>5008</v>
      </c>
      <c r="B3220" s="4" t="s">
        <v>5038</v>
      </c>
      <c r="C3220" s="4" t="s">
        <v>764</v>
      </c>
      <c r="D3220" s="4">
        <v>15.07</v>
      </c>
      <c r="E3220" s="4">
        <v>1.31</v>
      </c>
      <c r="G3220" s="4" t="s">
        <v>5051</v>
      </c>
      <c r="H3220" s="4" t="s">
        <v>5095</v>
      </c>
      <c r="I3220" s="4" t="s">
        <v>16</v>
      </c>
      <c r="J3220" s="5">
        <v>46014</v>
      </c>
      <c r="K3220" s="6">
        <v>44130</v>
      </c>
      <c r="L3220" s="7" t="s">
        <v>5118</v>
      </c>
      <c r="M3220" s="7" t="s">
        <v>5152</v>
      </c>
      <c r="N3220" s="7" t="str">
        <f>_xlfn.TEXTBEFORE(B3220," -")</f>
        <v>Al Ain Water</v>
      </c>
      <c r="O3220" s="4">
        <v>52</v>
      </c>
      <c r="P3220" s="8"/>
      <c r="Q3220" s="7"/>
      <c r="R3220" s="7"/>
    </row>
    <row r="3221" spans="1:18" ht="15.75" customHeight="1" x14ac:dyDescent="0.2">
      <c r="A3221" s="4" t="s">
        <v>5008</v>
      </c>
      <c r="B3221" s="4" t="s">
        <v>5038</v>
      </c>
      <c r="C3221" s="4" t="s">
        <v>765</v>
      </c>
      <c r="D3221" s="4">
        <v>50.8</v>
      </c>
      <c r="E3221" s="4">
        <v>4.42</v>
      </c>
      <c r="G3221" s="4" t="s">
        <v>5052</v>
      </c>
      <c r="H3221" s="4" t="s">
        <v>5095</v>
      </c>
      <c r="I3221" s="4" t="s">
        <v>16</v>
      </c>
      <c r="J3221" s="5">
        <v>45974</v>
      </c>
      <c r="K3221" s="6">
        <v>44128</v>
      </c>
      <c r="L3221" s="7" t="s">
        <v>5117</v>
      </c>
      <c r="M3221" s="7" t="s">
        <v>5152</v>
      </c>
      <c r="N3221" s="7" t="str">
        <f>_xlfn.TEXTBEFORE(B3221," -")</f>
        <v>Al Ain Water</v>
      </c>
      <c r="O3221" s="4">
        <v>46</v>
      </c>
      <c r="P3221" s="8"/>
      <c r="Q3221" s="7"/>
      <c r="R3221" s="7"/>
    </row>
    <row r="3222" spans="1:18" ht="15.75" customHeight="1" x14ac:dyDescent="0.2">
      <c r="A3222" s="4" t="s">
        <v>5016</v>
      </c>
      <c r="B3222" s="4" t="s">
        <v>5029</v>
      </c>
      <c r="C3222" s="4" t="s">
        <v>3459</v>
      </c>
      <c r="D3222" s="4">
        <v>34</v>
      </c>
      <c r="E3222" s="4">
        <v>2.92</v>
      </c>
      <c r="F3222" s="4">
        <v>36.92</v>
      </c>
      <c r="G3222" s="4" t="s">
        <v>5056</v>
      </c>
      <c r="H3222" s="4" t="s">
        <v>5096</v>
      </c>
      <c r="I3222" s="4" t="s">
        <v>16</v>
      </c>
      <c r="J3222" s="5">
        <v>46000</v>
      </c>
      <c r="K3222" s="6">
        <v>44127</v>
      </c>
      <c r="L3222" s="7" t="s">
        <v>5130</v>
      </c>
      <c r="M3222" s="7" t="s">
        <v>5152</v>
      </c>
      <c r="N3222" s="7" t="str">
        <f>_xlfn.TEXTBEFORE(B3222," -")</f>
        <v>Almarai Dairy</v>
      </c>
      <c r="O3222" s="4">
        <v>50</v>
      </c>
      <c r="P3222" s="8"/>
      <c r="Q3222" s="7"/>
      <c r="R3222" s="7"/>
    </row>
    <row r="3223" spans="1:18" ht="15.75" customHeight="1" x14ac:dyDescent="0.2">
      <c r="A3223" s="4" t="s">
        <v>5018</v>
      </c>
      <c r="B3223" s="4" t="s">
        <v>5049</v>
      </c>
      <c r="C3223" s="4" t="s">
        <v>3766</v>
      </c>
      <c r="D3223" s="4">
        <v>12.2</v>
      </c>
      <c r="E3223" s="4">
        <v>0.98</v>
      </c>
      <c r="G3223" s="4" t="s">
        <v>5053</v>
      </c>
      <c r="H3223" s="4" t="s">
        <v>5096</v>
      </c>
      <c r="I3223" s="4" t="s">
        <v>16</v>
      </c>
      <c r="J3223" s="5">
        <v>46009</v>
      </c>
      <c r="K3223" s="6">
        <v>44119</v>
      </c>
      <c r="L3223" s="7" t="s">
        <v>5133</v>
      </c>
      <c r="M3223" s="7" t="s">
        <v>5152</v>
      </c>
      <c r="N3223" s="7" t="str">
        <f>_xlfn.TEXTBEFORE(B3223," -")</f>
        <v>Jarir Bookstore</v>
      </c>
      <c r="O3223" s="4">
        <v>51</v>
      </c>
      <c r="P3223" s="8"/>
      <c r="Q3223" s="7"/>
      <c r="R3223" s="7"/>
    </row>
    <row r="3224" spans="1:18" ht="15.75" customHeight="1" x14ac:dyDescent="0.2">
      <c r="A3224" s="4" t="s">
        <v>5008</v>
      </c>
      <c r="B3224" s="4" t="s">
        <v>5038</v>
      </c>
      <c r="C3224" s="4" t="s">
        <v>766</v>
      </c>
      <c r="D3224" s="4">
        <v>6.99</v>
      </c>
      <c r="E3224" s="4">
        <v>0.61</v>
      </c>
      <c r="G3224" s="4" t="s">
        <v>5052</v>
      </c>
      <c r="H3224" s="4" t="s">
        <v>5095</v>
      </c>
      <c r="I3224" s="4" t="s">
        <v>16</v>
      </c>
      <c r="J3224" s="5">
        <v>45976</v>
      </c>
      <c r="K3224" s="6">
        <v>44130</v>
      </c>
      <c r="L3224" s="7" t="s">
        <v>5117</v>
      </c>
      <c r="M3224" s="7" t="s">
        <v>5152</v>
      </c>
      <c r="N3224" s="7" t="str">
        <f>_xlfn.TEXTBEFORE(B3224," -")</f>
        <v>Al Ain Water</v>
      </c>
      <c r="O3224" s="4">
        <v>46</v>
      </c>
      <c r="P3224" s="8"/>
      <c r="Q3224" s="7"/>
      <c r="R3224" s="7"/>
    </row>
    <row r="3225" spans="1:18" ht="15.75" customHeight="1" x14ac:dyDescent="0.2">
      <c r="A3225" s="4" t="s">
        <v>5013</v>
      </c>
      <c r="B3225" s="4" t="s">
        <v>5031</v>
      </c>
      <c r="C3225" s="4" t="s">
        <v>2729</v>
      </c>
      <c r="D3225" s="4">
        <v>33.47</v>
      </c>
      <c r="E3225" s="4">
        <v>3.35</v>
      </c>
      <c r="G3225" s="4" t="s">
        <v>5052</v>
      </c>
      <c r="H3225" s="4" t="s">
        <v>5096</v>
      </c>
      <c r="I3225" s="4" t="s">
        <v>16</v>
      </c>
      <c r="J3225" s="5">
        <v>46009</v>
      </c>
      <c r="K3225" s="6">
        <v>44127</v>
      </c>
      <c r="L3225" s="7" t="s">
        <v>5130</v>
      </c>
      <c r="M3225" s="7" t="s">
        <v>5152</v>
      </c>
      <c r="N3225" s="7" t="str">
        <f>_xlfn.TEXTBEFORE(B3225," -")</f>
        <v>Almarai Dairy</v>
      </c>
      <c r="O3225" s="4">
        <v>51</v>
      </c>
      <c r="P3225" s="8"/>
      <c r="Q3225" s="7"/>
      <c r="R3225" s="7"/>
    </row>
    <row r="3226" spans="1:18" ht="15.75" customHeight="1" x14ac:dyDescent="0.2">
      <c r="A3226" s="4" t="s">
        <v>5022</v>
      </c>
      <c r="B3226" s="4" t="s">
        <v>5035</v>
      </c>
      <c r="C3226" s="4" t="s">
        <v>4539</v>
      </c>
      <c r="D3226" s="4">
        <v>11</v>
      </c>
      <c r="E3226" s="4">
        <v>0.66</v>
      </c>
      <c r="G3226" s="4" t="s">
        <v>5053</v>
      </c>
      <c r="H3226" s="4" t="s">
        <v>5096</v>
      </c>
      <c r="I3226" s="4" t="s">
        <v>16</v>
      </c>
      <c r="J3226" s="5">
        <v>45963</v>
      </c>
      <c r="K3226" s="6">
        <v>44119</v>
      </c>
      <c r="L3226" s="7" t="s">
        <v>5137</v>
      </c>
      <c r="M3226" s="7" t="s">
        <v>5152</v>
      </c>
      <c r="N3226" s="7" t="str">
        <f>_xlfn.TEXTBEFORE(B3226," -")</f>
        <v>Juhayna Dairy</v>
      </c>
      <c r="O3226" s="4">
        <v>45</v>
      </c>
      <c r="P3226" s="8"/>
      <c r="Q3226" s="7"/>
      <c r="R3226" s="7"/>
    </row>
    <row r="3227" spans="1:18" ht="15.75" customHeight="1" x14ac:dyDescent="0.2">
      <c r="A3227" s="4" t="s">
        <v>5008</v>
      </c>
      <c r="B3227" s="4" t="s">
        <v>5038</v>
      </c>
      <c r="C3227" s="4" t="s">
        <v>767</v>
      </c>
      <c r="D3227" s="4">
        <v>30.4</v>
      </c>
      <c r="E3227" s="4">
        <v>2.5</v>
      </c>
      <c r="G3227" s="4" t="s">
        <v>5053</v>
      </c>
      <c r="H3227" s="4" t="s">
        <v>5095</v>
      </c>
      <c r="I3227" s="4" t="s">
        <v>16</v>
      </c>
      <c r="J3227" s="5">
        <v>45992</v>
      </c>
      <c r="K3227" s="6">
        <v>44119</v>
      </c>
      <c r="L3227" s="7" t="s">
        <v>5118</v>
      </c>
      <c r="M3227" s="7" t="s">
        <v>5152</v>
      </c>
      <c r="N3227" s="7" t="str">
        <f>_xlfn.TEXTBEFORE(B3227," -")</f>
        <v>Al Ain Water</v>
      </c>
      <c r="O3227" s="4">
        <v>49</v>
      </c>
      <c r="P3227" s="8"/>
      <c r="Q3227" s="7"/>
      <c r="R3227" s="7"/>
    </row>
    <row r="3228" spans="1:18" ht="15.75" customHeight="1" x14ac:dyDescent="0.2">
      <c r="A3228" s="4" t="s">
        <v>5014</v>
      </c>
      <c r="B3228" s="4" t="s">
        <v>5030</v>
      </c>
      <c r="C3228" s="4" t="s">
        <v>3076</v>
      </c>
      <c r="D3228" s="4">
        <v>68</v>
      </c>
      <c r="E3228" s="4">
        <v>5.85</v>
      </c>
      <c r="G3228" s="4" t="s">
        <v>5053</v>
      </c>
      <c r="H3228" s="4" t="s">
        <v>5096</v>
      </c>
      <c r="I3228" s="4" t="s">
        <v>16</v>
      </c>
      <c r="J3228" s="5">
        <v>46015</v>
      </c>
      <c r="K3228" s="6">
        <v>44128</v>
      </c>
      <c r="L3228" s="7" t="s">
        <v>5127</v>
      </c>
      <c r="M3228" s="7" t="s">
        <v>5152</v>
      </c>
      <c r="N3228" s="7" t="str">
        <f>_xlfn.TEXTBEFORE(B3228," -")</f>
        <v>Almarai Dairy</v>
      </c>
      <c r="O3228" s="4">
        <v>52</v>
      </c>
      <c r="P3228" s="8"/>
      <c r="Q3228" s="7"/>
      <c r="R3228" s="7"/>
    </row>
    <row r="3229" spans="1:18" ht="15.75" customHeight="1" x14ac:dyDescent="0.2">
      <c r="A3229" s="4" t="s">
        <v>5023</v>
      </c>
      <c r="B3229" s="4" t="s">
        <v>5047</v>
      </c>
      <c r="C3229" s="4" t="s">
        <v>4778</v>
      </c>
      <c r="D3229" s="4">
        <v>13.95</v>
      </c>
      <c r="E3229" s="4">
        <v>0.84</v>
      </c>
      <c r="F3229" s="4">
        <v>14.79</v>
      </c>
      <c r="G3229" s="4" t="s">
        <v>5055</v>
      </c>
      <c r="H3229" s="4" t="s">
        <v>5096</v>
      </c>
      <c r="I3229" s="4" t="s">
        <v>16</v>
      </c>
      <c r="J3229" s="5">
        <v>45998</v>
      </c>
      <c r="K3229" s="6">
        <v>44127</v>
      </c>
      <c r="L3229" s="7" t="s">
        <v>5143</v>
      </c>
      <c r="M3229" s="7" t="s">
        <v>5152</v>
      </c>
      <c r="N3229" s="7" t="str">
        <f>_xlfn.TEXTBEFORE(B3229," -")</f>
        <v>Savola Foods</v>
      </c>
      <c r="O3229" s="4">
        <v>50</v>
      </c>
      <c r="P3229" s="8"/>
      <c r="Q3229" s="7"/>
      <c r="R3229" s="7"/>
    </row>
    <row r="3230" spans="1:18" ht="15.75" customHeight="1" x14ac:dyDescent="0.2">
      <c r="A3230" s="4" t="s">
        <v>5012</v>
      </c>
      <c r="B3230" s="4" t="s">
        <v>5040</v>
      </c>
      <c r="C3230" s="4" t="s">
        <v>2463</v>
      </c>
      <c r="D3230" s="4">
        <v>55.47</v>
      </c>
      <c r="E3230" s="4">
        <v>4.0199999999999996</v>
      </c>
      <c r="F3230" s="4">
        <v>59.49</v>
      </c>
      <c r="G3230" s="4" t="s">
        <v>5055</v>
      </c>
      <c r="H3230" s="4" t="s">
        <v>5095</v>
      </c>
      <c r="I3230" s="4" t="s">
        <v>16</v>
      </c>
      <c r="J3230" s="5">
        <v>46020</v>
      </c>
      <c r="K3230" s="6">
        <v>44128</v>
      </c>
      <c r="L3230" s="7" t="s">
        <v>5126</v>
      </c>
      <c r="M3230" s="7" t="s">
        <v>5152</v>
      </c>
      <c r="N3230" s="7" t="str">
        <f>_xlfn.TEXTBEFORE(B3230," -")</f>
        <v>Al Islami Foods</v>
      </c>
      <c r="O3230" s="4">
        <v>53</v>
      </c>
      <c r="P3230" s="8"/>
      <c r="Q3230" s="7"/>
      <c r="R3230" s="7"/>
    </row>
    <row r="3231" spans="1:18" ht="15.75" customHeight="1" x14ac:dyDescent="0.2">
      <c r="A3231" s="4" t="s">
        <v>5028</v>
      </c>
      <c r="B3231" s="4" t="s">
        <v>5042</v>
      </c>
      <c r="C3231" s="4" t="s">
        <v>4986</v>
      </c>
      <c r="D3231" s="4">
        <v>45.94</v>
      </c>
      <c r="E3231" s="4">
        <v>2.99</v>
      </c>
      <c r="F3231" s="4">
        <v>48.93</v>
      </c>
      <c r="G3231" s="4" t="s">
        <v>5052</v>
      </c>
      <c r="H3231" s="4" t="s">
        <v>5096</v>
      </c>
      <c r="I3231" s="4" t="s">
        <v>16</v>
      </c>
      <c r="J3231" s="5">
        <v>46020</v>
      </c>
      <c r="K3231" s="6">
        <v>44134</v>
      </c>
      <c r="L3231" s="7" t="s">
        <v>5150</v>
      </c>
      <c r="M3231" s="7" t="s">
        <v>5152</v>
      </c>
      <c r="N3231" s="7" t="str">
        <f>_xlfn.TEXTBEFORE(B3231," -")</f>
        <v>Watania Poultry</v>
      </c>
      <c r="O3231" s="4">
        <v>53</v>
      </c>
      <c r="P3231" s="8"/>
      <c r="Q3231" s="7"/>
      <c r="R3231" s="7"/>
    </row>
    <row r="3232" spans="1:18" ht="15.75" customHeight="1" x14ac:dyDescent="0.2">
      <c r="A3232" s="4" t="s">
        <v>5011</v>
      </c>
      <c r="B3232" s="4" t="s">
        <v>5039</v>
      </c>
      <c r="C3232" s="4" t="s">
        <v>2029</v>
      </c>
      <c r="D3232" s="4">
        <v>20.62</v>
      </c>
      <c r="E3232" s="4">
        <v>1.65</v>
      </c>
      <c r="G3232" s="4" t="s">
        <v>5053</v>
      </c>
      <c r="H3232" s="4" t="s">
        <v>5095</v>
      </c>
      <c r="I3232" s="4" t="s">
        <v>16</v>
      </c>
      <c r="J3232" s="5">
        <v>45984</v>
      </c>
      <c r="K3232" s="6">
        <v>44134</v>
      </c>
      <c r="L3232" s="7" t="s">
        <v>5125</v>
      </c>
      <c r="M3232" s="7" t="s">
        <v>5152</v>
      </c>
      <c r="N3232" s="7" t="str">
        <f>_xlfn.TEXTBEFORE(B3232," -")</f>
        <v>Al Islami Foods</v>
      </c>
      <c r="O3232" s="4">
        <v>48</v>
      </c>
      <c r="P3232" s="8"/>
      <c r="Q3232" s="7"/>
      <c r="R3232" s="7"/>
    </row>
    <row r="3233" spans="1:18" ht="15.75" customHeight="1" x14ac:dyDescent="0.2">
      <c r="A3233" s="4" t="s">
        <v>5013</v>
      </c>
      <c r="B3233" s="4" t="s">
        <v>5031</v>
      </c>
      <c r="C3233" s="4" t="s">
        <v>2787</v>
      </c>
      <c r="D3233" s="4">
        <v>42.34</v>
      </c>
      <c r="E3233" s="4">
        <v>3.18</v>
      </c>
      <c r="F3233" s="4">
        <v>45.52</v>
      </c>
      <c r="G3233" s="4" t="s">
        <v>5053</v>
      </c>
      <c r="H3233" s="4" t="s">
        <v>5096</v>
      </c>
      <c r="I3233" s="4" t="s">
        <v>16</v>
      </c>
      <c r="J3233" s="5">
        <v>45976</v>
      </c>
      <c r="K3233" s="6">
        <v>44127</v>
      </c>
      <c r="L3233" s="7" t="s">
        <v>5130</v>
      </c>
      <c r="M3233" s="7" t="s">
        <v>5152</v>
      </c>
      <c r="N3233" s="7" t="str">
        <f>_xlfn.TEXTBEFORE(B3233," -")</f>
        <v>Almarai Dairy</v>
      </c>
      <c r="O3233" s="4">
        <v>46</v>
      </c>
      <c r="P3233" s="8"/>
      <c r="Q3233" s="7"/>
      <c r="R3233" s="7"/>
    </row>
    <row r="3234" spans="1:18" ht="15.75" customHeight="1" x14ac:dyDescent="0.2">
      <c r="A3234" s="4" t="s">
        <v>5012</v>
      </c>
      <c r="B3234" s="4" t="s">
        <v>5040</v>
      </c>
      <c r="C3234" s="4" t="s">
        <v>2464</v>
      </c>
      <c r="D3234" s="4">
        <v>48.73</v>
      </c>
      <c r="E3234" s="4">
        <v>3.53</v>
      </c>
      <c r="F3234" s="4">
        <v>52.26</v>
      </c>
      <c r="G3234" s="4" t="s">
        <v>5055</v>
      </c>
      <c r="H3234" s="4" t="s">
        <v>5095</v>
      </c>
      <c r="I3234" s="4" t="s">
        <v>19</v>
      </c>
      <c r="J3234" s="5">
        <v>45986</v>
      </c>
      <c r="K3234" s="6">
        <v>44119</v>
      </c>
      <c r="L3234" s="7" t="s">
        <v>5122</v>
      </c>
      <c r="M3234" s="7" t="s">
        <v>5152</v>
      </c>
      <c r="N3234" s="7" t="str">
        <f>_xlfn.TEXTBEFORE(B3234," -")</f>
        <v>Al Islami Foods</v>
      </c>
      <c r="O3234" s="4">
        <v>48</v>
      </c>
      <c r="P3234" s="8"/>
      <c r="Q3234" s="7"/>
      <c r="R3234" s="7"/>
    </row>
    <row r="3235" spans="1:18" ht="15.75" customHeight="1" x14ac:dyDescent="0.2">
      <c r="A3235" s="4" t="s">
        <v>5008</v>
      </c>
      <c r="B3235" s="4" t="s">
        <v>5038</v>
      </c>
      <c r="C3235" s="4" t="s">
        <v>768</v>
      </c>
      <c r="D3235" s="4">
        <v>12.99</v>
      </c>
      <c r="E3235" s="4">
        <v>1.1299999999999999</v>
      </c>
      <c r="G3235" s="4" t="s">
        <v>5052</v>
      </c>
      <c r="H3235" s="4" t="s">
        <v>5095</v>
      </c>
      <c r="I3235" s="4" t="s">
        <v>16</v>
      </c>
      <c r="J3235" s="5">
        <v>45977</v>
      </c>
      <c r="K3235" s="6">
        <v>44130</v>
      </c>
      <c r="L3235" s="7" t="s">
        <v>5121</v>
      </c>
      <c r="M3235" s="7" t="s">
        <v>5152</v>
      </c>
      <c r="N3235" s="7" t="str">
        <f>_xlfn.TEXTBEFORE(B3235," -")</f>
        <v>Al Ain Water</v>
      </c>
      <c r="O3235" s="4">
        <v>47</v>
      </c>
      <c r="P3235" s="8"/>
      <c r="Q3235" s="7"/>
      <c r="R3235" s="7"/>
    </row>
    <row r="3236" spans="1:18" ht="15.75" customHeight="1" x14ac:dyDescent="0.2">
      <c r="A3236" s="4" t="s">
        <v>5008</v>
      </c>
      <c r="B3236" s="4" t="s">
        <v>5038</v>
      </c>
      <c r="C3236" s="4" t="s">
        <v>769</v>
      </c>
      <c r="D3236" s="4">
        <v>13.44</v>
      </c>
      <c r="E3236" s="4">
        <v>1.17</v>
      </c>
      <c r="G3236" s="4" t="s">
        <v>5052</v>
      </c>
      <c r="H3236" s="4" t="s">
        <v>5095</v>
      </c>
      <c r="I3236" s="4" t="s">
        <v>16</v>
      </c>
      <c r="J3236" s="5">
        <v>46007</v>
      </c>
      <c r="K3236" s="6">
        <v>44127</v>
      </c>
      <c r="L3236" s="7" t="s">
        <v>5121</v>
      </c>
      <c r="M3236" s="7" t="s">
        <v>5152</v>
      </c>
      <c r="N3236" s="7" t="str">
        <f>_xlfn.TEXTBEFORE(B3236," -")</f>
        <v>Al Ain Water</v>
      </c>
      <c r="O3236" s="4">
        <v>51</v>
      </c>
      <c r="P3236" s="8"/>
      <c r="Q3236" s="7"/>
      <c r="R3236" s="7"/>
    </row>
    <row r="3237" spans="1:18" ht="15.75" customHeight="1" x14ac:dyDescent="0.2">
      <c r="A3237" s="4" t="s">
        <v>5013</v>
      </c>
      <c r="B3237" s="4" t="s">
        <v>5031</v>
      </c>
      <c r="C3237" s="4" t="s">
        <v>2662</v>
      </c>
      <c r="D3237" s="4">
        <v>20.239999999999998</v>
      </c>
      <c r="E3237" s="4">
        <v>1.52</v>
      </c>
      <c r="F3237" s="4">
        <v>21.76</v>
      </c>
      <c r="G3237" s="4" t="s">
        <v>5055</v>
      </c>
      <c r="H3237" s="4" t="s">
        <v>5095</v>
      </c>
      <c r="I3237" s="4" t="s">
        <v>16</v>
      </c>
      <c r="J3237" s="5">
        <v>46017</v>
      </c>
      <c r="K3237" s="6">
        <v>44130</v>
      </c>
      <c r="L3237" s="7" t="s">
        <v>5129</v>
      </c>
      <c r="M3237" s="7" t="s">
        <v>5152</v>
      </c>
      <c r="N3237" s="7" t="str">
        <f>_xlfn.TEXTBEFORE(B3237," -")</f>
        <v>Almarai Dairy</v>
      </c>
      <c r="O3237" s="4">
        <v>52</v>
      </c>
      <c r="P3237" s="8"/>
      <c r="Q3237" s="7"/>
      <c r="R3237" s="7"/>
    </row>
    <row r="3238" spans="1:18" ht="15.75" customHeight="1" x14ac:dyDescent="0.2">
      <c r="A3238" s="4" t="s">
        <v>5015</v>
      </c>
      <c r="B3238" s="4" t="s">
        <v>5032</v>
      </c>
      <c r="C3238" s="4" t="s">
        <v>3275</v>
      </c>
      <c r="D3238" s="4">
        <v>102</v>
      </c>
      <c r="E3238" s="4">
        <v>8.7799999999999994</v>
      </c>
      <c r="F3238" s="4">
        <v>110.78</v>
      </c>
      <c r="G3238" s="4" t="s">
        <v>5053</v>
      </c>
      <c r="H3238" s="4" t="s">
        <v>5096</v>
      </c>
      <c r="I3238" s="4" t="s">
        <v>16</v>
      </c>
      <c r="J3238" s="5">
        <v>46022</v>
      </c>
      <c r="K3238" s="6">
        <v>44126</v>
      </c>
      <c r="L3238" s="7" t="s">
        <v>5129</v>
      </c>
      <c r="M3238" s="7" t="s">
        <v>5152</v>
      </c>
      <c r="N3238" s="7" t="str">
        <f>_xlfn.TEXTBEFORE(B3238," -")</f>
        <v>Almarai Dairy</v>
      </c>
      <c r="O3238" s="4">
        <v>53</v>
      </c>
      <c r="P3238" s="8"/>
      <c r="Q3238" s="7"/>
      <c r="R3238" s="7"/>
    </row>
    <row r="3239" spans="1:18" ht="15.75" customHeight="1" x14ac:dyDescent="0.2">
      <c r="A3239" s="4" t="s">
        <v>5023</v>
      </c>
      <c r="B3239" s="4" t="s">
        <v>5047</v>
      </c>
      <c r="C3239" s="4" t="s">
        <v>4779</v>
      </c>
      <c r="D3239" s="4">
        <v>27.75</v>
      </c>
      <c r="E3239" s="4">
        <v>1.67</v>
      </c>
      <c r="G3239" s="4" t="s">
        <v>5052</v>
      </c>
      <c r="H3239" s="4" t="s">
        <v>5096</v>
      </c>
      <c r="I3239" s="4" t="s">
        <v>16</v>
      </c>
      <c r="J3239" s="5">
        <v>45987</v>
      </c>
      <c r="K3239" s="6">
        <v>44127</v>
      </c>
      <c r="L3239" s="7" t="s">
        <v>5142</v>
      </c>
      <c r="M3239" s="7" t="s">
        <v>5152</v>
      </c>
      <c r="N3239" s="7" t="str">
        <f>_xlfn.TEXTBEFORE(B3239," -")</f>
        <v>Savola Foods</v>
      </c>
      <c r="O3239" s="4">
        <v>48</v>
      </c>
      <c r="P3239" s="8"/>
      <c r="Q3239" s="7"/>
      <c r="R3239" s="7"/>
    </row>
    <row r="3240" spans="1:18" ht="15.75" customHeight="1" x14ac:dyDescent="0.2">
      <c r="A3240" s="4" t="s">
        <v>5022</v>
      </c>
      <c r="B3240" s="4" t="s">
        <v>5035</v>
      </c>
      <c r="C3240" s="4" t="s">
        <v>4540</v>
      </c>
      <c r="D3240" s="4">
        <v>21</v>
      </c>
      <c r="E3240" s="4">
        <v>0</v>
      </c>
      <c r="F3240" s="4">
        <v>21</v>
      </c>
      <c r="G3240" s="4" t="s">
        <v>5052</v>
      </c>
      <c r="H3240" s="4" t="s">
        <v>5096</v>
      </c>
      <c r="I3240" s="4" t="s">
        <v>16</v>
      </c>
      <c r="J3240" s="5">
        <v>46019</v>
      </c>
      <c r="K3240" s="6">
        <v>44134</v>
      </c>
      <c r="L3240" s="7" t="s">
        <v>5140</v>
      </c>
      <c r="M3240" s="7" t="s">
        <v>5152</v>
      </c>
      <c r="N3240" s="7" t="str">
        <f>_xlfn.TEXTBEFORE(B3240," -")</f>
        <v>Juhayna Dairy</v>
      </c>
      <c r="O3240" s="4">
        <v>53</v>
      </c>
      <c r="P3240" s="8"/>
      <c r="Q3240" s="7"/>
      <c r="R3240" s="7"/>
    </row>
    <row r="3241" spans="1:18" ht="15.75" customHeight="1" x14ac:dyDescent="0.2">
      <c r="A3241" s="4" t="s">
        <v>5011</v>
      </c>
      <c r="B3241" s="4" t="s">
        <v>5039</v>
      </c>
      <c r="C3241" s="4" t="s">
        <v>2030</v>
      </c>
      <c r="D3241" s="4">
        <v>23.65</v>
      </c>
      <c r="E3241" s="4">
        <v>1.89</v>
      </c>
      <c r="G3241" s="4" t="s">
        <v>5053</v>
      </c>
      <c r="H3241" s="4" t="s">
        <v>5095</v>
      </c>
      <c r="I3241" s="4" t="s">
        <v>19</v>
      </c>
      <c r="J3241" s="5">
        <v>45970</v>
      </c>
      <c r="K3241" s="6">
        <v>44119</v>
      </c>
      <c r="L3241" s="7" t="s">
        <v>5124</v>
      </c>
      <c r="M3241" s="7" t="s">
        <v>5152</v>
      </c>
      <c r="N3241" s="7" t="str">
        <f>_xlfn.TEXTBEFORE(B3241," -")</f>
        <v>Al Islami Foods</v>
      </c>
      <c r="O3241" s="4">
        <v>46</v>
      </c>
      <c r="P3241" s="8"/>
      <c r="Q3241" s="7"/>
      <c r="R3241" s="7"/>
    </row>
    <row r="3242" spans="1:18" ht="15.75" customHeight="1" x14ac:dyDescent="0.2">
      <c r="A3242" s="4" t="s">
        <v>5017</v>
      </c>
      <c r="B3242" s="4" t="s">
        <v>5050</v>
      </c>
      <c r="C3242" s="4" t="s">
        <v>3659</v>
      </c>
      <c r="D3242" s="4">
        <v>43.5</v>
      </c>
      <c r="E3242" s="4">
        <v>3.74</v>
      </c>
      <c r="F3242" s="4">
        <v>47.24</v>
      </c>
      <c r="G3242" s="4" t="s">
        <v>5053</v>
      </c>
      <c r="H3242" s="4" t="s">
        <v>5096</v>
      </c>
      <c r="I3242" s="4" t="s">
        <v>16</v>
      </c>
      <c r="J3242" s="5">
        <v>45984</v>
      </c>
      <c r="K3242" s="6">
        <v>44119</v>
      </c>
      <c r="L3242" s="7" t="s">
        <v>5133</v>
      </c>
      <c r="M3242" s="7" t="s">
        <v>5152</v>
      </c>
      <c r="N3242" s="7" t="str">
        <f>_xlfn.TEXTBEFORE(B3242," -")</f>
        <v>Jarir Bookstore</v>
      </c>
      <c r="O3242" s="4">
        <v>48</v>
      </c>
      <c r="P3242" s="8"/>
      <c r="Q3242" s="7"/>
      <c r="R3242" s="7"/>
    </row>
    <row r="3243" spans="1:18" ht="15.75" customHeight="1" x14ac:dyDescent="0.2">
      <c r="A3243" s="4" t="s">
        <v>5008</v>
      </c>
      <c r="B3243" s="4" t="s">
        <v>5038</v>
      </c>
      <c r="C3243" s="4" t="s">
        <v>770</v>
      </c>
      <c r="D3243" s="4">
        <v>21.79</v>
      </c>
      <c r="E3243" s="4">
        <v>1.9</v>
      </c>
      <c r="G3243" s="4" t="s">
        <v>5051</v>
      </c>
      <c r="H3243" s="4" t="s">
        <v>5095</v>
      </c>
      <c r="I3243" s="4" t="s">
        <v>16</v>
      </c>
      <c r="J3243" s="5">
        <v>45972</v>
      </c>
      <c r="K3243" s="6">
        <v>44128</v>
      </c>
      <c r="L3243" s="7" t="s">
        <v>5117</v>
      </c>
      <c r="M3243" s="7" t="s">
        <v>5152</v>
      </c>
      <c r="N3243" s="7" t="str">
        <f>_xlfn.TEXTBEFORE(B3243," -")</f>
        <v>Al Ain Water</v>
      </c>
      <c r="O3243" s="4">
        <v>46</v>
      </c>
      <c r="P3243" s="8"/>
      <c r="Q3243" s="7"/>
      <c r="R3243" s="7"/>
    </row>
    <row r="3244" spans="1:18" ht="15.75" customHeight="1" x14ac:dyDescent="0.2">
      <c r="A3244" s="4" t="s">
        <v>5011</v>
      </c>
      <c r="B3244" s="4" t="s">
        <v>5039</v>
      </c>
      <c r="C3244" s="4" t="s">
        <v>2031</v>
      </c>
      <c r="D3244" s="4">
        <v>57.96</v>
      </c>
      <c r="E3244" s="4">
        <v>4.6399999999999997</v>
      </c>
      <c r="F3244" s="4">
        <v>62.6</v>
      </c>
      <c r="G3244" s="4" t="s">
        <v>5055</v>
      </c>
      <c r="H3244" s="4" t="s">
        <v>5095</v>
      </c>
      <c r="I3244" s="4" t="s">
        <v>16</v>
      </c>
      <c r="J3244" s="5">
        <v>46003</v>
      </c>
      <c r="K3244" s="6">
        <v>44130</v>
      </c>
      <c r="L3244" s="7" t="s">
        <v>5126</v>
      </c>
      <c r="M3244" s="7" t="s">
        <v>5152</v>
      </c>
      <c r="N3244" s="7" t="str">
        <f>_xlfn.TEXTBEFORE(B3244," -")</f>
        <v>Al Islami Foods</v>
      </c>
      <c r="O3244" s="4">
        <v>50</v>
      </c>
      <c r="P3244" s="8"/>
      <c r="Q3244" s="7"/>
      <c r="R3244" s="7"/>
    </row>
    <row r="3245" spans="1:18" ht="15.75" customHeight="1" x14ac:dyDescent="0.2">
      <c r="A3245" s="4" t="s">
        <v>5013</v>
      </c>
      <c r="B3245" s="4" t="s">
        <v>5031</v>
      </c>
      <c r="C3245" s="4" t="s">
        <v>2862</v>
      </c>
      <c r="D3245" s="4">
        <v>180.76</v>
      </c>
      <c r="E3245" s="4">
        <v>13.56</v>
      </c>
      <c r="F3245" s="4">
        <v>194.32</v>
      </c>
      <c r="G3245" s="4" t="s">
        <v>5053</v>
      </c>
      <c r="H3245" s="4" t="s">
        <v>5096</v>
      </c>
      <c r="I3245" s="4" t="s">
        <v>16</v>
      </c>
      <c r="J3245" s="5">
        <v>45974</v>
      </c>
      <c r="K3245" s="6">
        <v>44127</v>
      </c>
      <c r="L3245" s="7" t="s">
        <v>5131</v>
      </c>
      <c r="M3245" s="7" t="s">
        <v>5152</v>
      </c>
      <c r="N3245" s="7" t="str">
        <f>_xlfn.TEXTBEFORE(B3245," -")</f>
        <v>Almarai Dairy</v>
      </c>
      <c r="O3245" s="4">
        <v>46</v>
      </c>
      <c r="P3245" s="8"/>
      <c r="Q3245" s="7"/>
      <c r="R3245" s="7"/>
    </row>
    <row r="3246" spans="1:18" ht="15.75" customHeight="1" x14ac:dyDescent="0.2">
      <c r="A3246" s="4" t="s">
        <v>5008</v>
      </c>
      <c r="B3246" s="4" t="s">
        <v>5038</v>
      </c>
      <c r="C3246" s="4" t="s">
        <v>771</v>
      </c>
      <c r="D3246" s="4">
        <v>42.48</v>
      </c>
      <c r="E3246" s="4">
        <v>3.7</v>
      </c>
      <c r="F3246" s="4">
        <v>46.18</v>
      </c>
      <c r="G3246" s="4" t="s">
        <v>5053</v>
      </c>
      <c r="H3246" s="4" t="s">
        <v>5095</v>
      </c>
      <c r="I3246" s="4" t="s">
        <v>16</v>
      </c>
      <c r="J3246" s="5">
        <v>45992</v>
      </c>
      <c r="K3246" s="6">
        <v>44127</v>
      </c>
      <c r="L3246" s="7" t="s">
        <v>5118</v>
      </c>
      <c r="M3246" s="7" t="s">
        <v>5152</v>
      </c>
      <c r="N3246" s="7" t="str">
        <f>_xlfn.TEXTBEFORE(B3246," -")</f>
        <v>Al Ain Water</v>
      </c>
      <c r="O3246" s="4">
        <v>49</v>
      </c>
      <c r="P3246" s="8"/>
      <c r="Q3246" s="7"/>
      <c r="R3246" s="7"/>
    </row>
    <row r="3247" spans="1:18" ht="15.75" customHeight="1" x14ac:dyDescent="0.2">
      <c r="A3247" s="4" t="s">
        <v>5022</v>
      </c>
      <c r="B3247" s="4" t="s">
        <v>5035</v>
      </c>
      <c r="C3247" s="4" t="s">
        <v>4541</v>
      </c>
      <c r="D3247" s="4">
        <v>13.5</v>
      </c>
      <c r="E3247" s="4">
        <v>0.81</v>
      </c>
      <c r="G3247" s="4" t="s">
        <v>5053</v>
      </c>
      <c r="H3247" s="4" t="s">
        <v>5096</v>
      </c>
      <c r="I3247" s="4" t="s">
        <v>16</v>
      </c>
      <c r="J3247" s="5">
        <v>45980</v>
      </c>
      <c r="K3247" s="6">
        <v>44127</v>
      </c>
      <c r="L3247" s="7" t="s">
        <v>5141</v>
      </c>
      <c r="M3247" s="7" t="s">
        <v>5152</v>
      </c>
      <c r="N3247" s="7" t="str">
        <f>_xlfn.TEXTBEFORE(B3247," -")</f>
        <v>Juhayna Dairy</v>
      </c>
      <c r="O3247" s="4">
        <v>47</v>
      </c>
      <c r="P3247" s="8"/>
      <c r="Q3247" s="7"/>
      <c r="R3247" s="7"/>
    </row>
    <row r="3248" spans="1:18" ht="15.75" customHeight="1" x14ac:dyDescent="0.2">
      <c r="A3248" s="4" t="s">
        <v>5022</v>
      </c>
      <c r="B3248" s="4" t="s">
        <v>5035</v>
      </c>
      <c r="C3248" s="4" t="s">
        <v>4542</v>
      </c>
      <c r="D3248" s="4">
        <v>20.5</v>
      </c>
      <c r="E3248" s="4">
        <v>0</v>
      </c>
      <c r="F3248" s="4">
        <v>20.5</v>
      </c>
      <c r="G3248" s="4" t="s">
        <v>5052</v>
      </c>
      <c r="H3248" s="4" t="s">
        <v>5096</v>
      </c>
      <c r="I3248" s="4" t="s">
        <v>16</v>
      </c>
      <c r="J3248" s="5">
        <v>45971</v>
      </c>
      <c r="K3248" s="6">
        <v>44126</v>
      </c>
      <c r="L3248" s="7" t="s">
        <v>5138</v>
      </c>
      <c r="M3248" s="7" t="s">
        <v>5152</v>
      </c>
      <c r="N3248" s="7" t="str">
        <f>_xlfn.TEXTBEFORE(B3248," -")</f>
        <v>Juhayna Dairy</v>
      </c>
      <c r="O3248" s="4">
        <v>46</v>
      </c>
      <c r="P3248" s="8"/>
      <c r="Q3248" s="7"/>
      <c r="R3248" s="7"/>
    </row>
    <row r="3249" spans="1:18" ht="15.75" customHeight="1" x14ac:dyDescent="0.2">
      <c r="A3249" s="4" t="s">
        <v>5010</v>
      </c>
      <c r="B3249" s="4" t="s">
        <v>5041</v>
      </c>
      <c r="C3249" s="4" t="s">
        <v>1579</v>
      </c>
      <c r="D3249" s="4">
        <v>36.979999999999997</v>
      </c>
      <c r="E3249" s="4">
        <v>2.96</v>
      </c>
      <c r="G3249" s="4" t="s">
        <v>5052</v>
      </c>
      <c r="H3249" s="4" t="s">
        <v>5095</v>
      </c>
      <c r="I3249" s="4" t="s">
        <v>16</v>
      </c>
      <c r="J3249" s="5">
        <v>46016</v>
      </c>
      <c r="K3249" s="6">
        <v>44127</v>
      </c>
      <c r="L3249" s="7" t="s">
        <v>5123</v>
      </c>
      <c r="M3249" s="7" t="s">
        <v>5152</v>
      </c>
      <c r="N3249" s="7" t="str">
        <f>_xlfn.TEXTBEFORE(B3249," -")</f>
        <v>Al Islami Foods</v>
      </c>
      <c r="O3249" s="4">
        <v>52</v>
      </c>
      <c r="P3249" s="8"/>
      <c r="Q3249" s="7"/>
      <c r="R3249" s="7"/>
    </row>
    <row r="3250" spans="1:18" ht="15.75" customHeight="1" x14ac:dyDescent="0.2">
      <c r="A3250" s="4" t="s">
        <v>5010</v>
      </c>
      <c r="B3250" s="4" t="s">
        <v>5041</v>
      </c>
      <c r="C3250" s="4" t="s">
        <v>1580</v>
      </c>
      <c r="D3250" s="4">
        <v>29.98</v>
      </c>
      <c r="E3250" s="4">
        <v>2.4</v>
      </c>
      <c r="G3250" s="4" t="s">
        <v>5052</v>
      </c>
      <c r="H3250" s="4" t="s">
        <v>5095</v>
      </c>
      <c r="I3250" s="4" t="s">
        <v>19</v>
      </c>
      <c r="J3250" s="5">
        <v>45988</v>
      </c>
      <c r="K3250" s="6">
        <v>44119</v>
      </c>
      <c r="L3250" s="7" t="s">
        <v>5126</v>
      </c>
      <c r="M3250" s="7" t="s">
        <v>5152</v>
      </c>
      <c r="N3250" s="7" t="str">
        <f>_xlfn.TEXTBEFORE(B3250," -")</f>
        <v>Al Islami Foods</v>
      </c>
      <c r="O3250" s="4">
        <v>48</v>
      </c>
      <c r="P3250" s="8"/>
      <c r="Q3250" s="7"/>
      <c r="R3250" s="7"/>
    </row>
    <row r="3251" spans="1:18" ht="15.75" customHeight="1" x14ac:dyDescent="0.2">
      <c r="A3251" s="4" t="s">
        <v>5012</v>
      </c>
      <c r="B3251" s="4" t="s">
        <v>5040</v>
      </c>
      <c r="C3251" s="4" t="s">
        <v>2465</v>
      </c>
      <c r="D3251" s="4">
        <v>32.93</v>
      </c>
      <c r="E3251" s="4">
        <v>2.63</v>
      </c>
      <c r="G3251" s="4" t="s">
        <v>5052</v>
      </c>
      <c r="H3251" s="4" t="s">
        <v>5095</v>
      </c>
      <c r="I3251" s="4" t="s">
        <v>16</v>
      </c>
      <c r="J3251" s="5">
        <v>46016</v>
      </c>
      <c r="K3251" s="6">
        <v>44127</v>
      </c>
      <c r="L3251" s="7" t="s">
        <v>5122</v>
      </c>
      <c r="M3251" s="7" t="s">
        <v>5152</v>
      </c>
      <c r="N3251" s="7" t="str">
        <f>_xlfn.TEXTBEFORE(B3251," -")</f>
        <v>Al Islami Foods</v>
      </c>
      <c r="O3251" s="4">
        <v>52</v>
      </c>
      <c r="P3251" s="8"/>
      <c r="Q3251" s="7"/>
      <c r="R3251" s="7"/>
    </row>
    <row r="3252" spans="1:18" ht="15.75" customHeight="1" x14ac:dyDescent="0.2">
      <c r="A3252" s="4" t="s">
        <v>5013</v>
      </c>
      <c r="B3252" s="4" t="s">
        <v>5031</v>
      </c>
      <c r="C3252" s="4" t="s">
        <v>2648</v>
      </c>
      <c r="D3252" s="4">
        <v>18.690000000000001</v>
      </c>
      <c r="E3252" s="4">
        <v>1.4</v>
      </c>
      <c r="F3252" s="4">
        <v>20.09</v>
      </c>
      <c r="G3252" s="4" t="s">
        <v>5053</v>
      </c>
      <c r="H3252" s="4" t="s">
        <v>5095</v>
      </c>
      <c r="I3252" s="4" t="s">
        <v>16</v>
      </c>
      <c r="J3252" s="5">
        <v>46020</v>
      </c>
      <c r="K3252" s="6">
        <v>44134</v>
      </c>
      <c r="L3252" s="7" t="s">
        <v>5128</v>
      </c>
      <c r="M3252" s="7" t="s">
        <v>5152</v>
      </c>
      <c r="N3252" s="7" t="str">
        <f>_xlfn.TEXTBEFORE(B3252," -")</f>
        <v>Almarai Dairy</v>
      </c>
      <c r="O3252" s="4">
        <v>53</v>
      </c>
      <c r="P3252" s="8"/>
      <c r="Q3252" s="7"/>
      <c r="R3252" s="7"/>
    </row>
    <row r="3253" spans="1:18" ht="15.75" customHeight="1" x14ac:dyDescent="0.2">
      <c r="A3253" s="4" t="s">
        <v>5019</v>
      </c>
      <c r="B3253" s="4" t="s">
        <v>5048</v>
      </c>
      <c r="C3253" s="4" t="s">
        <v>3899</v>
      </c>
      <c r="D3253" s="4">
        <v>12</v>
      </c>
      <c r="E3253" s="4">
        <v>0.96</v>
      </c>
      <c r="G3253" s="4" t="s">
        <v>5052</v>
      </c>
      <c r="H3253" s="4" t="s">
        <v>5096</v>
      </c>
      <c r="I3253" s="4" t="s">
        <v>16</v>
      </c>
      <c r="J3253" s="5">
        <v>46021</v>
      </c>
      <c r="K3253" s="6">
        <v>44127</v>
      </c>
      <c r="L3253" s="7" t="s">
        <v>5136</v>
      </c>
      <c r="M3253" s="7" t="s">
        <v>5152</v>
      </c>
      <c r="N3253" s="7" t="str">
        <f>_xlfn.TEXTBEFORE(B3253," -")</f>
        <v>Jarir Bookstore</v>
      </c>
      <c r="O3253" s="4">
        <v>53</v>
      </c>
      <c r="P3253" s="8"/>
      <c r="Q3253" s="7"/>
      <c r="R3253" s="7"/>
    </row>
    <row r="3254" spans="1:18" ht="15.75" customHeight="1" x14ac:dyDescent="0.2">
      <c r="A3254" s="4" t="s">
        <v>5021</v>
      </c>
      <c r="B3254" s="4" t="s">
        <v>5033</v>
      </c>
      <c r="C3254" s="4" t="s">
        <v>4154</v>
      </c>
      <c r="D3254" s="4">
        <v>36.75</v>
      </c>
      <c r="E3254" s="4">
        <v>2.21</v>
      </c>
      <c r="F3254" s="4">
        <v>38.96</v>
      </c>
      <c r="G3254" s="4" t="s">
        <v>5054</v>
      </c>
      <c r="H3254" s="4" t="s">
        <v>5096</v>
      </c>
      <c r="I3254" s="4" t="s">
        <v>16</v>
      </c>
      <c r="J3254" s="5">
        <v>45978</v>
      </c>
      <c r="K3254" s="6">
        <v>44134</v>
      </c>
      <c r="L3254" s="7" t="s">
        <v>5141</v>
      </c>
      <c r="M3254" s="7" t="s">
        <v>5152</v>
      </c>
      <c r="N3254" s="7" t="str">
        <f>_xlfn.TEXTBEFORE(B3254," -")</f>
        <v>Juhayna Dairy</v>
      </c>
      <c r="O3254" s="4">
        <v>47</v>
      </c>
      <c r="P3254" s="8"/>
      <c r="Q3254" s="7"/>
      <c r="R3254" s="7"/>
    </row>
    <row r="3255" spans="1:18" ht="15.75" customHeight="1" x14ac:dyDescent="0.2">
      <c r="A3255" s="4" t="s">
        <v>5016</v>
      </c>
      <c r="B3255" s="4" t="s">
        <v>5029</v>
      </c>
      <c r="C3255" s="4" t="s">
        <v>3460</v>
      </c>
      <c r="D3255" s="4">
        <v>48.5</v>
      </c>
      <c r="E3255" s="4">
        <v>3.31</v>
      </c>
      <c r="G3255" s="4" t="s">
        <v>5053</v>
      </c>
      <c r="H3255" s="4" t="s">
        <v>5096</v>
      </c>
      <c r="I3255" s="4" t="s">
        <v>16</v>
      </c>
      <c r="J3255" s="5">
        <v>46000</v>
      </c>
      <c r="K3255" s="6">
        <v>44130</v>
      </c>
      <c r="L3255" s="7" t="s">
        <v>5128</v>
      </c>
      <c r="M3255" s="7" t="s">
        <v>5152</v>
      </c>
      <c r="N3255" s="7" t="str">
        <f>_xlfn.TEXTBEFORE(B3255," -")</f>
        <v>Almarai Dairy</v>
      </c>
      <c r="O3255" s="4">
        <v>50</v>
      </c>
      <c r="P3255" s="8"/>
      <c r="Q3255" s="7"/>
      <c r="R3255" s="7"/>
    </row>
    <row r="3256" spans="1:18" ht="15.75" customHeight="1" x14ac:dyDescent="0.2">
      <c r="A3256" s="4" t="s">
        <v>5019</v>
      </c>
      <c r="B3256" s="4" t="s">
        <v>5048</v>
      </c>
      <c r="C3256" s="4" t="s">
        <v>3900</v>
      </c>
      <c r="D3256" s="4">
        <v>15</v>
      </c>
      <c r="E3256" s="4">
        <v>1.2</v>
      </c>
      <c r="G3256" s="4" t="s">
        <v>5053</v>
      </c>
      <c r="H3256" s="4" t="s">
        <v>5096</v>
      </c>
      <c r="I3256" s="4" t="s">
        <v>16</v>
      </c>
      <c r="J3256" s="5">
        <v>45995</v>
      </c>
      <c r="K3256" s="6">
        <v>44130</v>
      </c>
      <c r="L3256" s="7" t="s">
        <v>5133</v>
      </c>
      <c r="M3256" s="7" t="s">
        <v>5152</v>
      </c>
      <c r="N3256" s="7" t="str">
        <f>_xlfn.TEXTBEFORE(B3256," -")</f>
        <v>Jarir Bookstore</v>
      </c>
      <c r="O3256" s="4">
        <v>49</v>
      </c>
      <c r="P3256" s="8"/>
      <c r="Q3256" s="7"/>
      <c r="R3256" s="7"/>
    </row>
    <row r="3257" spans="1:18" ht="15.75" customHeight="1" x14ac:dyDescent="0.2">
      <c r="A3257" s="4" t="s">
        <v>5009</v>
      </c>
      <c r="B3257" s="4" t="s">
        <v>5037</v>
      </c>
      <c r="C3257" s="4" t="s">
        <v>1327</v>
      </c>
      <c r="D3257" s="4">
        <v>35.979999999999997</v>
      </c>
      <c r="E3257" s="4">
        <v>3.09</v>
      </c>
      <c r="G3257" s="4" t="s">
        <v>5052</v>
      </c>
      <c r="H3257" s="4" t="s">
        <v>5095</v>
      </c>
      <c r="I3257" s="4" t="s">
        <v>16</v>
      </c>
      <c r="J3257" s="5">
        <v>45998</v>
      </c>
      <c r="K3257" s="6">
        <v>44127</v>
      </c>
      <c r="L3257" s="7" t="s">
        <v>5120</v>
      </c>
      <c r="M3257" s="7" t="s">
        <v>5152</v>
      </c>
      <c r="N3257" s="7" t="str">
        <f>_xlfn.TEXTBEFORE(B3257," -")</f>
        <v>Al Ain Water</v>
      </c>
      <c r="O3257" s="4">
        <v>50</v>
      </c>
      <c r="P3257" s="8"/>
      <c r="Q3257" s="7"/>
      <c r="R3257" s="7"/>
    </row>
    <row r="3258" spans="1:18" ht="15.75" customHeight="1" x14ac:dyDescent="0.2">
      <c r="A3258" s="4" t="s">
        <v>5012</v>
      </c>
      <c r="B3258" s="4" t="s">
        <v>5040</v>
      </c>
      <c r="C3258" s="4" t="s">
        <v>2466</v>
      </c>
      <c r="D3258" s="4">
        <v>63.2</v>
      </c>
      <c r="E3258" s="4">
        <v>5.0599999999999996</v>
      </c>
      <c r="G3258" s="4" t="s">
        <v>5052</v>
      </c>
      <c r="H3258" s="4" t="s">
        <v>5095</v>
      </c>
      <c r="I3258" s="4" t="s">
        <v>16</v>
      </c>
      <c r="J3258" s="5">
        <v>46022</v>
      </c>
      <c r="K3258" s="6">
        <v>44126</v>
      </c>
      <c r="L3258" s="7" t="s">
        <v>5125</v>
      </c>
      <c r="M3258" s="7" t="s">
        <v>5152</v>
      </c>
      <c r="N3258" s="7" t="str">
        <f>_xlfn.TEXTBEFORE(B3258," -")</f>
        <v>Al Islami Foods</v>
      </c>
      <c r="O3258" s="4">
        <v>53</v>
      </c>
      <c r="P3258" s="8"/>
      <c r="Q3258" s="7"/>
      <c r="R3258" s="7"/>
    </row>
    <row r="3259" spans="1:18" ht="15.75" customHeight="1" x14ac:dyDescent="0.2">
      <c r="A3259" s="4" t="s">
        <v>5011</v>
      </c>
      <c r="B3259" s="4" t="s">
        <v>5039</v>
      </c>
      <c r="C3259" s="4" t="s">
        <v>2032</v>
      </c>
      <c r="D3259" s="4">
        <v>84.97</v>
      </c>
      <c r="E3259" s="4">
        <v>6.8</v>
      </c>
      <c r="F3259" s="4">
        <v>91.77</v>
      </c>
      <c r="G3259" s="4" t="s">
        <v>5055</v>
      </c>
      <c r="H3259" s="4" t="s">
        <v>5095</v>
      </c>
      <c r="I3259" s="4" t="s">
        <v>16</v>
      </c>
      <c r="J3259" s="5">
        <v>45966</v>
      </c>
      <c r="K3259" s="6">
        <v>44126</v>
      </c>
      <c r="L3259" s="7" t="s">
        <v>5122</v>
      </c>
      <c r="M3259" s="7" t="s">
        <v>5152</v>
      </c>
      <c r="N3259" s="7" t="str">
        <f>_xlfn.TEXTBEFORE(B3259," -")</f>
        <v>Al Islami Foods</v>
      </c>
      <c r="O3259" s="4">
        <v>45</v>
      </c>
      <c r="P3259" s="8"/>
      <c r="Q3259" s="7"/>
      <c r="R3259" s="7"/>
    </row>
    <row r="3260" spans="1:18" ht="15.75" customHeight="1" x14ac:dyDescent="0.2">
      <c r="A3260" s="4" t="s">
        <v>5008</v>
      </c>
      <c r="B3260" s="4" t="s">
        <v>5038</v>
      </c>
      <c r="C3260" s="4" t="s">
        <v>772</v>
      </c>
      <c r="D3260" s="4">
        <v>11.36</v>
      </c>
      <c r="E3260" s="4">
        <v>0.69</v>
      </c>
      <c r="F3260" s="4">
        <v>12.05</v>
      </c>
      <c r="G3260" s="4" t="s">
        <v>5053</v>
      </c>
      <c r="H3260" s="4" t="s">
        <v>5095</v>
      </c>
      <c r="I3260" s="4" t="s">
        <v>16</v>
      </c>
      <c r="J3260" s="5">
        <v>45968</v>
      </c>
      <c r="K3260" s="6">
        <v>44130</v>
      </c>
      <c r="L3260" s="7" t="s">
        <v>5118</v>
      </c>
      <c r="M3260" s="7" t="s">
        <v>5152</v>
      </c>
      <c r="N3260" s="7" t="str">
        <f>_xlfn.TEXTBEFORE(B3260," -")</f>
        <v>Al Ain Water</v>
      </c>
      <c r="O3260" s="4">
        <v>45</v>
      </c>
      <c r="P3260" s="8"/>
      <c r="Q3260" s="7"/>
      <c r="R3260" s="7"/>
    </row>
    <row r="3261" spans="1:18" ht="15.75" customHeight="1" x14ac:dyDescent="0.2">
      <c r="A3261" s="4" t="s">
        <v>5008</v>
      </c>
      <c r="B3261" s="4" t="s">
        <v>5038</v>
      </c>
      <c r="C3261" s="4" t="s">
        <v>773</v>
      </c>
      <c r="D3261" s="4">
        <v>10.99</v>
      </c>
      <c r="E3261" s="4">
        <v>0.96</v>
      </c>
      <c r="F3261" s="4">
        <v>11.95</v>
      </c>
      <c r="G3261" s="4" t="s">
        <v>5053</v>
      </c>
      <c r="H3261" s="4" t="s">
        <v>5095</v>
      </c>
      <c r="I3261" s="4" t="s">
        <v>16</v>
      </c>
      <c r="J3261" s="5">
        <v>45996</v>
      </c>
      <c r="K3261" s="6">
        <v>44134</v>
      </c>
      <c r="L3261" s="7" t="s">
        <v>5118</v>
      </c>
      <c r="M3261" s="7" t="s">
        <v>5152</v>
      </c>
      <c r="N3261" s="7" t="str">
        <f>_xlfn.TEXTBEFORE(B3261," -")</f>
        <v>Al Ain Water</v>
      </c>
      <c r="O3261" s="4">
        <v>49</v>
      </c>
      <c r="P3261" s="8"/>
      <c r="Q3261" s="7"/>
      <c r="R3261" s="7"/>
    </row>
    <row r="3262" spans="1:18" ht="15.75" customHeight="1" x14ac:dyDescent="0.2">
      <c r="A3262" s="4" t="s">
        <v>5008</v>
      </c>
      <c r="B3262" s="4" t="s">
        <v>5038</v>
      </c>
      <c r="C3262" s="4" t="s">
        <v>774</v>
      </c>
      <c r="D3262" s="4">
        <v>24.95</v>
      </c>
      <c r="E3262" s="4">
        <v>2.17</v>
      </c>
      <c r="G3262" s="4" t="s">
        <v>5052</v>
      </c>
      <c r="H3262" s="4" t="s">
        <v>5095</v>
      </c>
      <c r="I3262" s="4" t="s">
        <v>16</v>
      </c>
      <c r="J3262" s="5">
        <v>45967</v>
      </c>
      <c r="K3262" s="6">
        <v>44134</v>
      </c>
      <c r="L3262" s="7" t="s">
        <v>5118</v>
      </c>
      <c r="M3262" s="7" t="s">
        <v>5152</v>
      </c>
      <c r="N3262" s="7" t="str">
        <f>_xlfn.TEXTBEFORE(B3262," -")</f>
        <v>Al Ain Water</v>
      </c>
      <c r="O3262" s="4">
        <v>45</v>
      </c>
      <c r="P3262" s="8"/>
      <c r="Q3262" s="7"/>
      <c r="R3262" s="7"/>
    </row>
    <row r="3263" spans="1:18" ht="15.75" customHeight="1" x14ac:dyDescent="0.2">
      <c r="A3263" s="4" t="s">
        <v>5011</v>
      </c>
      <c r="B3263" s="4" t="s">
        <v>5039</v>
      </c>
      <c r="C3263" s="4" t="s">
        <v>2033</v>
      </c>
      <c r="D3263" s="4">
        <v>17.98</v>
      </c>
      <c r="E3263" s="4">
        <v>1.44</v>
      </c>
      <c r="G3263" s="4" t="s">
        <v>5052</v>
      </c>
      <c r="H3263" s="4" t="s">
        <v>5095</v>
      </c>
      <c r="I3263" s="4" t="s">
        <v>16</v>
      </c>
      <c r="J3263" s="5">
        <v>45982</v>
      </c>
      <c r="K3263" s="6">
        <v>44128</v>
      </c>
      <c r="L3263" s="7" t="s">
        <v>5122</v>
      </c>
      <c r="M3263" s="7" t="s">
        <v>5152</v>
      </c>
      <c r="N3263" s="7" t="str">
        <f>_xlfn.TEXTBEFORE(B3263," -")</f>
        <v>Al Islami Foods</v>
      </c>
      <c r="O3263" s="4">
        <v>47</v>
      </c>
      <c r="P3263" s="8"/>
      <c r="Q3263" s="7"/>
      <c r="R3263" s="7"/>
    </row>
    <row r="3264" spans="1:18" ht="15.75" customHeight="1" x14ac:dyDescent="0.2">
      <c r="A3264" s="4" t="s">
        <v>5016</v>
      </c>
      <c r="B3264" s="4" t="s">
        <v>5029</v>
      </c>
      <c r="C3264" s="4" t="s">
        <v>3461</v>
      </c>
      <c r="D3264" s="4">
        <v>29.4</v>
      </c>
      <c r="E3264" s="4">
        <v>2.5299999999999998</v>
      </c>
      <c r="F3264" s="4">
        <v>37.44</v>
      </c>
      <c r="G3264" s="4" t="s">
        <v>5056</v>
      </c>
      <c r="H3264" s="4" t="s">
        <v>5096</v>
      </c>
      <c r="I3264" s="4" t="s">
        <v>16</v>
      </c>
      <c r="J3264" s="5">
        <v>45975</v>
      </c>
      <c r="K3264" s="6">
        <v>44126</v>
      </c>
      <c r="L3264" s="7" t="s">
        <v>5127</v>
      </c>
      <c r="M3264" s="7" t="s">
        <v>5152</v>
      </c>
      <c r="N3264" s="7" t="str">
        <f>_xlfn.TEXTBEFORE(B3264," -")</f>
        <v>Almarai Dairy</v>
      </c>
      <c r="O3264" s="4">
        <v>46</v>
      </c>
      <c r="P3264" s="8"/>
      <c r="Q3264" s="7"/>
      <c r="R3264" s="7"/>
    </row>
    <row r="3265" spans="1:18" ht="15.75" customHeight="1" x14ac:dyDescent="0.2">
      <c r="A3265" s="4" t="s">
        <v>5012</v>
      </c>
      <c r="B3265" s="4" t="s">
        <v>5040</v>
      </c>
      <c r="C3265" s="4" t="s">
        <v>2467</v>
      </c>
      <c r="D3265" s="4">
        <v>17.309999999999999</v>
      </c>
      <c r="E3265" s="4">
        <v>1.25</v>
      </c>
      <c r="F3265" s="4">
        <v>18.559999999999999</v>
      </c>
      <c r="G3265" s="4" t="s">
        <v>5053</v>
      </c>
      <c r="H3265" s="4" t="s">
        <v>5095</v>
      </c>
      <c r="I3265" s="4" t="s">
        <v>16</v>
      </c>
      <c r="J3265" s="5">
        <v>45991</v>
      </c>
      <c r="K3265" s="6">
        <v>44134</v>
      </c>
      <c r="L3265" s="7" t="s">
        <v>5122</v>
      </c>
      <c r="M3265" s="7" t="s">
        <v>5152</v>
      </c>
      <c r="N3265" s="7" t="str">
        <f>_xlfn.TEXTBEFORE(B3265," -")</f>
        <v>Al Islami Foods</v>
      </c>
      <c r="O3265" s="4">
        <v>49</v>
      </c>
      <c r="P3265" s="8"/>
      <c r="Q3265" s="7"/>
      <c r="R3265" s="7"/>
    </row>
    <row r="3266" spans="1:18" ht="15.75" customHeight="1" x14ac:dyDescent="0.2">
      <c r="A3266" s="4" t="s">
        <v>5012</v>
      </c>
      <c r="B3266" s="4" t="s">
        <v>5040</v>
      </c>
      <c r="C3266" s="4" t="s">
        <v>2468</v>
      </c>
      <c r="D3266" s="4">
        <v>41.97</v>
      </c>
      <c r="E3266" s="4">
        <v>3.36</v>
      </c>
      <c r="G3266" s="4" t="s">
        <v>5052</v>
      </c>
      <c r="H3266" s="4" t="s">
        <v>5095</v>
      </c>
      <c r="I3266" s="4" t="s">
        <v>16</v>
      </c>
      <c r="J3266" s="5">
        <v>45981</v>
      </c>
      <c r="K3266" s="6">
        <v>44127</v>
      </c>
      <c r="L3266" s="7" t="s">
        <v>5125</v>
      </c>
      <c r="M3266" s="7" t="s">
        <v>5152</v>
      </c>
      <c r="N3266" s="7" t="str">
        <f>_xlfn.TEXTBEFORE(B3266," -")</f>
        <v>Al Islami Foods</v>
      </c>
      <c r="O3266" s="4">
        <v>47</v>
      </c>
      <c r="P3266" s="8"/>
      <c r="Q3266" s="7"/>
      <c r="R3266" s="7"/>
    </row>
    <row r="3267" spans="1:18" ht="15.75" customHeight="1" x14ac:dyDescent="0.2">
      <c r="A3267" s="4" t="s">
        <v>5010</v>
      </c>
      <c r="B3267" s="4" t="s">
        <v>5041</v>
      </c>
      <c r="C3267" s="4" t="s">
        <v>1581</v>
      </c>
      <c r="D3267" s="4">
        <v>35.229999999999997</v>
      </c>
      <c r="E3267" s="4">
        <v>2.82</v>
      </c>
      <c r="F3267" s="4">
        <v>38.049999999999997</v>
      </c>
      <c r="G3267" s="4" t="s">
        <v>5055</v>
      </c>
      <c r="H3267" s="4" t="s">
        <v>5095</v>
      </c>
      <c r="I3267" s="4" t="s">
        <v>19</v>
      </c>
      <c r="J3267" s="5">
        <v>46003</v>
      </c>
      <c r="K3267" s="6">
        <v>44119</v>
      </c>
      <c r="L3267" s="7" t="s">
        <v>5124</v>
      </c>
      <c r="M3267" s="7" t="s">
        <v>5152</v>
      </c>
      <c r="N3267" s="7" t="str">
        <f>_xlfn.TEXTBEFORE(B3267," -")</f>
        <v>Al Islami Foods</v>
      </c>
      <c r="O3267" s="4">
        <v>50</v>
      </c>
      <c r="P3267" s="8"/>
      <c r="Q3267" s="7"/>
      <c r="R3267" s="7"/>
    </row>
    <row r="3268" spans="1:18" ht="15.75" customHeight="1" x14ac:dyDescent="0.2">
      <c r="A3268" s="4" t="s">
        <v>5010</v>
      </c>
      <c r="B3268" s="4" t="s">
        <v>5041</v>
      </c>
      <c r="C3268" s="4" t="s">
        <v>1582</v>
      </c>
      <c r="D3268" s="4">
        <v>26.47</v>
      </c>
      <c r="E3268" s="4">
        <v>2.12</v>
      </c>
      <c r="F3268" s="4">
        <v>28.59</v>
      </c>
      <c r="G3268" s="4" t="s">
        <v>5055</v>
      </c>
      <c r="H3268" s="4" t="s">
        <v>5095</v>
      </c>
      <c r="I3268" s="4" t="s">
        <v>16</v>
      </c>
      <c r="J3268" s="5">
        <v>46014</v>
      </c>
      <c r="K3268" s="6">
        <v>44130</v>
      </c>
      <c r="L3268" s="7" t="s">
        <v>5123</v>
      </c>
      <c r="M3268" s="7" t="s">
        <v>5152</v>
      </c>
      <c r="N3268" s="7" t="str">
        <f>_xlfn.TEXTBEFORE(B3268," -")</f>
        <v>Al Islami Foods</v>
      </c>
      <c r="O3268" s="4">
        <v>52</v>
      </c>
      <c r="P3268" s="8"/>
      <c r="Q3268" s="7"/>
      <c r="R3268" s="7"/>
    </row>
    <row r="3269" spans="1:18" ht="15.75" customHeight="1" x14ac:dyDescent="0.2">
      <c r="A3269" s="4" t="s">
        <v>5022</v>
      </c>
      <c r="B3269" s="4" t="s">
        <v>5035</v>
      </c>
      <c r="C3269" s="4" t="s">
        <v>4543</v>
      </c>
      <c r="D3269" s="4">
        <v>15</v>
      </c>
      <c r="E3269" s="4">
        <v>0.9</v>
      </c>
      <c r="G3269" s="4" t="s">
        <v>5052</v>
      </c>
      <c r="H3269" s="4" t="s">
        <v>5096</v>
      </c>
      <c r="I3269" s="4" t="s">
        <v>16</v>
      </c>
      <c r="J3269" s="5">
        <v>45968</v>
      </c>
      <c r="K3269" s="6">
        <v>44127</v>
      </c>
      <c r="L3269" s="7" t="s">
        <v>5138</v>
      </c>
      <c r="M3269" s="7" t="s">
        <v>5152</v>
      </c>
      <c r="N3269" s="7" t="str">
        <f>_xlfn.TEXTBEFORE(B3269," -")</f>
        <v>Juhayna Dairy</v>
      </c>
      <c r="O3269" s="4">
        <v>45</v>
      </c>
      <c r="P3269" s="8"/>
      <c r="Q3269" s="7"/>
      <c r="R3269" s="7"/>
    </row>
    <row r="3270" spans="1:18" ht="15.75" customHeight="1" x14ac:dyDescent="0.2">
      <c r="A3270" s="4" t="s">
        <v>5011</v>
      </c>
      <c r="B3270" s="4" t="s">
        <v>5039</v>
      </c>
      <c r="C3270" s="4" t="s">
        <v>2034</v>
      </c>
      <c r="D3270" s="4">
        <v>35.229999999999997</v>
      </c>
      <c r="E3270" s="4">
        <v>2.82</v>
      </c>
      <c r="G3270" s="4" t="s">
        <v>5052</v>
      </c>
      <c r="H3270" s="4" t="s">
        <v>5095</v>
      </c>
      <c r="I3270" s="4" t="s">
        <v>16</v>
      </c>
      <c r="J3270" s="5">
        <v>45985</v>
      </c>
      <c r="K3270" s="6">
        <v>44126</v>
      </c>
      <c r="L3270" s="7" t="s">
        <v>5126</v>
      </c>
      <c r="M3270" s="7" t="s">
        <v>5152</v>
      </c>
      <c r="N3270" s="7" t="str">
        <f>_xlfn.TEXTBEFORE(B3270," -")</f>
        <v>Al Islami Foods</v>
      </c>
      <c r="O3270" s="4">
        <v>48</v>
      </c>
      <c r="P3270" s="8"/>
      <c r="Q3270" s="7"/>
      <c r="R3270" s="7"/>
    </row>
    <row r="3271" spans="1:18" ht="15.75" customHeight="1" x14ac:dyDescent="0.2">
      <c r="A3271" s="4" t="s">
        <v>5013</v>
      </c>
      <c r="B3271" s="4" t="s">
        <v>5031</v>
      </c>
      <c r="C3271" s="4" t="s">
        <v>2691</v>
      </c>
      <c r="D3271" s="4">
        <v>25.48</v>
      </c>
      <c r="E3271" s="4">
        <v>2.5499999999999998</v>
      </c>
      <c r="G3271" s="4" t="s">
        <v>5052</v>
      </c>
      <c r="H3271" s="4" t="s">
        <v>5096</v>
      </c>
      <c r="I3271" s="4" t="s">
        <v>19</v>
      </c>
      <c r="J3271" s="5">
        <v>45980</v>
      </c>
      <c r="K3271" s="6">
        <v>44119</v>
      </c>
      <c r="L3271" s="7" t="s">
        <v>5130</v>
      </c>
      <c r="M3271" s="7" t="s">
        <v>5152</v>
      </c>
      <c r="N3271" s="7" t="str">
        <f>_xlfn.TEXTBEFORE(B3271," -")</f>
        <v>Almarai Dairy</v>
      </c>
      <c r="O3271" s="4">
        <v>47</v>
      </c>
      <c r="P3271" s="8"/>
      <c r="Q3271" s="7"/>
      <c r="R3271" s="7"/>
    </row>
    <row r="3272" spans="1:18" ht="15.75" customHeight="1" x14ac:dyDescent="0.2">
      <c r="A3272" s="4" t="s">
        <v>5017</v>
      </c>
      <c r="B3272" s="4" t="s">
        <v>5050</v>
      </c>
      <c r="C3272" s="4" t="s">
        <v>3660</v>
      </c>
      <c r="D3272" s="4">
        <v>50</v>
      </c>
      <c r="E3272" s="4">
        <v>4.03</v>
      </c>
      <c r="F3272" s="4">
        <v>54.03</v>
      </c>
      <c r="G3272" s="4" t="s">
        <v>5052</v>
      </c>
      <c r="H3272" s="4" t="s">
        <v>5096</v>
      </c>
      <c r="I3272" s="4" t="s">
        <v>16</v>
      </c>
      <c r="J3272" s="5">
        <v>45972</v>
      </c>
      <c r="K3272" s="6">
        <v>44130</v>
      </c>
      <c r="L3272" s="7" t="s">
        <v>5133</v>
      </c>
      <c r="M3272" s="7" t="s">
        <v>5152</v>
      </c>
      <c r="N3272" s="7" t="str">
        <f>_xlfn.TEXTBEFORE(B3272," -")</f>
        <v>Jarir Bookstore</v>
      </c>
      <c r="O3272" s="4">
        <v>46</v>
      </c>
      <c r="P3272" s="8"/>
      <c r="Q3272" s="7"/>
      <c r="R3272" s="7"/>
    </row>
    <row r="3273" spans="1:18" ht="15.75" customHeight="1" x14ac:dyDescent="0.2">
      <c r="A3273" s="4" t="s">
        <v>5011</v>
      </c>
      <c r="B3273" s="4" t="s">
        <v>5039</v>
      </c>
      <c r="C3273" s="4" t="s">
        <v>2035</v>
      </c>
      <c r="D3273" s="4">
        <v>33.97</v>
      </c>
      <c r="E3273" s="4">
        <v>2.71999999999999</v>
      </c>
      <c r="G3273" s="4" t="s">
        <v>5052</v>
      </c>
      <c r="H3273" s="4" t="s">
        <v>5095</v>
      </c>
      <c r="I3273" s="4" t="s">
        <v>16</v>
      </c>
      <c r="J3273" s="5">
        <v>45964</v>
      </c>
      <c r="K3273" s="6">
        <v>44134</v>
      </c>
      <c r="L3273" s="7" t="s">
        <v>5123</v>
      </c>
      <c r="M3273" s="7" t="s">
        <v>5152</v>
      </c>
      <c r="N3273" s="7" t="str">
        <f>_xlfn.TEXTBEFORE(B3273," -")</f>
        <v>Al Islami Foods</v>
      </c>
      <c r="O3273" s="4">
        <v>45</v>
      </c>
      <c r="P3273" s="8"/>
      <c r="Q3273" s="7"/>
      <c r="R3273" s="7"/>
    </row>
    <row r="3274" spans="1:18" ht="15.75" customHeight="1" x14ac:dyDescent="0.2">
      <c r="A3274" s="4" t="s">
        <v>5013</v>
      </c>
      <c r="B3274" s="4" t="s">
        <v>5031</v>
      </c>
      <c r="C3274" s="4" t="s">
        <v>2730</v>
      </c>
      <c r="D3274" s="4">
        <v>33.47</v>
      </c>
      <c r="E3274" s="4">
        <v>2.5099999999999998</v>
      </c>
      <c r="F3274" s="4">
        <v>35.979999999999997</v>
      </c>
      <c r="G3274" s="4" t="s">
        <v>5055</v>
      </c>
      <c r="H3274" s="4" t="s">
        <v>5096</v>
      </c>
      <c r="I3274" s="4" t="s">
        <v>16</v>
      </c>
      <c r="J3274" s="5">
        <v>45994</v>
      </c>
      <c r="K3274" s="6">
        <v>44130</v>
      </c>
      <c r="L3274" s="7" t="s">
        <v>5129</v>
      </c>
      <c r="M3274" s="7" t="s">
        <v>5152</v>
      </c>
      <c r="N3274" s="7" t="str">
        <f>_xlfn.TEXTBEFORE(B3274," -")</f>
        <v>Almarai Dairy</v>
      </c>
      <c r="O3274" s="4">
        <v>49</v>
      </c>
      <c r="P3274" s="8"/>
      <c r="Q3274" s="7"/>
      <c r="R3274" s="7"/>
    </row>
    <row r="3275" spans="1:18" ht="15.75" customHeight="1" x14ac:dyDescent="0.2">
      <c r="A3275" s="4" t="s">
        <v>5022</v>
      </c>
      <c r="B3275" s="4" t="s">
        <v>5035</v>
      </c>
      <c r="C3275" s="4" t="s">
        <v>4544</v>
      </c>
      <c r="D3275" s="4">
        <v>17</v>
      </c>
      <c r="E3275" s="4">
        <v>1.02</v>
      </c>
      <c r="G3275" s="4" t="s">
        <v>5052</v>
      </c>
      <c r="H3275" s="4" t="s">
        <v>5096</v>
      </c>
      <c r="I3275" s="4" t="s">
        <v>16</v>
      </c>
      <c r="J3275" s="5">
        <v>46017</v>
      </c>
      <c r="K3275" s="6">
        <v>44130</v>
      </c>
      <c r="L3275" s="7" t="s">
        <v>5139</v>
      </c>
      <c r="M3275" s="7" t="s">
        <v>5152</v>
      </c>
      <c r="N3275" s="7" t="str">
        <f>_xlfn.TEXTBEFORE(B3275," -")</f>
        <v>Juhayna Dairy</v>
      </c>
      <c r="O3275" s="4">
        <v>52</v>
      </c>
      <c r="P3275" s="8"/>
      <c r="Q3275" s="7"/>
      <c r="R3275" s="7"/>
    </row>
    <row r="3276" spans="1:18" ht="15.75" customHeight="1" x14ac:dyDescent="0.2">
      <c r="A3276" s="4" t="s">
        <v>5021</v>
      </c>
      <c r="B3276" s="4" t="s">
        <v>5033</v>
      </c>
      <c r="C3276" s="4" t="s">
        <v>4155</v>
      </c>
      <c r="D3276" s="4">
        <v>29.25</v>
      </c>
      <c r="E3276" s="4">
        <v>1.76</v>
      </c>
      <c r="F3276" s="4">
        <v>31.01</v>
      </c>
      <c r="G3276" s="4" t="s">
        <v>5056</v>
      </c>
      <c r="H3276" s="4" t="s">
        <v>5096</v>
      </c>
      <c r="I3276" s="4" t="s">
        <v>16</v>
      </c>
      <c r="J3276" s="5">
        <v>45980</v>
      </c>
      <c r="K3276" s="6">
        <v>44130</v>
      </c>
      <c r="L3276" s="7" t="s">
        <v>5141</v>
      </c>
      <c r="M3276" s="7" t="s">
        <v>5152</v>
      </c>
      <c r="N3276" s="7" t="str">
        <f>_xlfn.TEXTBEFORE(B3276," -")</f>
        <v>Juhayna Dairy</v>
      </c>
      <c r="O3276" s="4">
        <v>47</v>
      </c>
      <c r="P3276" s="8"/>
      <c r="Q3276" s="7"/>
      <c r="R3276" s="7"/>
    </row>
    <row r="3277" spans="1:18" ht="15.75" customHeight="1" x14ac:dyDescent="0.2">
      <c r="A3277" s="4" t="s">
        <v>5015</v>
      </c>
      <c r="B3277" s="4" t="s">
        <v>5032</v>
      </c>
      <c r="C3277" s="4" t="s">
        <v>3276</v>
      </c>
      <c r="D3277" s="4">
        <v>20</v>
      </c>
      <c r="E3277" s="4">
        <v>1.72</v>
      </c>
      <c r="G3277" s="4" t="s">
        <v>5051</v>
      </c>
      <c r="H3277" s="4" t="s">
        <v>5096</v>
      </c>
      <c r="I3277" s="4" t="s">
        <v>19</v>
      </c>
      <c r="J3277" s="5">
        <v>46009</v>
      </c>
      <c r="K3277" s="6">
        <v>44119</v>
      </c>
      <c r="L3277" s="7" t="s">
        <v>5131</v>
      </c>
      <c r="M3277" s="7" t="s">
        <v>5152</v>
      </c>
      <c r="N3277" s="7" t="str">
        <f>_xlfn.TEXTBEFORE(B3277," -")</f>
        <v>Almarai Dairy</v>
      </c>
      <c r="O3277" s="4">
        <v>51</v>
      </c>
      <c r="P3277" s="8"/>
      <c r="Q3277" s="7"/>
      <c r="R3277" s="7"/>
    </row>
    <row r="3278" spans="1:18" ht="15.75" customHeight="1" x14ac:dyDescent="0.2">
      <c r="A3278" s="4" t="s">
        <v>5023</v>
      </c>
      <c r="B3278" s="4" t="s">
        <v>5047</v>
      </c>
      <c r="C3278" s="4" t="s">
        <v>4780</v>
      </c>
      <c r="D3278" s="4">
        <v>11.5</v>
      </c>
      <c r="E3278" s="4">
        <v>0.69</v>
      </c>
      <c r="F3278" s="4">
        <v>12.19</v>
      </c>
      <c r="G3278" s="4" t="s">
        <v>5052</v>
      </c>
      <c r="H3278" s="4" t="s">
        <v>5096</v>
      </c>
      <c r="I3278" s="4" t="s">
        <v>16</v>
      </c>
      <c r="J3278" s="5">
        <v>46018</v>
      </c>
      <c r="K3278" s="6">
        <v>44130</v>
      </c>
      <c r="L3278" s="7" t="s">
        <v>5146</v>
      </c>
      <c r="M3278" s="7" t="s">
        <v>5152</v>
      </c>
      <c r="N3278" s="7" t="str">
        <f>_xlfn.TEXTBEFORE(B3278," -")</f>
        <v>Savola Foods</v>
      </c>
      <c r="O3278" s="4">
        <v>52</v>
      </c>
      <c r="P3278" s="8"/>
      <c r="Q3278" s="7"/>
      <c r="R3278" s="7"/>
    </row>
    <row r="3279" spans="1:18" ht="15.75" customHeight="1" x14ac:dyDescent="0.2">
      <c r="A3279" s="4" t="s">
        <v>5011</v>
      </c>
      <c r="B3279" s="4" t="s">
        <v>5039</v>
      </c>
      <c r="C3279" s="4" t="s">
        <v>2036</v>
      </c>
      <c r="D3279" s="4">
        <v>28.97</v>
      </c>
      <c r="E3279" s="4">
        <v>2.3199999999999998</v>
      </c>
      <c r="F3279" s="4">
        <v>31.29</v>
      </c>
      <c r="G3279" s="4" t="s">
        <v>5055</v>
      </c>
      <c r="H3279" s="4" t="s">
        <v>5095</v>
      </c>
      <c r="I3279" s="4" t="s">
        <v>16</v>
      </c>
      <c r="J3279" s="5">
        <v>46021</v>
      </c>
      <c r="K3279" s="6">
        <v>44126</v>
      </c>
      <c r="L3279" s="7" t="s">
        <v>5126</v>
      </c>
      <c r="M3279" s="7" t="s">
        <v>5152</v>
      </c>
      <c r="N3279" s="7" t="str">
        <f>_xlfn.TEXTBEFORE(B3279," -")</f>
        <v>Al Islami Foods</v>
      </c>
      <c r="O3279" s="4">
        <v>53</v>
      </c>
      <c r="P3279" s="8"/>
      <c r="Q3279" s="7"/>
      <c r="R3279" s="7"/>
    </row>
    <row r="3280" spans="1:18" ht="15.75" customHeight="1" x14ac:dyDescent="0.2">
      <c r="A3280" s="4" t="s">
        <v>5011</v>
      </c>
      <c r="B3280" s="4" t="s">
        <v>5039</v>
      </c>
      <c r="C3280" s="4" t="s">
        <v>2037</v>
      </c>
      <c r="D3280" s="4">
        <v>9.98</v>
      </c>
      <c r="E3280" s="4">
        <v>0.8</v>
      </c>
      <c r="F3280" s="4">
        <v>10.78</v>
      </c>
      <c r="G3280" s="4" t="s">
        <v>5055</v>
      </c>
      <c r="H3280" s="4" t="s">
        <v>5095</v>
      </c>
      <c r="I3280" s="4" t="s">
        <v>16</v>
      </c>
      <c r="J3280" s="5">
        <v>45987</v>
      </c>
      <c r="K3280" s="6">
        <v>44128</v>
      </c>
      <c r="L3280" s="7" t="s">
        <v>5126</v>
      </c>
      <c r="M3280" s="7" t="s">
        <v>5152</v>
      </c>
      <c r="N3280" s="7" t="str">
        <f>_xlfn.TEXTBEFORE(B3280," -")</f>
        <v>Al Islami Foods</v>
      </c>
      <c r="O3280" s="4">
        <v>48</v>
      </c>
      <c r="P3280" s="8"/>
      <c r="Q3280" s="7"/>
      <c r="R3280" s="7"/>
    </row>
    <row r="3281" spans="1:18" ht="15.75" customHeight="1" x14ac:dyDescent="0.2">
      <c r="A3281" s="4" t="s">
        <v>5018</v>
      </c>
      <c r="B3281" s="4" t="s">
        <v>5049</v>
      </c>
      <c r="C3281" s="4" t="s">
        <v>3767</v>
      </c>
      <c r="D3281" s="4">
        <v>14</v>
      </c>
      <c r="E3281" s="4">
        <v>1.1200000000000001</v>
      </c>
      <c r="G3281" s="4" t="s">
        <v>5052</v>
      </c>
      <c r="H3281" s="4" t="s">
        <v>5096</v>
      </c>
      <c r="I3281" s="4" t="s">
        <v>16</v>
      </c>
      <c r="J3281" s="5">
        <v>46018</v>
      </c>
      <c r="K3281" s="6">
        <v>44128</v>
      </c>
      <c r="L3281" s="7" t="s">
        <v>5134</v>
      </c>
      <c r="M3281" s="7" t="s">
        <v>5152</v>
      </c>
      <c r="N3281" s="7" t="str">
        <f>_xlfn.TEXTBEFORE(B3281," -")</f>
        <v>Jarir Bookstore</v>
      </c>
      <c r="O3281" s="4">
        <v>52</v>
      </c>
      <c r="P3281" s="8"/>
      <c r="Q3281" s="7"/>
      <c r="R3281" s="7"/>
    </row>
    <row r="3282" spans="1:18" ht="15.75" customHeight="1" x14ac:dyDescent="0.2">
      <c r="A3282" s="4" t="s">
        <v>5023</v>
      </c>
      <c r="B3282" s="4" t="s">
        <v>5047</v>
      </c>
      <c r="C3282" s="4" t="s">
        <v>4781</v>
      </c>
      <c r="D3282" s="4">
        <v>19.899999999999999</v>
      </c>
      <c r="E3282" s="4">
        <v>1.2</v>
      </c>
      <c r="G3282" s="4" t="s">
        <v>5053</v>
      </c>
      <c r="H3282" s="4" t="s">
        <v>5096</v>
      </c>
      <c r="I3282" s="4" t="s">
        <v>16</v>
      </c>
      <c r="J3282" s="5">
        <v>45981</v>
      </c>
      <c r="K3282" s="6">
        <v>44126</v>
      </c>
      <c r="L3282" s="7" t="s">
        <v>5142</v>
      </c>
      <c r="M3282" s="7" t="s">
        <v>5152</v>
      </c>
      <c r="N3282" s="7" t="str">
        <f>_xlfn.TEXTBEFORE(B3282," -")</f>
        <v>Savola Foods</v>
      </c>
      <c r="O3282" s="4">
        <v>47</v>
      </c>
      <c r="P3282" s="8"/>
      <c r="Q3282" s="7"/>
      <c r="R3282" s="7"/>
    </row>
    <row r="3283" spans="1:18" ht="15.75" customHeight="1" x14ac:dyDescent="0.2">
      <c r="A3283" s="4" t="s">
        <v>5019</v>
      </c>
      <c r="B3283" s="4" t="s">
        <v>5048</v>
      </c>
      <c r="C3283" s="4" t="s">
        <v>3901</v>
      </c>
      <c r="D3283" s="4">
        <v>18</v>
      </c>
      <c r="E3283" s="4">
        <v>1.44</v>
      </c>
      <c r="G3283" s="4" t="s">
        <v>5053</v>
      </c>
      <c r="H3283" s="4" t="s">
        <v>5096</v>
      </c>
      <c r="I3283" s="4" t="s">
        <v>16</v>
      </c>
      <c r="J3283" s="5">
        <v>45983</v>
      </c>
      <c r="K3283" s="6">
        <v>44119</v>
      </c>
      <c r="L3283" s="7" t="s">
        <v>5132</v>
      </c>
      <c r="M3283" s="7" t="s">
        <v>5152</v>
      </c>
      <c r="N3283" s="7" t="str">
        <f>_xlfn.TEXTBEFORE(B3283," -")</f>
        <v>Jarir Bookstore</v>
      </c>
      <c r="O3283" s="4">
        <v>47</v>
      </c>
      <c r="P3283" s="8"/>
      <c r="Q3283" s="7"/>
      <c r="R3283" s="7"/>
    </row>
    <row r="3284" spans="1:18" ht="15.75" customHeight="1" x14ac:dyDescent="0.2">
      <c r="A3284" s="4" t="s">
        <v>5012</v>
      </c>
      <c r="B3284" s="4" t="s">
        <v>5040</v>
      </c>
      <c r="C3284" s="4" t="s">
        <v>2469</v>
      </c>
      <c r="D3284" s="4">
        <v>15.99</v>
      </c>
      <c r="E3284" s="4">
        <v>1.28</v>
      </c>
      <c r="G3284" s="4" t="s">
        <v>5052</v>
      </c>
      <c r="H3284" s="4" t="s">
        <v>5095</v>
      </c>
      <c r="I3284" s="4" t="s">
        <v>16</v>
      </c>
      <c r="J3284" s="5">
        <v>45975</v>
      </c>
      <c r="K3284" s="6">
        <v>44130</v>
      </c>
      <c r="L3284" s="7" t="s">
        <v>5123</v>
      </c>
      <c r="M3284" s="7" t="s">
        <v>5152</v>
      </c>
      <c r="N3284" s="7" t="str">
        <f>_xlfn.TEXTBEFORE(B3284," -")</f>
        <v>Al Islami Foods</v>
      </c>
      <c r="O3284" s="4">
        <v>46</v>
      </c>
      <c r="P3284" s="8"/>
      <c r="Q3284" s="7"/>
      <c r="R3284" s="7"/>
    </row>
    <row r="3285" spans="1:18" ht="15.75" customHeight="1" x14ac:dyDescent="0.2">
      <c r="A3285" s="4" t="s">
        <v>5013</v>
      </c>
      <c r="B3285" s="4" t="s">
        <v>5031</v>
      </c>
      <c r="C3285" s="4" t="s">
        <v>2610</v>
      </c>
      <c r="D3285" s="4">
        <v>12.74</v>
      </c>
      <c r="E3285" s="4">
        <v>1.27</v>
      </c>
      <c r="G3285" s="4" t="s">
        <v>5052</v>
      </c>
      <c r="H3285" s="4" t="s">
        <v>5095</v>
      </c>
      <c r="I3285" s="4" t="s">
        <v>16</v>
      </c>
      <c r="J3285" s="5">
        <v>46017</v>
      </c>
      <c r="K3285" s="6">
        <v>44126</v>
      </c>
      <c r="L3285" s="7" t="s">
        <v>5128</v>
      </c>
      <c r="M3285" s="7" t="s">
        <v>5152</v>
      </c>
      <c r="N3285" s="7" t="str">
        <f>_xlfn.TEXTBEFORE(B3285," -")</f>
        <v>Almarai Dairy</v>
      </c>
      <c r="O3285" s="4">
        <v>52</v>
      </c>
      <c r="P3285" s="8"/>
      <c r="Q3285" s="7"/>
      <c r="R3285" s="7"/>
    </row>
    <row r="3286" spans="1:18" ht="15.75" customHeight="1" x14ac:dyDescent="0.2">
      <c r="A3286" s="4" t="s">
        <v>5008</v>
      </c>
      <c r="B3286" s="4" t="s">
        <v>5038</v>
      </c>
      <c r="C3286" s="4" t="s">
        <v>775</v>
      </c>
      <c r="D3286" s="4">
        <v>14.97</v>
      </c>
      <c r="E3286" s="4">
        <v>1.3</v>
      </c>
      <c r="G3286" s="4" t="s">
        <v>5052</v>
      </c>
      <c r="H3286" s="4" t="s">
        <v>5095</v>
      </c>
      <c r="I3286" s="4" t="s">
        <v>19</v>
      </c>
      <c r="J3286" s="5">
        <v>46005</v>
      </c>
      <c r="K3286" s="6">
        <v>44119</v>
      </c>
      <c r="L3286" s="7" t="s">
        <v>5118</v>
      </c>
      <c r="M3286" s="7" t="s">
        <v>5152</v>
      </c>
      <c r="N3286" s="7" t="str">
        <f>_xlfn.TEXTBEFORE(B3286," -")</f>
        <v>Al Ain Water</v>
      </c>
      <c r="O3286" s="4">
        <v>51</v>
      </c>
      <c r="P3286" s="8"/>
      <c r="Q3286" s="7"/>
      <c r="R3286" s="7"/>
    </row>
    <row r="3287" spans="1:18" ht="15.75" customHeight="1" x14ac:dyDescent="0.2">
      <c r="A3287" s="4" t="s">
        <v>5016</v>
      </c>
      <c r="B3287" s="4" t="s">
        <v>5029</v>
      </c>
      <c r="C3287" s="4" t="s">
        <v>3462</v>
      </c>
      <c r="D3287" s="4">
        <v>57</v>
      </c>
      <c r="E3287" s="4">
        <v>3.18</v>
      </c>
      <c r="F3287" s="4">
        <v>60.18</v>
      </c>
      <c r="G3287" s="4" t="s">
        <v>5053</v>
      </c>
      <c r="H3287" s="4" t="s">
        <v>5096</v>
      </c>
      <c r="I3287" s="4" t="s">
        <v>16</v>
      </c>
      <c r="J3287" s="5">
        <v>45974</v>
      </c>
      <c r="K3287" s="6">
        <v>44127</v>
      </c>
      <c r="L3287" s="7" t="s">
        <v>5128</v>
      </c>
      <c r="M3287" s="7" t="s">
        <v>5152</v>
      </c>
      <c r="N3287" s="7" t="str">
        <f>_xlfn.TEXTBEFORE(B3287," -")</f>
        <v>Almarai Dairy</v>
      </c>
      <c r="O3287" s="4">
        <v>46</v>
      </c>
      <c r="P3287" s="8"/>
      <c r="Q3287" s="7"/>
      <c r="R3287" s="7"/>
    </row>
    <row r="3288" spans="1:18" ht="15.75" customHeight="1" x14ac:dyDescent="0.2">
      <c r="A3288" s="4" t="s">
        <v>5015</v>
      </c>
      <c r="B3288" s="4" t="s">
        <v>5032</v>
      </c>
      <c r="C3288" s="4" t="s">
        <v>3277</v>
      </c>
      <c r="D3288" s="4">
        <v>78</v>
      </c>
      <c r="E3288" s="4">
        <v>6.7</v>
      </c>
      <c r="F3288" s="4">
        <v>84.7</v>
      </c>
      <c r="G3288" s="4" t="s">
        <v>5053</v>
      </c>
      <c r="H3288" s="4" t="s">
        <v>5096</v>
      </c>
      <c r="I3288" s="4" t="s">
        <v>16</v>
      </c>
      <c r="J3288" s="5">
        <v>45986</v>
      </c>
      <c r="K3288" s="6">
        <v>44126</v>
      </c>
      <c r="L3288" s="7" t="s">
        <v>5127</v>
      </c>
      <c r="M3288" s="7" t="s">
        <v>5152</v>
      </c>
      <c r="N3288" s="7" t="str">
        <f>_xlfn.TEXTBEFORE(B3288," -")</f>
        <v>Almarai Dairy</v>
      </c>
      <c r="O3288" s="4">
        <v>48</v>
      </c>
      <c r="P3288" s="8"/>
      <c r="Q3288" s="7"/>
      <c r="R3288" s="7"/>
    </row>
    <row r="3289" spans="1:18" ht="15.75" customHeight="1" x14ac:dyDescent="0.2">
      <c r="A3289" s="4" t="s">
        <v>5011</v>
      </c>
      <c r="B3289" s="4" t="s">
        <v>5039</v>
      </c>
      <c r="C3289" s="4" t="s">
        <v>2038</v>
      </c>
      <c r="D3289" s="4">
        <v>16.989999999999998</v>
      </c>
      <c r="E3289" s="4">
        <v>1.3599999999999901</v>
      </c>
      <c r="G3289" s="4" t="s">
        <v>5052</v>
      </c>
      <c r="H3289" s="4" t="s">
        <v>5095</v>
      </c>
      <c r="I3289" s="4" t="s">
        <v>19</v>
      </c>
      <c r="J3289" s="5">
        <v>46020</v>
      </c>
      <c r="K3289" s="6">
        <v>44119</v>
      </c>
      <c r="L3289" s="7" t="s">
        <v>5123</v>
      </c>
      <c r="M3289" s="7" t="s">
        <v>5152</v>
      </c>
      <c r="N3289" s="7" t="str">
        <f>_xlfn.TEXTBEFORE(B3289," -")</f>
        <v>Al Islami Foods</v>
      </c>
      <c r="O3289" s="4">
        <v>53</v>
      </c>
      <c r="P3289" s="8"/>
      <c r="Q3289" s="7"/>
      <c r="R3289" s="7"/>
    </row>
    <row r="3290" spans="1:18" ht="15.75" customHeight="1" x14ac:dyDescent="0.2">
      <c r="A3290" s="4" t="s">
        <v>5022</v>
      </c>
      <c r="B3290" s="4" t="s">
        <v>5035</v>
      </c>
      <c r="C3290" s="4" t="s">
        <v>4545</v>
      </c>
      <c r="D3290" s="4">
        <v>28.95</v>
      </c>
      <c r="E3290" s="4">
        <v>1.74</v>
      </c>
      <c r="G3290" s="4" t="s">
        <v>5052</v>
      </c>
      <c r="H3290" s="4" t="s">
        <v>5096</v>
      </c>
      <c r="I3290" s="4" t="s">
        <v>16</v>
      </c>
      <c r="J3290" s="5">
        <v>46021</v>
      </c>
      <c r="K3290" s="6">
        <v>44128</v>
      </c>
      <c r="L3290" s="7" t="s">
        <v>5139</v>
      </c>
      <c r="M3290" s="7" t="s">
        <v>5152</v>
      </c>
      <c r="N3290" s="7" t="str">
        <f>_xlfn.TEXTBEFORE(B3290," -")</f>
        <v>Juhayna Dairy</v>
      </c>
      <c r="O3290" s="4">
        <v>53</v>
      </c>
      <c r="P3290" s="8"/>
      <c r="Q3290" s="7"/>
      <c r="R3290" s="7"/>
    </row>
    <row r="3291" spans="1:18" ht="15.75" customHeight="1" x14ac:dyDescent="0.2">
      <c r="A3291" s="4" t="s">
        <v>5012</v>
      </c>
      <c r="B3291" s="4" t="s">
        <v>5040</v>
      </c>
      <c r="C3291" s="4" t="s">
        <v>2470</v>
      </c>
      <c r="D3291" s="4">
        <v>12.74</v>
      </c>
      <c r="E3291" s="4">
        <v>1.02</v>
      </c>
      <c r="G3291" s="4" t="s">
        <v>5052</v>
      </c>
      <c r="H3291" s="4" t="s">
        <v>5095</v>
      </c>
      <c r="I3291" s="4" t="s">
        <v>16</v>
      </c>
      <c r="J3291" s="5">
        <v>46019</v>
      </c>
      <c r="K3291" s="6">
        <v>44126</v>
      </c>
      <c r="L3291" s="7" t="s">
        <v>5125</v>
      </c>
      <c r="M3291" s="7" t="s">
        <v>5152</v>
      </c>
      <c r="N3291" s="7" t="str">
        <f>_xlfn.TEXTBEFORE(B3291," -")</f>
        <v>Al Islami Foods</v>
      </c>
      <c r="O3291" s="4">
        <v>53</v>
      </c>
      <c r="P3291" s="8"/>
      <c r="Q3291" s="7"/>
      <c r="R3291" s="7"/>
    </row>
    <row r="3292" spans="1:18" ht="15.75" customHeight="1" x14ac:dyDescent="0.2">
      <c r="A3292" s="4" t="s">
        <v>5021</v>
      </c>
      <c r="B3292" s="4" t="s">
        <v>5033</v>
      </c>
      <c r="C3292" s="4" t="s">
        <v>4156</v>
      </c>
      <c r="D3292" s="4">
        <v>11</v>
      </c>
      <c r="F3292" s="4">
        <v>13.31</v>
      </c>
      <c r="G3292" s="4" t="s">
        <v>5056</v>
      </c>
      <c r="H3292" s="4" t="s">
        <v>5096</v>
      </c>
      <c r="I3292" s="4" t="s">
        <v>16</v>
      </c>
      <c r="J3292" s="5">
        <v>46000</v>
      </c>
      <c r="K3292" s="6">
        <v>44126</v>
      </c>
      <c r="L3292" s="7" t="s">
        <v>5140</v>
      </c>
      <c r="M3292" s="7" t="s">
        <v>5152</v>
      </c>
      <c r="N3292" s="7" t="str">
        <f>_xlfn.TEXTBEFORE(B3292," -")</f>
        <v>Juhayna Dairy</v>
      </c>
      <c r="O3292" s="4">
        <v>50</v>
      </c>
      <c r="P3292" s="8"/>
      <c r="Q3292" s="7"/>
      <c r="R3292" s="7"/>
    </row>
    <row r="3293" spans="1:18" ht="15.75" customHeight="1" x14ac:dyDescent="0.2">
      <c r="A3293" s="4" t="s">
        <v>5011</v>
      </c>
      <c r="B3293" s="4" t="s">
        <v>5039</v>
      </c>
      <c r="C3293" s="4" t="s">
        <v>2039</v>
      </c>
      <c r="D3293" s="4">
        <v>19.96</v>
      </c>
      <c r="E3293" s="4">
        <v>1.6</v>
      </c>
      <c r="G3293" s="4" t="s">
        <v>5052</v>
      </c>
      <c r="H3293" s="4" t="s">
        <v>5095</v>
      </c>
      <c r="I3293" s="4" t="s">
        <v>19</v>
      </c>
      <c r="J3293" s="5">
        <v>46017</v>
      </c>
      <c r="K3293" s="6">
        <v>44119</v>
      </c>
      <c r="L3293" s="7" t="s">
        <v>5123</v>
      </c>
      <c r="M3293" s="7" t="s">
        <v>5152</v>
      </c>
      <c r="N3293" s="7" t="str">
        <f>_xlfn.TEXTBEFORE(B3293," -")</f>
        <v>Al Islami Foods</v>
      </c>
      <c r="O3293" s="4">
        <v>52</v>
      </c>
      <c r="P3293" s="8"/>
      <c r="Q3293" s="7"/>
      <c r="R3293" s="7"/>
    </row>
    <row r="3294" spans="1:18" ht="15.75" customHeight="1" x14ac:dyDescent="0.2">
      <c r="A3294" s="4" t="s">
        <v>5016</v>
      </c>
      <c r="B3294" s="4" t="s">
        <v>5029</v>
      </c>
      <c r="C3294" s="4" t="s">
        <v>3463</v>
      </c>
      <c r="D3294" s="4">
        <v>29</v>
      </c>
      <c r="E3294" s="4">
        <v>2.67</v>
      </c>
      <c r="G3294" s="4" t="s">
        <v>5052</v>
      </c>
      <c r="H3294" s="4" t="s">
        <v>5096</v>
      </c>
      <c r="I3294" s="4" t="s">
        <v>16</v>
      </c>
      <c r="J3294" s="5">
        <v>46007</v>
      </c>
      <c r="K3294" s="6">
        <v>44128</v>
      </c>
      <c r="L3294" s="7" t="s">
        <v>5131</v>
      </c>
      <c r="M3294" s="7" t="s">
        <v>5152</v>
      </c>
      <c r="N3294" s="7" t="str">
        <f>_xlfn.TEXTBEFORE(B3294," -")</f>
        <v>Almarai Dairy</v>
      </c>
      <c r="O3294" s="4">
        <v>51</v>
      </c>
      <c r="P3294" s="8"/>
      <c r="Q3294" s="7"/>
      <c r="R3294" s="7"/>
    </row>
    <row r="3295" spans="1:18" ht="15.75" customHeight="1" x14ac:dyDescent="0.2">
      <c r="A3295" s="4" t="s">
        <v>5011</v>
      </c>
      <c r="B3295" s="4" t="s">
        <v>5039</v>
      </c>
      <c r="C3295" s="4" t="s">
        <v>2040</v>
      </c>
      <c r="D3295" s="4">
        <v>16.989999999999998</v>
      </c>
      <c r="E3295" s="4">
        <v>1.3599999999999901</v>
      </c>
      <c r="G3295" s="4" t="s">
        <v>5052</v>
      </c>
      <c r="H3295" s="4" t="s">
        <v>5095</v>
      </c>
      <c r="I3295" s="4" t="s">
        <v>19</v>
      </c>
      <c r="J3295" s="5">
        <v>45999</v>
      </c>
      <c r="K3295" s="6">
        <v>44119</v>
      </c>
      <c r="L3295" s="7" t="s">
        <v>5124</v>
      </c>
      <c r="M3295" s="7" t="s">
        <v>5152</v>
      </c>
      <c r="N3295" s="7" t="str">
        <f>_xlfn.TEXTBEFORE(B3295," -")</f>
        <v>Al Islami Foods</v>
      </c>
      <c r="O3295" s="4">
        <v>50</v>
      </c>
      <c r="P3295" s="8"/>
      <c r="Q3295" s="7"/>
      <c r="R3295" s="7"/>
    </row>
    <row r="3296" spans="1:18" ht="15.75" customHeight="1" x14ac:dyDescent="0.2">
      <c r="A3296" s="4" t="s">
        <v>5022</v>
      </c>
      <c r="B3296" s="4" t="s">
        <v>5035</v>
      </c>
      <c r="C3296" s="4" t="s">
        <v>4546</v>
      </c>
      <c r="D3296" s="4">
        <v>11</v>
      </c>
      <c r="F3296" s="4">
        <v>11.66</v>
      </c>
      <c r="G3296" s="4" t="s">
        <v>5056</v>
      </c>
      <c r="H3296" s="4" t="s">
        <v>5096</v>
      </c>
      <c r="I3296" s="4" t="s">
        <v>19</v>
      </c>
      <c r="J3296" s="5">
        <v>46005</v>
      </c>
      <c r="K3296" s="6">
        <v>44119</v>
      </c>
      <c r="L3296" s="7" t="s">
        <v>5140</v>
      </c>
      <c r="M3296" s="7" t="s">
        <v>5152</v>
      </c>
      <c r="N3296" s="7" t="str">
        <f>_xlfn.TEXTBEFORE(B3296," -")</f>
        <v>Juhayna Dairy</v>
      </c>
      <c r="O3296" s="4">
        <v>51</v>
      </c>
      <c r="P3296" s="8"/>
      <c r="Q3296" s="7"/>
      <c r="R3296" s="7"/>
    </row>
    <row r="3297" spans="1:18" ht="15.75" customHeight="1" x14ac:dyDescent="0.2">
      <c r="A3297" s="4" t="s">
        <v>5022</v>
      </c>
      <c r="B3297" s="4" t="s">
        <v>5035</v>
      </c>
      <c r="C3297" s="4" t="s">
        <v>4547</v>
      </c>
      <c r="D3297" s="4">
        <v>11</v>
      </c>
      <c r="E3297" s="4">
        <v>0.66</v>
      </c>
      <c r="G3297" s="4" t="s">
        <v>5053</v>
      </c>
      <c r="H3297" s="4" t="s">
        <v>5096</v>
      </c>
      <c r="I3297" s="4" t="s">
        <v>16</v>
      </c>
      <c r="J3297" s="5">
        <v>46007</v>
      </c>
      <c r="K3297" s="6">
        <v>44128</v>
      </c>
      <c r="L3297" s="7" t="s">
        <v>5139</v>
      </c>
      <c r="M3297" s="7" t="s">
        <v>5152</v>
      </c>
      <c r="N3297" s="7" t="str">
        <f>_xlfn.TEXTBEFORE(B3297," -")</f>
        <v>Juhayna Dairy</v>
      </c>
      <c r="O3297" s="4">
        <v>51</v>
      </c>
      <c r="P3297" s="8"/>
      <c r="Q3297" s="7"/>
      <c r="R3297" s="7"/>
    </row>
    <row r="3298" spans="1:18" ht="15.75" customHeight="1" x14ac:dyDescent="0.2">
      <c r="A3298" s="4" t="s">
        <v>5008</v>
      </c>
      <c r="B3298" s="4" t="s">
        <v>5038</v>
      </c>
      <c r="C3298" s="4" t="s">
        <v>776</v>
      </c>
      <c r="D3298" s="4">
        <v>16.38</v>
      </c>
      <c r="E3298" s="4">
        <v>1.43</v>
      </c>
      <c r="G3298" s="4" t="s">
        <v>5052</v>
      </c>
      <c r="H3298" s="4" t="s">
        <v>5095</v>
      </c>
      <c r="I3298" s="4" t="s">
        <v>16</v>
      </c>
      <c r="J3298" s="5">
        <v>46014</v>
      </c>
      <c r="K3298" s="6">
        <v>44127</v>
      </c>
      <c r="L3298" s="7" t="s">
        <v>5118</v>
      </c>
      <c r="M3298" s="7" t="s">
        <v>5152</v>
      </c>
      <c r="N3298" s="7" t="str">
        <f>_xlfn.TEXTBEFORE(B3298," -")</f>
        <v>Al Ain Water</v>
      </c>
      <c r="O3298" s="4">
        <v>52</v>
      </c>
      <c r="P3298" s="8"/>
      <c r="Q3298" s="7"/>
      <c r="R3298" s="7"/>
    </row>
    <row r="3299" spans="1:18" ht="15.75" customHeight="1" x14ac:dyDescent="0.2">
      <c r="A3299" s="4" t="s">
        <v>5008</v>
      </c>
      <c r="B3299" s="4" t="s">
        <v>5038</v>
      </c>
      <c r="C3299" s="4" t="s">
        <v>777</v>
      </c>
      <c r="D3299" s="4">
        <v>16.48</v>
      </c>
      <c r="E3299" s="4">
        <v>1.43</v>
      </c>
      <c r="G3299" s="4" t="s">
        <v>5052</v>
      </c>
      <c r="H3299" s="4" t="s">
        <v>5095</v>
      </c>
      <c r="I3299" s="4" t="s">
        <v>16</v>
      </c>
      <c r="J3299" s="5">
        <v>45998</v>
      </c>
      <c r="K3299" s="6">
        <v>44130</v>
      </c>
      <c r="L3299" s="7" t="s">
        <v>5121</v>
      </c>
      <c r="M3299" s="7" t="s">
        <v>5152</v>
      </c>
      <c r="N3299" s="7" t="str">
        <f>_xlfn.TEXTBEFORE(B3299," -")</f>
        <v>Al Ain Water</v>
      </c>
      <c r="O3299" s="4">
        <v>50</v>
      </c>
      <c r="P3299" s="8"/>
      <c r="Q3299" s="7"/>
      <c r="R3299" s="7"/>
    </row>
    <row r="3300" spans="1:18" ht="15.75" customHeight="1" x14ac:dyDescent="0.2">
      <c r="A3300" s="4" t="s">
        <v>5013</v>
      </c>
      <c r="B3300" s="4" t="s">
        <v>5031</v>
      </c>
      <c r="C3300" s="4" t="s">
        <v>2838</v>
      </c>
      <c r="D3300" s="4">
        <v>70.41</v>
      </c>
      <c r="E3300" s="4">
        <v>7.04</v>
      </c>
      <c r="G3300" s="4" t="s">
        <v>5052</v>
      </c>
      <c r="H3300" s="4" t="s">
        <v>5096</v>
      </c>
      <c r="I3300" s="4" t="s">
        <v>16</v>
      </c>
      <c r="J3300" s="5">
        <v>45998</v>
      </c>
      <c r="K3300" s="6">
        <v>44134</v>
      </c>
      <c r="L3300" s="7" t="s">
        <v>5128</v>
      </c>
      <c r="M3300" s="7" t="s">
        <v>5152</v>
      </c>
      <c r="N3300" s="7" t="str">
        <f>_xlfn.TEXTBEFORE(B3300," -")</f>
        <v>Almarai Dairy</v>
      </c>
      <c r="O3300" s="4">
        <v>50</v>
      </c>
      <c r="P3300" s="8"/>
      <c r="Q3300" s="7"/>
      <c r="R3300" s="7"/>
    </row>
    <row r="3301" spans="1:18" ht="15.75" customHeight="1" x14ac:dyDescent="0.2">
      <c r="A3301" s="4" t="s">
        <v>5011</v>
      </c>
      <c r="B3301" s="4" t="s">
        <v>5039</v>
      </c>
      <c r="C3301" s="4" t="s">
        <v>2041</v>
      </c>
      <c r="D3301" s="4">
        <v>51.96</v>
      </c>
      <c r="E3301" s="4">
        <v>4.16</v>
      </c>
      <c r="G3301" s="4" t="s">
        <v>5053</v>
      </c>
      <c r="H3301" s="4" t="s">
        <v>5095</v>
      </c>
      <c r="I3301" s="4" t="s">
        <v>16</v>
      </c>
      <c r="J3301" s="5">
        <v>46005</v>
      </c>
      <c r="K3301" s="6">
        <v>44127</v>
      </c>
      <c r="L3301" s="7" t="s">
        <v>5122</v>
      </c>
      <c r="M3301" s="7" t="s">
        <v>5152</v>
      </c>
      <c r="N3301" s="7" t="str">
        <f>_xlfn.TEXTBEFORE(B3301," -")</f>
        <v>Al Islami Foods</v>
      </c>
      <c r="O3301" s="4">
        <v>51</v>
      </c>
      <c r="P3301" s="8"/>
      <c r="Q3301" s="7"/>
      <c r="R3301" s="7"/>
    </row>
    <row r="3302" spans="1:18" ht="15.75" customHeight="1" x14ac:dyDescent="0.2">
      <c r="A3302" s="4" t="s">
        <v>5011</v>
      </c>
      <c r="B3302" s="4" t="s">
        <v>5039</v>
      </c>
      <c r="C3302" s="4" t="s">
        <v>2042</v>
      </c>
      <c r="D3302" s="4">
        <v>23.74</v>
      </c>
      <c r="E3302" s="4">
        <v>1.9</v>
      </c>
      <c r="F3302" s="4">
        <v>25.64</v>
      </c>
      <c r="G3302" s="4" t="s">
        <v>5055</v>
      </c>
      <c r="H3302" s="4" t="s">
        <v>5095</v>
      </c>
      <c r="I3302" s="4" t="s">
        <v>16</v>
      </c>
      <c r="J3302" s="5">
        <v>46014</v>
      </c>
      <c r="K3302" s="6">
        <v>44127</v>
      </c>
      <c r="L3302" s="7" t="s">
        <v>5126</v>
      </c>
      <c r="M3302" s="7" t="s">
        <v>5152</v>
      </c>
      <c r="N3302" s="7" t="str">
        <f>_xlfn.TEXTBEFORE(B3302," -")</f>
        <v>Al Islami Foods</v>
      </c>
      <c r="O3302" s="4">
        <v>52</v>
      </c>
      <c r="P3302" s="8"/>
      <c r="Q3302" s="7"/>
      <c r="R3302" s="7"/>
    </row>
    <row r="3303" spans="1:18" ht="15.75" customHeight="1" x14ac:dyDescent="0.2">
      <c r="A3303" s="4" t="s">
        <v>5008</v>
      </c>
      <c r="B3303" s="4" t="s">
        <v>5038</v>
      </c>
      <c r="C3303" s="4" t="s">
        <v>778</v>
      </c>
      <c r="D3303" s="4">
        <v>13.98</v>
      </c>
      <c r="E3303" s="4">
        <v>1.22</v>
      </c>
      <c r="G3303" s="4" t="s">
        <v>5052</v>
      </c>
      <c r="H3303" s="4" t="s">
        <v>5095</v>
      </c>
      <c r="I3303" s="4" t="s">
        <v>16</v>
      </c>
      <c r="J3303" s="5">
        <v>45964</v>
      </c>
      <c r="K3303" s="6">
        <v>44126</v>
      </c>
      <c r="L3303" s="7" t="s">
        <v>5121</v>
      </c>
      <c r="M3303" s="7" t="s">
        <v>5152</v>
      </c>
      <c r="N3303" s="7" t="str">
        <f>_xlfn.TEXTBEFORE(B3303," -")</f>
        <v>Al Ain Water</v>
      </c>
      <c r="O3303" s="4">
        <v>45</v>
      </c>
      <c r="P3303" s="8"/>
      <c r="Q3303" s="7"/>
      <c r="R3303" s="7"/>
    </row>
    <row r="3304" spans="1:18" ht="15.75" customHeight="1" x14ac:dyDescent="0.2">
      <c r="A3304" s="4" t="s">
        <v>5016</v>
      </c>
      <c r="B3304" s="4" t="s">
        <v>5029</v>
      </c>
      <c r="C3304" s="4" t="s">
        <v>3464</v>
      </c>
      <c r="D3304" s="4">
        <v>30</v>
      </c>
      <c r="E3304" s="4">
        <v>1.72</v>
      </c>
      <c r="F3304" s="4">
        <v>31.72</v>
      </c>
      <c r="G3304" s="4" t="s">
        <v>5053</v>
      </c>
      <c r="H3304" s="4" t="s">
        <v>5096</v>
      </c>
      <c r="I3304" s="4" t="s">
        <v>16</v>
      </c>
      <c r="J3304" s="5">
        <v>45964</v>
      </c>
      <c r="K3304" s="6">
        <v>44130</v>
      </c>
      <c r="L3304" s="7" t="s">
        <v>5128</v>
      </c>
      <c r="M3304" s="7" t="s">
        <v>5152</v>
      </c>
      <c r="N3304" s="7" t="str">
        <f>_xlfn.TEXTBEFORE(B3304," -")</f>
        <v>Almarai Dairy</v>
      </c>
      <c r="O3304" s="4">
        <v>45</v>
      </c>
      <c r="P3304" s="8"/>
      <c r="Q3304" s="7"/>
      <c r="R3304" s="7"/>
    </row>
    <row r="3305" spans="1:18" ht="15.75" customHeight="1" x14ac:dyDescent="0.2">
      <c r="A3305" s="4" t="s">
        <v>5024</v>
      </c>
      <c r="B3305" s="4" t="s">
        <v>5045</v>
      </c>
      <c r="C3305" s="4" t="s">
        <v>4863</v>
      </c>
      <c r="D3305" s="4">
        <v>13.95</v>
      </c>
      <c r="E3305" s="4">
        <v>0.85</v>
      </c>
      <c r="G3305" s="4" t="s">
        <v>5053</v>
      </c>
      <c r="H3305" s="4" t="s">
        <v>5096</v>
      </c>
      <c r="I3305" s="4" t="s">
        <v>16</v>
      </c>
      <c r="J3305" s="5">
        <v>45995</v>
      </c>
      <c r="K3305" s="6">
        <v>44130</v>
      </c>
      <c r="L3305" s="7" t="s">
        <v>5145</v>
      </c>
      <c r="M3305" s="7" t="s">
        <v>5152</v>
      </c>
      <c r="N3305" s="7" t="str">
        <f>_xlfn.TEXTBEFORE(B3305," -")</f>
        <v>Savola Foods</v>
      </c>
      <c r="O3305" s="4">
        <v>49</v>
      </c>
      <c r="P3305" s="8"/>
      <c r="Q3305" s="7"/>
      <c r="R3305" s="7"/>
    </row>
    <row r="3306" spans="1:18" ht="15.75" customHeight="1" x14ac:dyDescent="0.2">
      <c r="A3306" s="4" t="s">
        <v>5011</v>
      </c>
      <c r="B3306" s="4" t="s">
        <v>5039</v>
      </c>
      <c r="C3306" s="4" t="s">
        <v>2043</v>
      </c>
      <c r="D3306" s="4">
        <v>72.67</v>
      </c>
      <c r="E3306" s="4">
        <v>5.81</v>
      </c>
      <c r="F3306" s="4">
        <v>78.48</v>
      </c>
      <c r="G3306" s="4" t="s">
        <v>5054</v>
      </c>
      <c r="H3306" s="4" t="s">
        <v>5095</v>
      </c>
      <c r="I3306" s="4" t="s">
        <v>16</v>
      </c>
      <c r="J3306" s="5">
        <v>46013</v>
      </c>
      <c r="K3306" s="6">
        <v>44134</v>
      </c>
      <c r="L3306" s="7" t="s">
        <v>5125</v>
      </c>
      <c r="M3306" s="7" t="s">
        <v>5152</v>
      </c>
      <c r="N3306" s="7" t="str">
        <f>_xlfn.TEXTBEFORE(B3306," -")</f>
        <v>Al Islami Foods</v>
      </c>
      <c r="O3306" s="4">
        <v>52</v>
      </c>
      <c r="P3306" s="8"/>
      <c r="Q3306" s="7"/>
      <c r="R3306" s="7"/>
    </row>
    <row r="3307" spans="1:18" ht="15.75" customHeight="1" x14ac:dyDescent="0.2">
      <c r="A3307" s="4" t="s">
        <v>5012</v>
      </c>
      <c r="B3307" s="4" t="s">
        <v>5040</v>
      </c>
      <c r="C3307" s="4" t="s">
        <v>2471</v>
      </c>
      <c r="D3307" s="4">
        <v>34.229999999999997</v>
      </c>
      <c r="E3307" s="4">
        <v>2.74</v>
      </c>
      <c r="G3307" s="4" t="s">
        <v>5052</v>
      </c>
      <c r="H3307" s="4" t="s">
        <v>5095</v>
      </c>
      <c r="I3307" s="4" t="s">
        <v>19</v>
      </c>
      <c r="J3307" s="5">
        <v>46015</v>
      </c>
      <c r="K3307" s="6">
        <v>44119</v>
      </c>
      <c r="L3307" s="7" t="s">
        <v>5123</v>
      </c>
      <c r="M3307" s="7" t="s">
        <v>5152</v>
      </c>
      <c r="N3307" s="7" t="str">
        <f>_xlfn.TEXTBEFORE(B3307," -")</f>
        <v>Al Islami Foods</v>
      </c>
      <c r="O3307" s="4">
        <v>52</v>
      </c>
      <c r="P3307" s="8"/>
      <c r="Q3307" s="7"/>
      <c r="R3307" s="7"/>
    </row>
    <row r="3308" spans="1:18" ht="15.75" customHeight="1" x14ac:dyDescent="0.2">
      <c r="A3308" s="4" t="s">
        <v>5011</v>
      </c>
      <c r="B3308" s="4" t="s">
        <v>5039</v>
      </c>
      <c r="C3308" s="4" t="s">
        <v>2044</v>
      </c>
      <c r="D3308" s="4">
        <v>19.239999999999998</v>
      </c>
      <c r="E3308" s="4">
        <v>1.54</v>
      </c>
      <c r="F3308" s="4">
        <v>20.78</v>
      </c>
      <c r="G3308" s="4" t="s">
        <v>5055</v>
      </c>
      <c r="H3308" s="4" t="s">
        <v>5095</v>
      </c>
      <c r="I3308" s="4" t="s">
        <v>19</v>
      </c>
      <c r="J3308" s="5">
        <v>45970</v>
      </c>
      <c r="K3308" s="6">
        <v>44122</v>
      </c>
      <c r="L3308" s="7" t="s">
        <v>5126</v>
      </c>
      <c r="M3308" s="7" t="s">
        <v>5152</v>
      </c>
      <c r="N3308" s="7" t="str">
        <f>_xlfn.TEXTBEFORE(B3308," -")</f>
        <v>Al Islami Foods</v>
      </c>
      <c r="O3308" s="4">
        <v>46</v>
      </c>
      <c r="P3308" s="8"/>
      <c r="Q3308" s="7"/>
      <c r="R3308" s="7"/>
    </row>
    <row r="3309" spans="1:18" ht="15.75" customHeight="1" x14ac:dyDescent="0.2">
      <c r="A3309" s="4" t="s">
        <v>5008</v>
      </c>
      <c r="B3309" s="4" t="s">
        <v>5038</v>
      </c>
      <c r="C3309" s="4" t="s">
        <v>779</v>
      </c>
      <c r="D3309" s="4">
        <v>13.98</v>
      </c>
      <c r="E3309" s="4">
        <v>1.22</v>
      </c>
      <c r="G3309" s="4" t="s">
        <v>5052</v>
      </c>
      <c r="H3309" s="4" t="s">
        <v>5095</v>
      </c>
      <c r="I3309" s="4" t="s">
        <v>16</v>
      </c>
      <c r="J3309" s="5">
        <v>46012</v>
      </c>
      <c r="K3309" s="6">
        <v>44127</v>
      </c>
      <c r="L3309" s="7" t="s">
        <v>5117</v>
      </c>
      <c r="M3309" s="7" t="s">
        <v>5152</v>
      </c>
      <c r="N3309" s="7" t="str">
        <f>_xlfn.TEXTBEFORE(B3309," -")</f>
        <v>Al Ain Water</v>
      </c>
      <c r="O3309" s="4">
        <v>52</v>
      </c>
      <c r="P3309" s="8"/>
      <c r="Q3309" s="7"/>
      <c r="R3309" s="7"/>
    </row>
    <row r="3310" spans="1:18" ht="15.75" customHeight="1" x14ac:dyDescent="0.2">
      <c r="A3310" s="4" t="s">
        <v>5008</v>
      </c>
      <c r="B3310" s="4" t="s">
        <v>5038</v>
      </c>
      <c r="C3310" s="4" t="s">
        <v>780</v>
      </c>
      <c r="D3310" s="4">
        <v>31.16</v>
      </c>
      <c r="E3310" s="4">
        <v>2.71</v>
      </c>
      <c r="F3310" s="4">
        <v>33.869999999999997</v>
      </c>
      <c r="G3310" s="4" t="s">
        <v>5055</v>
      </c>
      <c r="H3310" s="4" t="s">
        <v>5095</v>
      </c>
      <c r="I3310" s="4" t="s">
        <v>16</v>
      </c>
      <c r="J3310" s="5">
        <v>45975</v>
      </c>
      <c r="K3310" s="6">
        <v>44130</v>
      </c>
      <c r="L3310" s="7" t="s">
        <v>5118</v>
      </c>
      <c r="M3310" s="7" t="s">
        <v>5152</v>
      </c>
      <c r="N3310" s="7" t="str">
        <f>_xlfn.TEXTBEFORE(B3310," -")</f>
        <v>Al Ain Water</v>
      </c>
      <c r="O3310" s="4">
        <v>46</v>
      </c>
      <c r="P3310" s="8"/>
      <c r="Q3310" s="7"/>
      <c r="R3310" s="7"/>
    </row>
    <row r="3311" spans="1:18" ht="15.75" customHeight="1" x14ac:dyDescent="0.2">
      <c r="A3311" s="4" t="s">
        <v>5014</v>
      </c>
      <c r="B3311" s="4" t="s">
        <v>5030</v>
      </c>
      <c r="C3311" s="4" t="s">
        <v>3077</v>
      </c>
      <c r="D3311" s="4">
        <v>44</v>
      </c>
      <c r="E3311" s="4">
        <v>3.78</v>
      </c>
      <c r="G3311" s="4" t="s">
        <v>5053</v>
      </c>
      <c r="H3311" s="4" t="s">
        <v>5096</v>
      </c>
      <c r="I3311" s="4" t="s">
        <v>19</v>
      </c>
      <c r="J3311" s="5">
        <v>45977</v>
      </c>
      <c r="K3311" s="6">
        <v>44122</v>
      </c>
      <c r="L3311" s="7" t="s">
        <v>5129</v>
      </c>
      <c r="M3311" s="7" t="s">
        <v>5152</v>
      </c>
      <c r="N3311" s="7" t="str">
        <f>_xlfn.TEXTBEFORE(B3311," -")</f>
        <v>Almarai Dairy</v>
      </c>
      <c r="O3311" s="4">
        <v>47</v>
      </c>
      <c r="P3311" s="8"/>
      <c r="Q3311" s="7"/>
      <c r="R3311" s="7"/>
    </row>
    <row r="3312" spans="1:18" ht="15.75" customHeight="1" x14ac:dyDescent="0.2">
      <c r="A3312" s="4" t="s">
        <v>5008</v>
      </c>
      <c r="B3312" s="4" t="s">
        <v>5038</v>
      </c>
      <c r="C3312" s="4" t="s">
        <v>781</v>
      </c>
      <c r="D3312" s="4">
        <v>16.22</v>
      </c>
      <c r="E3312" s="4">
        <v>1.41</v>
      </c>
      <c r="G3312" s="4" t="s">
        <v>5052</v>
      </c>
      <c r="H3312" s="4" t="s">
        <v>5095</v>
      </c>
      <c r="I3312" s="4" t="s">
        <v>19</v>
      </c>
      <c r="J3312" s="5">
        <v>45989</v>
      </c>
      <c r="K3312" s="6">
        <v>44122</v>
      </c>
      <c r="L3312" s="7" t="s">
        <v>5120</v>
      </c>
      <c r="M3312" s="7" t="s">
        <v>5152</v>
      </c>
      <c r="N3312" s="7" t="str">
        <f>_xlfn.TEXTBEFORE(B3312," -")</f>
        <v>Al Ain Water</v>
      </c>
      <c r="O3312" s="4">
        <v>48</v>
      </c>
      <c r="P3312" s="8"/>
      <c r="Q3312" s="7"/>
      <c r="R3312" s="7"/>
    </row>
    <row r="3313" spans="1:18" ht="15.75" customHeight="1" x14ac:dyDescent="0.2">
      <c r="A3313" s="4" t="s">
        <v>5012</v>
      </c>
      <c r="B3313" s="4" t="s">
        <v>5040</v>
      </c>
      <c r="C3313" s="4" t="s">
        <v>2472</v>
      </c>
      <c r="D3313" s="4">
        <v>42.21</v>
      </c>
      <c r="E3313" s="4">
        <v>3.06</v>
      </c>
      <c r="F3313" s="4">
        <v>45.27</v>
      </c>
      <c r="G3313" s="4" t="s">
        <v>5055</v>
      </c>
      <c r="H3313" s="4" t="s">
        <v>5095</v>
      </c>
      <c r="I3313" s="4" t="s">
        <v>16</v>
      </c>
      <c r="J3313" s="5">
        <v>46007</v>
      </c>
      <c r="K3313" s="6">
        <v>44128</v>
      </c>
      <c r="L3313" s="7" t="s">
        <v>5124</v>
      </c>
      <c r="M3313" s="7" t="s">
        <v>5152</v>
      </c>
      <c r="N3313" s="7" t="str">
        <f>_xlfn.TEXTBEFORE(B3313," -")</f>
        <v>Al Islami Foods</v>
      </c>
      <c r="O3313" s="4">
        <v>51</v>
      </c>
      <c r="P3313" s="8"/>
      <c r="Q3313" s="7"/>
      <c r="R3313" s="7"/>
    </row>
    <row r="3314" spans="1:18" ht="15.75" customHeight="1" x14ac:dyDescent="0.2">
      <c r="A3314" s="4" t="s">
        <v>5009</v>
      </c>
      <c r="B3314" s="4" t="s">
        <v>5037</v>
      </c>
      <c r="C3314" s="4" t="s">
        <v>1328</v>
      </c>
      <c r="D3314" s="4">
        <v>16.989999999999998</v>
      </c>
      <c r="E3314" s="4">
        <v>0</v>
      </c>
      <c r="F3314" s="4">
        <v>16.989999999999998</v>
      </c>
      <c r="G3314" s="4" t="s">
        <v>5052</v>
      </c>
      <c r="H3314" s="4" t="s">
        <v>5095</v>
      </c>
      <c r="I3314" s="4" t="s">
        <v>16</v>
      </c>
      <c r="J3314" s="5">
        <v>45965</v>
      </c>
      <c r="K3314" s="6">
        <v>44134</v>
      </c>
      <c r="L3314" s="7" t="s">
        <v>5121</v>
      </c>
      <c r="M3314" s="7" t="s">
        <v>5152</v>
      </c>
      <c r="N3314" s="7" t="str">
        <f>_xlfn.TEXTBEFORE(B3314," -")</f>
        <v>Al Ain Water</v>
      </c>
      <c r="O3314" s="4">
        <v>45</v>
      </c>
      <c r="P3314" s="8"/>
      <c r="Q3314" s="7"/>
      <c r="R3314" s="7"/>
    </row>
    <row r="3315" spans="1:18" ht="15.75" customHeight="1" x14ac:dyDescent="0.2">
      <c r="A3315" s="4" t="s">
        <v>5008</v>
      </c>
      <c r="B3315" s="4" t="s">
        <v>5038</v>
      </c>
      <c r="C3315" s="4" t="s">
        <v>782</v>
      </c>
      <c r="D3315" s="4">
        <v>12.4</v>
      </c>
      <c r="E3315" s="4">
        <v>1.08</v>
      </c>
      <c r="G3315" s="4" t="s">
        <v>5052</v>
      </c>
      <c r="H3315" s="4" t="s">
        <v>5095</v>
      </c>
      <c r="I3315" s="4" t="s">
        <v>16</v>
      </c>
      <c r="J3315" s="5">
        <v>45986</v>
      </c>
      <c r="K3315" s="6">
        <v>44130</v>
      </c>
      <c r="L3315" s="7" t="s">
        <v>5120</v>
      </c>
      <c r="M3315" s="7" t="s">
        <v>5152</v>
      </c>
      <c r="N3315" s="7" t="str">
        <f>_xlfn.TEXTBEFORE(B3315," -")</f>
        <v>Al Ain Water</v>
      </c>
      <c r="O3315" s="4">
        <v>48</v>
      </c>
      <c r="P3315" s="8"/>
      <c r="Q3315" s="7"/>
      <c r="R3315" s="7"/>
    </row>
    <row r="3316" spans="1:18" ht="15.75" customHeight="1" x14ac:dyDescent="0.2">
      <c r="A3316" s="4" t="s">
        <v>5008</v>
      </c>
      <c r="B3316" s="4" t="s">
        <v>5038</v>
      </c>
      <c r="C3316" s="4" t="s">
        <v>783</v>
      </c>
      <c r="D3316" s="4">
        <v>14.48</v>
      </c>
      <c r="E3316" s="4">
        <v>1.26</v>
      </c>
      <c r="G3316" s="4" t="s">
        <v>5051</v>
      </c>
      <c r="H3316" s="4" t="s">
        <v>5095</v>
      </c>
      <c r="I3316" s="4" t="s">
        <v>16</v>
      </c>
      <c r="J3316" s="5">
        <v>45965</v>
      </c>
      <c r="K3316" s="6">
        <v>44127</v>
      </c>
      <c r="L3316" s="7" t="s">
        <v>5120</v>
      </c>
      <c r="M3316" s="7" t="s">
        <v>5152</v>
      </c>
      <c r="N3316" s="7" t="str">
        <f>_xlfn.TEXTBEFORE(B3316," -")</f>
        <v>Al Ain Water</v>
      </c>
      <c r="O3316" s="4">
        <v>45</v>
      </c>
      <c r="P3316" s="8"/>
      <c r="Q3316" s="7"/>
      <c r="R3316" s="7"/>
    </row>
    <row r="3317" spans="1:18" ht="15.75" customHeight="1" x14ac:dyDescent="0.2">
      <c r="A3317" s="4" t="s">
        <v>5017</v>
      </c>
      <c r="B3317" s="4" t="s">
        <v>5050</v>
      </c>
      <c r="C3317" s="4" t="s">
        <v>3661</v>
      </c>
      <c r="D3317" s="4">
        <v>50</v>
      </c>
      <c r="E3317" s="4">
        <v>4.3</v>
      </c>
      <c r="F3317" s="4">
        <v>54.3</v>
      </c>
      <c r="G3317" s="4" t="s">
        <v>5053</v>
      </c>
      <c r="H3317" s="4" t="s">
        <v>5096</v>
      </c>
      <c r="I3317" s="4" t="s">
        <v>16</v>
      </c>
      <c r="J3317" s="5">
        <v>45978</v>
      </c>
      <c r="K3317" s="6">
        <v>44127</v>
      </c>
      <c r="L3317" s="7" t="s">
        <v>5136</v>
      </c>
      <c r="M3317" s="7" t="s">
        <v>5152</v>
      </c>
      <c r="N3317" s="7" t="str">
        <f>_xlfn.TEXTBEFORE(B3317," -")</f>
        <v>Jarir Bookstore</v>
      </c>
      <c r="O3317" s="4">
        <v>47</v>
      </c>
      <c r="P3317" s="8"/>
      <c r="Q3317" s="7"/>
      <c r="R3317" s="7"/>
    </row>
    <row r="3318" spans="1:18" ht="15.75" customHeight="1" x14ac:dyDescent="0.2">
      <c r="A3318" s="4" t="s">
        <v>5014</v>
      </c>
      <c r="B3318" s="4" t="s">
        <v>5030</v>
      </c>
      <c r="C3318" s="4" t="s">
        <v>3078</v>
      </c>
      <c r="D3318" s="4">
        <v>15</v>
      </c>
      <c r="E3318" s="4">
        <v>1.29</v>
      </c>
      <c r="F3318" s="4">
        <v>16.29</v>
      </c>
      <c r="G3318" s="4" t="s">
        <v>5053</v>
      </c>
      <c r="H3318" s="4" t="s">
        <v>5096</v>
      </c>
      <c r="I3318" s="4" t="s">
        <v>16</v>
      </c>
      <c r="J3318" s="5">
        <v>46011</v>
      </c>
      <c r="K3318" s="6">
        <v>44130</v>
      </c>
      <c r="L3318" s="7" t="s">
        <v>5128</v>
      </c>
      <c r="M3318" s="7" t="s">
        <v>5152</v>
      </c>
      <c r="N3318" s="7" t="str">
        <f>_xlfn.TEXTBEFORE(B3318," -")</f>
        <v>Almarai Dairy</v>
      </c>
      <c r="O3318" s="4">
        <v>51</v>
      </c>
      <c r="P3318" s="8"/>
      <c r="Q3318" s="7"/>
      <c r="R3318" s="7"/>
    </row>
    <row r="3319" spans="1:18" ht="15.75" customHeight="1" x14ac:dyDescent="0.2">
      <c r="A3319" s="4" t="s">
        <v>5023</v>
      </c>
      <c r="B3319" s="4" t="s">
        <v>5047</v>
      </c>
      <c r="C3319" s="4" t="s">
        <v>4782</v>
      </c>
      <c r="D3319" s="4">
        <v>30</v>
      </c>
      <c r="F3319" s="4">
        <v>31.8</v>
      </c>
      <c r="G3319" s="4" t="s">
        <v>5056</v>
      </c>
      <c r="H3319" s="4" t="s">
        <v>5096</v>
      </c>
      <c r="I3319" s="4" t="s">
        <v>19</v>
      </c>
      <c r="J3319" s="5">
        <v>45992</v>
      </c>
      <c r="K3319" s="6">
        <v>44119</v>
      </c>
      <c r="L3319" s="7" t="s">
        <v>5143</v>
      </c>
      <c r="M3319" s="7" t="s">
        <v>5152</v>
      </c>
      <c r="N3319" s="7" t="str">
        <f>_xlfn.TEXTBEFORE(B3319," -")</f>
        <v>Savola Foods</v>
      </c>
      <c r="O3319" s="4">
        <v>49</v>
      </c>
      <c r="P3319" s="8"/>
      <c r="Q3319" s="7"/>
      <c r="R3319" s="7"/>
    </row>
    <row r="3320" spans="1:18" ht="15.75" customHeight="1" x14ac:dyDescent="0.2">
      <c r="A3320" s="4" t="s">
        <v>5012</v>
      </c>
      <c r="B3320" s="4" t="s">
        <v>5040</v>
      </c>
      <c r="C3320" s="4" t="s">
        <v>2473</v>
      </c>
      <c r="D3320" s="4">
        <v>16.989999999999998</v>
      </c>
      <c r="E3320" s="4">
        <v>1.23</v>
      </c>
      <c r="F3320" s="4">
        <v>18.22</v>
      </c>
      <c r="G3320" s="4" t="s">
        <v>5055</v>
      </c>
      <c r="H3320" s="4" t="s">
        <v>5095</v>
      </c>
      <c r="I3320" s="4" t="s">
        <v>19</v>
      </c>
      <c r="J3320" s="5">
        <v>45977</v>
      </c>
      <c r="K3320" s="6">
        <v>44119</v>
      </c>
      <c r="L3320" s="7" t="s">
        <v>5122</v>
      </c>
      <c r="M3320" s="7" t="s">
        <v>5152</v>
      </c>
      <c r="N3320" s="7" t="str">
        <f>_xlfn.TEXTBEFORE(B3320," -")</f>
        <v>Al Islami Foods</v>
      </c>
      <c r="O3320" s="4">
        <v>47</v>
      </c>
      <c r="P3320" s="8"/>
      <c r="Q3320" s="7"/>
      <c r="R3320" s="7"/>
    </row>
    <row r="3321" spans="1:18" ht="15.75" customHeight="1" x14ac:dyDescent="0.2">
      <c r="A3321" s="4" t="s">
        <v>5010</v>
      </c>
      <c r="B3321" s="4" t="s">
        <v>5041</v>
      </c>
      <c r="C3321" s="4" t="s">
        <v>1583</v>
      </c>
      <c r="D3321" s="4">
        <v>16.989999999999998</v>
      </c>
      <c r="E3321" s="4">
        <v>1.3599999999999901</v>
      </c>
      <c r="G3321" s="4" t="s">
        <v>5052</v>
      </c>
      <c r="H3321" s="4" t="s">
        <v>5095</v>
      </c>
      <c r="I3321" s="4" t="s">
        <v>16</v>
      </c>
      <c r="J3321" s="5">
        <v>45969</v>
      </c>
      <c r="K3321" s="6">
        <v>44128</v>
      </c>
      <c r="L3321" s="7" t="s">
        <v>5124</v>
      </c>
      <c r="M3321" s="7" t="s">
        <v>5152</v>
      </c>
      <c r="N3321" s="7" t="str">
        <f>_xlfn.TEXTBEFORE(B3321," -")</f>
        <v>Al Islami Foods</v>
      </c>
      <c r="O3321" s="4">
        <v>45</v>
      </c>
      <c r="P3321" s="8"/>
      <c r="Q3321" s="7"/>
      <c r="R3321" s="7"/>
    </row>
    <row r="3322" spans="1:18" ht="15.75" customHeight="1" x14ac:dyDescent="0.2">
      <c r="A3322" s="4" t="s">
        <v>5021</v>
      </c>
      <c r="B3322" s="4" t="s">
        <v>5033</v>
      </c>
      <c r="C3322" s="4" t="s">
        <v>4157</v>
      </c>
      <c r="D3322" s="4">
        <v>13.5</v>
      </c>
      <c r="E3322" s="4">
        <v>0.81</v>
      </c>
      <c r="G3322" s="4" t="s">
        <v>5052</v>
      </c>
      <c r="H3322" s="4" t="s">
        <v>5096</v>
      </c>
      <c r="I3322" s="4" t="s">
        <v>16</v>
      </c>
      <c r="J3322" s="5">
        <v>45976</v>
      </c>
      <c r="K3322" s="6">
        <v>44128</v>
      </c>
      <c r="L3322" s="7" t="s">
        <v>5137</v>
      </c>
      <c r="M3322" s="7" t="s">
        <v>5152</v>
      </c>
      <c r="N3322" s="7" t="str">
        <f>_xlfn.TEXTBEFORE(B3322," -")</f>
        <v>Juhayna Dairy</v>
      </c>
      <c r="O3322" s="4">
        <v>46</v>
      </c>
      <c r="P3322" s="8"/>
      <c r="Q3322" s="7"/>
      <c r="R3322" s="7"/>
    </row>
    <row r="3323" spans="1:18" ht="15.75" customHeight="1" x14ac:dyDescent="0.2">
      <c r="A3323" s="4" t="s">
        <v>5008</v>
      </c>
      <c r="B3323" s="4" t="s">
        <v>5038</v>
      </c>
      <c r="C3323" s="4" t="s">
        <v>784</v>
      </c>
      <c r="D3323" s="4">
        <v>17.22</v>
      </c>
      <c r="E3323" s="4">
        <v>1.5</v>
      </c>
      <c r="F3323" s="4">
        <v>18.72</v>
      </c>
      <c r="G3323" s="4" t="s">
        <v>5051</v>
      </c>
      <c r="H3323" s="4" t="s">
        <v>5095</v>
      </c>
      <c r="I3323" s="4" t="s">
        <v>19</v>
      </c>
      <c r="J3323" s="5">
        <v>45974</v>
      </c>
      <c r="K3323" s="6">
        <v>44122</v>
      </c>
      <c r="L3323" s="7" t="s">
        <v>5117</v>
      </c>
      <c r="M3323" s="7" t="s">
        <v>5152</v>
      </c>
      <c r="N3323" s="7" t="str">
        <f>_xlfn.TEXTBEFORE(B3323," -")</f>
        <v>Al Ain Water</v>
      </c>
      <c r="O3323" s="4">
        <v>46</v>
      </c>
      <c r="P3323" s="8"/>
      <c r="Q3323" s="7"/>
      <c r="R3323" s="7"/>
    </row>
    <row r="3324" spans="1:18" ht="15.75" customHeight="1" x14ac:dyDescent="0.2">
      <c r="A3324" s="4" t="s">
        <v>5017</v>
      </c>
      <c r="B3324" s="4" t="s">
        <v>5050</v>
      </c>
      <c r="C3324" s="4" t="s">
        <v>3662</v>
      </c>
      <c r="D3324" s="4">
        <v>52</v>
      </c>
      <c r="E3324" s="4">
        <v>4.1900000000000004</v>
      </c>
      <c r="G3324" s="4" t="s">
        <v>5052</v>
      </c>
      <c r="H3324" s="4" t="s">
        <v>5096</v>
      </c>
      <c r="I3324" s="4" t="s">
        <v>16</v>
      </c>
      <c r="J3324" s="5">
        <v>46007</v>
      </c>
      <c r="K3324" s="6">
        <v>44128</v>
      </c>
      <c r="L3324" s="7" t="s">
        <v>5134</v>
      </c>
      <c r="M3324" s="7" t="s">
        <v>5152</v>
      </c>
      <c r="N3324" s="7" t="str">
        <f>_xlfn.TEXTBEFORE(B3324," -")</f>
        <v>Jarir Bookstore</v>
      </c>
      <c r="O3324" s="4">
        <v>51</v>
      </c>
      <c r="P3324" s="8"/>
      <c r="Q3324" s="7"/>
      <c r="R3324" s="7"/>
    </row>
    <row r="3325" spans="1:18" ht="15.75" customHeight="1" x14ac:dyDescent="0.2">
      <c r="A3325" s="4" t="s">
        <v>5008</v>
      </c>
      <c r="B3325" s="4" t="s">
        <v>5038</v>
      </c>
      <c r="C3325" s="4" t="s">
        <v>785</v>
      </c>
      <c r="D3325" s="4">
        <v>39.58</v>
      </c>
      <c r="E3325" s="4">
        <v>2.56</v>
      </c>
      <c r="F3325" s="4">
        <v>42.14</v>
      </c>
      <c r="G3325" s="4" t="s">
        <v>5053</v>
      </c>
      <c r="H3325" s="4" t="s">
        <v>5095</v>
      </c>
      <c r="I3325" s="4" t="s">
        <v>16</v>
      </c>
      <c r="J3325" s="5">
        <v>45998</v>
      </c>
      <c r="K3325" s="6">
        <v>44128</v>
      </c>
      <c r="L3325" s="7" t="s">
        <v>5121</v>
      </c>
      <c r="M3325" s="7" t="s">
        <v>5152</v>
      </c>
      <c r="N3325" s="7" t="str">
        <f>_xlfn.TEXTBEFORE(B3325," -")</f>
        <v>Al Ain Water</v>
      </c>
      <c r="O3325" s="4">
        <v>50</v>
      </c>
      <c r="P3325" s="8"/>
      <c r="Q3325" s="7"/>
      <c r="R3325" s="7"/>
    </row>
    <row r="3326" spans="1:18" ht="15.75" customHeight="1" x14ac:dyDescent="0.2">
      <c r="A3326" s="4" t="s">
        <v>5014</v>
      </c>
      <c r="B3326" s="4" t="s">
        <v>5030</v>
      </c>
      <c r="C3326" s="4" t="s">
        <v>3079</v>
      </c>
      <c r="D3326" s="4">
        <v>48</v>
      </c>
      <c r="E3326" s="4">
        <v>4.13</v>
      </c>
      <c r="G3326" s="4" t="s">
        <v>5053</v>
      </c>
      <c r="H3326" s="4" t="s">
        <v>5096</v>
      </c>
      <c r="I3326" s="4" t="s">
        <v>16</v>
      </c>
      <c r="J3326" s="5">
        <v>46014</v>
      </c>
      <c r="K3326" s="6">
        <v>44122</v>
      </c>
      <c r="L3326" s="7" t="s">
        <v>5131</v>
      </c>
      <c r="M3326" s="7" t="s">
        <v>5152</v>
      </c>
      <c r="N3326" s="7" t="str">
        <f>_xlfn.TEXTBEFORE(B3326," -")</f>
        <v>Almarai Dairy</v>
      </c>
      <c r="O3326" s="4">
        <v>52</v>
      </c>
      <c r="P3326" s="8"/>
      <c r="Q3326" s="7"/>
      <c r="R3326" s="7"/>
    </row>
    <row r="3327" spans="1:18" ht="15.75" customHeight="1" x14ac:dyDescent="0.2">
      <c r="A3327" s="4" t="s">
        <v>5008</v>
      </c>
      <c r="B3327" s="4" t="s">
        <v>5038</v>
      </c>
      <c r="C3327" s="4" t="s">
        <v>786</v>
      </c>
      <c r="D3327" s="4">
        <v>9.99</v>
      </c>
      <c r="E3327" s="4">
        <v>0.87</v>
      </c>
      <c r="G3327" s="4" t="s">
        <v>5052</v>
      </c>
      <c r="H3327" s="4" t="s">
        <v>5095</v>
      </c>
      <c r="I3327" s="4" t="s">
        <v>16</v>
      </c>
      <c r="J3327" s="5">
        <v>46001</v>
      </c>
      <c r="K3327" s="6">
        <v>44128</v>
      </c>
      <c r="L3327" s="7" t="s">
        <v>5117</v>
      </c>
      <c r="M3327" s="7" t="s">
        <v>5152</v>
      </c>
      <c r="N3327" s="7" t="str">
        <f>_xlfn.TEXTBEFORE(B3327," -")</f>
        <v>Al Ain Water</v>
      </c>
      <c r="O3327" s="4">
        <v>50</v>
      </c>
      <c r="P3327" s="8"/>
      <c r="Q3327" s="7"/>
      <c r="R3327" s="7"/>
    </row>
    <row r="3328" spans="1:18" ht="15.75" customHeight="1" x14ac:dyDescent="0.2">
      <c r="A3328" s="4" t="s">
        <v>5008</v>
      </c>
      <c r="B3328" s="4" t="s">
        <v>5038</v>
      </c>
      <c r="C3328" s="4" t="s">
        <v>787</v>
      </c>
      <c r="D3328" s="4">
        <v>31.64</v>
      </c>
      <c r="E3328" s="4">
        <v>2.75</v>
      </c>
      <c r="G3328" s="4" t="s">
        <v>5052</v>
      </c>
      <c r="H3328" s="4" t="s">
        <v>5095</v>
      </c>
      <c r="I3328" s="4" t="s">
        <v>19</v>
      </c>
      <c r="J3328" s="5">
        <v>46009</v>
      </c>
      <c r="K3328" s="6">
        <v>44119</v>
      </c>
      <c r="L3328" s="7" t="s">
        <v>5118</v>
      </c>
      <c r="M3328" s="7" t="s">
        <v>5152</v>
      </c>
      <c r="N3328" s="7" t="str">
        <f>_xlfn.TEXTBEFORE(B3328," -")</f>
        <v>Al Ain Water</v>
      </c>
      <c r="O3328" s="4">
        <v>51</v>
      </c>
      <c r="P3328" s="8"/>
      <c r="Q3328" s="7"/>
      <c r="R3328" s="7"/>
    </row>
    <row r="3329" spans="1:18" ht="15.75" customHeight="1" x14ac:dyDescent="0.2">
      <c r="A3329" s="4" t="s">
        <v>5008</v>
      </c>
      <c r="B3329" s="4" t="s">
        <v>5038</v>
      </c>
      <c r="C3329" s="4" t="s">
        <v>788</v>
      </c>
      <c r="D3329" s="4">
        <v>9.98</v>
      </c>
      <c r="E3329" s="4">
        <v>0.87</v>
      </c>
      <c r="G3329" s="4" t="s">
        <v>5052</v>
      </c>
      <c r="H3329" s="4" t="s">
        <v>5095</v>
      </c>
      <c r="I3329" s="4" t="s">
        <v>19</v>
      </c>
      <c r="J3329" s="5">
        <v>45968</v>
      </c>
      <c r="K3329" s="6">
        <v>44119</v>
      </c>
      <c r="L3329" s="7" t="s">
        <v>5117</v>
      </c>
      <c r="M3329" s="7" t="s">
        <v>5152</v>
      </c>
      <c r="N3329" s="7" t="str">
        <f>_xlfn.TEXTBEFORE(B3329," -")</f>
        <v>Al Ain Water</v>
      </c>
      <c r="O3329" s="4">
        <v>45</v>
      </c>
      <c r="P3329" s="8"/>
      <c r="Q3329" s="7"/>
      <c r="R3329" s="7"/>
    </row>
    <row r="3330" spans="1:18" ht="15.75" customHeight="1" x14ac:dyDescent="0.2">
      <c r="A3330" s="4" t="s">
        <v>5013</v>
      </c>
      <c r="B3330" s="4" t="s">
        <v>5031</v>
      </c>
      <c r="C3330" s="4" t="s">
        <v>2750</v>
      </c>
      <c r="D3330" s="4">
        <v>36.22</v>
      </c>
      <c r="E3330" s="4">
        <v>2.71999999999999</v>
      </c>
      <c r="F3330" s="4">
        <v>38.94</v>
      </c>
      <c r="G3330" s="4" t="s">
        <v>5054</v>
      </c>
      <c r="H3330" s="4" t="s">
        <v>5096</v>
      </c>
      <c r="I3330" s="4" t="s">
        <v>16</v>
      </c>
      <c r="J3330" s="5">
        <v>46016</v>
      </c>
      <c r="K3330" s="6">
        <v>44134</v>
      </c>
      <c r="L3330" s="7" t="s">
        <v>5129</v>
      </c>
      <c r="M3330" s="7" t="s">
        <v>5152</v>
      </c>
      <c r="N3330" s="7" t="str">
        <f>_xlfn.TEXTBEFORE(B3330," -")</f>
        <v>Almarai Dairy</v>
      </c>
      <c r="O3330" s="4">
        <v>52</v>
      </c>
      <c r="P3330" s="8"/>
      <c r="Q3330" s="7"/>
      <c r="R3330" s="7"/>
    </row>
    <row r="3331" spans="1:18" ht="15.75" customHeight="1" x14ac:dyDescent="0.2">
      <c r="A3331" s="4" t="s">
        <v>5025</v>
      </c>
      <c r="B3331" s="4" t="s">
        <v>5046</v>
      </c>
      <c r="C3331" s="4" t="s">
        <v>4914</v>
      </c>
      <c r="D3331" s="4">
        <v>54.54</v>
      </c>
      <c r="E3331" s="4">
        <v>3.55</v>
      </c>
      <c r="F3331" s="4">
        <v>58.09</v>
      </c>
      <c r="G3331" s="4" t="s">
        <v>5052</v>
      </c>
      <c r="H3331" s="4" t="s">
        <v>5096</v>
      </c>
      <c r="I3331" s="4" t="s">
        <v>16</v>
      </c>
      <c r="J3331" s="5">
        <v>46005</v>
      </c>
      <c r="K3331" s="6">
        <v>44134</v>
      </c>
      <c r="L3331" s="7" t="s">
        <v>5145</v>
      </c>
      <c r="M3331" s="7" t="s">
        <v>5152</v>
      </c>
      <c r="N3331" s="7" t="str">
        <f>_xlfn.TEXTBEFORE(B3331," -")</f>
        <v>Savola Foods</v>
      </c>
      <c r="O3331" s="4">
        <v>51</v>
      </c>
      <c r="P3331" s="8"/>
      <c r="Q3331" s="7"/>
      <c r="R3331" s="7"/>
    </row>
    <row r="3332" spans="1:18" ht="15.75" customHeight="1" x14ac:dyDescent="0.2">
      <c r="A3332" s="4" t="s">
        <v>5023</v>
      </c>
      <c r="B3332" s="4" t="s">
        <v>5047</v>
      </c>
      <c r="C3332" s="4" t="s">
        <v>4783</v>
      </c>
      <c r="D3332" s="4">
        <v>16</v>
      </c>
      <c r="E3332" s="4">
        <v>0.96</v>
      </c>
      <c r="G3332" s="4" t="s">
        <v>5052</v>
      </c>
      <c r="H3332" s="4" t="s">
        <v>5096</v>
      </c>
      <c r="I3332" s="4" t="s">
        <v>16</v>
      </c>
      <c r="J3332" s="5">
        <v>45993</v>
      </c>
      <c r="K3332" s="6">
        <v>44128</v>
      </c>
      <c r="L3332" s="7" t="s">
        <v>5146</v>
      </c>
      <c r="M3332" s="7" t="s">
        <v>5152</v>
      </c>
      <c r="N3332" s="7" t="str">
        <f>_xlfn.TEXTBEFORE(B3332," -")</f>
        <v>Savola Foods</v>
      </c>
      <c r="O3332" s="4">
        <v>49</v>
      </c>
      <c r="P3332" s="8"/>
      <c r="Q3332" s="7"/>
      <c r="R3332" s="7"/>
    </row>
    <row r="3333" spans="1:18" ht="15.75" customHeight="1" x14ac:dyDescent="0.2">
      <c r="A3333" s="4" t="s">
        <v>5008</v>
      </c>
      <c r="B3333" s="4" t="s">
        <v>5038</v>
      </c>
      <c r="C3333" s="4" t="s">
        <v>789</v>
      </c>
      <c r="D3333" s="4">
        <v>15.7</v>
      </c>
      <c r="E3333" s="4">
        <v>1.37</v>
      </c>
      <c r="G3333" s="4" t="s">
        <v>5052</v>
      </c>
      <c r="H3333" s="4" t="s">
        <v>5095</v>
      </c>
      <c r="I3333" s="4" t="s">
        <v>16</v>
      </c>
      <c r="J3333" s="5">
        <v>46019</v>
      </c>
      <c r="K3333" s="6">
        <v>44127</v>
      </c>
      <c r="L3333" s="7" t="s">
        <v>5121</v>
      </c>
      <c r="M3333" s="7" t="s">
        <v>5152</v>
      </c>
      <c r="N3333" s="7" t="str">
        <f>_xlfn.TEXTBEFORE(B3333," -")</f>
        <v>Al Ain Water</v>
      </c>
      <c r="O3333" s="4">
        <v>53</v>
      </c>
      <c r="P3333" s="8"/>
      <c r="Q3333" s="7"/>
      <c r="R3333" s="7"/>
    </row>
    <row r="3334" spans="1:18" ht="15.75" customHeight="1" x14ac:dyDescent="0.2">
      <c r="A3334" s="4" t="s">
        <v>5022</v>
      </c>
      <c r="B3334" s="4" t="s">
        <v>5035</v>
      </c>
      <c r="C3334" s="4" t="s">
        <v>4548</v>
      </c>
      <c r="D3334" s="4">
        <v>15.5</v>
      </c>
      <c r="E3334" s="4">
        <v>0</v>
      </c>
      <c r="F3334" s="4">
        <v>15.5</v>
      </c>
      <c r="G3334" s="4" t="s">
        <v>5052</v>
      </c>
      <c r="H3334" s="4" t="s">
        <v>5096</v>
      </c>
      <c r="I3334" s="4" t="s">
        <v>16</v>
      </c>
      <c r="J3334" s="5">
        <v>45976</v>
      </c>
      <c r="K3334" s="6">
        <v>44134</v>
      </c>
      <c r="L3334" s="7" t="s">
        <v>5141</v>
      </c>
      <c r="M3334" s="7" t="s">
        <v>5152</v>
      </c>
      <c r="N3334" s="7" t="str">
        <f>_xlfn.TEXTBEFORE(B3334," -")</f>
        <v>Juhayna Dairy</v>
      </c>
      <c r="O3334" s="4">
        <v>46</v>
      </c>
      <c r="P3334" s="8"/>
      <c r="Q3334" s="7"/>
      <c r="R3334" s="7"/>
    </row>
    <row r="3335" spans="1:18" ht="15.75" customHeight="1" x14ac:dyDescent="0.2">
      <c r="A3335" s="4" t="s">
        <v>5022</v>
      </c>
      <c r="B3335" s="4" t="s">
        <v>5035</v>
      </c>
      <c r="C3335" s="4" t="s">
        <v>4549</v>
      </c>
      <c r="D3335" s="4">
        <v>11.5</v>
      </c>
      <c r="E3335" s="4">
        <v>0.69</v>
      </c>
      <c r="G3335" s="4" t="s">
        <v>5052</v>
      </c>
      <c r="H3335" s="4" t="s">
        <v>5096</v>
      </c>
      <c r="I3335" s="4" t="s">
        <v>19</v>
      </c>
      <c r="J3335" s="5">
        <v>45975</v>
      </c>
      <c r="K3335" s="6">
        <v>44119</v>
      </c>
      <c r="L3335" s="7" t="s">
        <v>5139</v>
      </c>
      <c r="M3335" s="7" t="s">
        <v>5152</v>
      </c>
      <c r="N3335" s="7" t="str">
        <f>_xlfn.TEXTBEFORE(B3335," -")</f>
        <v>Juhayna Dairy</v>
      </c>
      <c r="O3335" s="4">
        <v>46</v>
      </c>
      <c r="P3335" s="8"/>
      <c r="Q3335" s="7"/>
      <c r="R3335" s="7"/>
    </row>
    <row r="3336" spans="1:18" ht="15.75" customHeight="1" x14ac:dyDescent="0.2">
      <c r="A3336" s="4" t="s">
        <v>5016</v>
      </c>
      <c r="B3336" s="4" t="s">
        <v>5029</v>
      </c>
      <c r="C3336" s="4" t="s">
        <v>3465</v>
      </c>
      <c r="D3336" s="4">
        <v>25</v>
      </c>
      <c r="E3336" s="4">
        <v>2.2999999999999998</v>
      </c>
      <c r="F3336" s="4">
        <v>27.3</v>
      </c>
      <c r="G3336" s="4" t="s">
        <v>5052</v>
      </c>
      <c r="H3336" s="4" t="s">
        <v>5096</v>
      </c>
      <c r="I3336" s="4" t="s">
        <v>19</v>
      </c>
      <c r="J3336" s="5">
        <v>45978</v>
      </c>
      <c r="K3336" s="6">
        <v>44122</v>
      </c>
      <c r="L3336" s="7" t="s">
        <v>5131</v>
      </c>
      <c r="M3336" s="7" t="s">
        <v>5152</v>
      </c>
      <c r="N3336" s="7" t="str">
        <f>_xlfn.TEXTBEFORE(B3336," -")</f>
        <v>Almarai Dairy</v>
      </c>
      <c r="O3336" s="4">
        <v>47</v>
      </c>
      <c r="P3336" s="8"/>
      <c r="Q3336" s="7"/>
      <c r="R3336" s="7"/>
    </row>
    <row r="3337" spans="1:18" ht="15.75" customHeight="1" x14ac:dyDescent="0.2">
      <c r="A3337" s="4" t="s">
        <v>5012</v>
      </c>
      <c r="B3337" s="4" t="s">
        <v>5040</v>
      </c>
      <c r="C3337" s="4" t="s">
        <v>2474</v>
      </c>
      <c r="D3337" s="4">
        <v>47.94</v>
      </c>
      <c r="E3337" s="4">
        <v>3.48</v>
      </c>
      <c r="F3337" s="4">
        <v>51.42</v>
      </c>
      <c r="G3337" s="4" t="s">
        <v>5055</v>
      </c>
      <c r="H3337" s="4" t="s">
        <v>5095</v>
      </c>
      <c r="I3337" s="4" t="s">
        <v>16</v>
      </c>
      <c r="J3337" s="5">
        <v>45970</v>
      </c>
      <c r="K3337" s="6">
        <v>44127</v>
      </c>
      <c r="L3337" s="7" t="s">
        <v>5122</v>
      </c>
      <c r="M3337" s="7" t="s">
        <v>5152</v>
      </c>
      <c r="N3337" s="7" t="str">
        <f>_xlfn.TEXTBEFORE(B3337," -")</f>
        <v>Al Islami Foods</v>
      </c>
      <c r="O3337" s="4">
        <v>46</v>
      </c>
      <c r="P3337" s="8"/>
      <c r="Q3337" s="7"/>
      <c r="R3337" s="7"/>
    </row>
    <row r="3338" spans="1:18" ht="15.75" customHeight="1" x14ac:dyDescent="0.2">
      <c r="A3338" s="4" t="s">
        <v>5017</v>
      </c>
      <c r="B3338" s="4" t="s">
        <v>5050</v>
      </c>
      <c r="C3338" s="4" t="s">
        <v>3663</v>
      </c>
      <c r="D3338" s="4">
        <v>46.6</v>
      </c>
      <c r="F3338" s="4">
        <v>62.26</v>
      </c>
      <c r="G3338" s="4" t="s">
        <v>5056</v>
      </c>
      <c r="H3338" s="4" t="s">
        <v>5096</v>
      </c>
      <c r="I3338" s="4" t="s">
        <v>19</v>
      </c>
      <c r="J3338" s="5">
        <v>45975</v>
      </c>
      <c r="K3338" s="6">
        <v>44119</v>
      </c>
      <c r="L3338" s="7" t="s">
        <v>5134</v>
      </c>
      <c r="M3338" s="7" t="s">
        <v>5152</v>
      </c>
      <c r="N3338" s="7" t="str">
        <f>_xlfn.TEXTBEFORE(B3338," -")</f>
        <v>Jarir Bookstore</v>
      </c>
      <c r="O3338" s="4">
        <v>46</v>
      </c>
      <c r="P3338" s="8"/>
      <c r="Q3338" s="7"/>
      <c r="R3338" s="7"/>
    </row>
    <row r="3339" spans="1:18" ht="15.75" customHeight="1" x14ac:dyDescent="0.2">
      <c r="A3339" s="4" t="s">
        <v>5013</v>
      </c>
      <c r="B3339" s="4" t="s">
        <v>5031</v>
      </c>
      <c r="C3339" s="4" t="s">
        <v>2627</v>
      </c>
      <c r="D3339" s="4">
        <v>16.97</v>
      </c>
      <c r="E3339" s="4">
        <v>1.7</v>
      </c>
      <c r="G3339" s="4" t="s">
        <v>5052</v>
      </c>
      <c r="H3339" s="4" t="s">
        <v>5095</v>
      </c>
      <c r="I3339" s="4" t="s">
        <v>19</v>
      </c>
      <c r="J3339" s="5">
        <v>46004</v>
      </c>
      <c r="K3339" s="6">
        <v>44122</v>
      </c>
      <c r="L3339" s="7" t="s">
        <v>5130</v>
      </c>
      <c r="M3339" s="7" t="s">
        <v>5152</v>
      </c>
      <c r="N3339" s="7" t="str">
        <f>_xlfn.TEXTBEFORE(B3339," -")</f>
        <v>Almarai Dairy</v>
      </c>
      <c r="O3339" s="4">
        <v>50</v>
      </c>
      <c r="P3339" s="8"/>
      <c r="Q3339" s="7"/>
      <c r="R3339" s="7"/>
    </row>
    <row r="3340" spans="1:18" ht="15.75" customHeight="1" x14ac:dyDescent="0.2">
      <c r="A3340" s="4" t="s">
        <v>5022</v>
      </c>
      <c r="B3340" s="4" t="s">
        <v>5035</v>
      </c>
      <c r="C3340" s="4" t="s">
        <v>4550</v>
      </c>
      <c r="D3340" s="4">
        <v>22</v>
      </c>
      <c r="E3340" s="4">
        <v>1.32</v>
      </c>
      <c r="G3340" s="4" t="s">
        <v>5053</v>
      </c>
      <c r="H3340" s="4" t="s">
        <v>5096</v>
      </c>
      <c r="I3340" s="4" t="s">
        <v>16</v>
      </c>
      <c r="J3340" s="5">
        <v>45991</v>
      </c>
      <c r="K3340" s="6">
        <v>44130</v>
      </c>
      <c r="L3340" s="7" t="s">
        <v>5137</v>
      </c>
      <c r="M3340" s="7" t="s">
        <v>5152</v>
      </c>
      <c r="N3340" s="7" t="str">
        <f>_xlfn.TEXTBEFORE(B3340," -")</f>
        <v>Juhayna Dairy</v>
      </c>
      <c r="O3340" s="4">
        <v>49</v>
      </c>
      <c r="P3340" s="8"/>
      <c r="Q3340" s="7"/>
      <c r="R3340" s="7"/>
    </row>
    <row r="3341" spans="1:18" ht="15.75" customHeight="1" x14ac:dyDescent="0.2">
      <c r="A3341" s="4" t="s">
        <v>5008</v>
      </c>
      <c r="B3341" s="4" t="s">
        <v>5038</v>
      </c>
      <c r="C3341" s="4" t="s">
        <v>790</v>
      </c>
      <c r="D3341" s="4">
        <v>12.48</v>
      </c>
      <c r="E3341" s="4">
        <v>1.0900000000000001</v>
      </c>
      <c r="G3341" s="4" t="s">
        <v>5052</v>
      </c>
      <c r="H3341" s="4" t="s">
        <v>5095</v>
      </c>
      <c r="I3341" s="4" t="s">
        <v>19</v>
      </c>
      <c r="J3341" s="5">
        <v>46008</v>
      </c>
      <c r="K3341" s="6">
        <v>44122</v>
      </c>
      <c r="L3341" s="7" t="s">
        <v>5121</v>
      </c>
      <c r="M3341" s="7" t="s">
        <v>5152</v>
      </c>
      <c r="N3341" s="7" t="str">
        <f>_xlfn.TEXTBEFORE(B3341," -")</f>
        <v>Al Ain Water</v>
      </c>
      <c r="O3341" s="4">
        <v>51</v>
      </c>
      <c r="P3341" s="8"/>
      <c r="Q3341" s="7"/>
      <c r="R3341" s="7"/>
    </row>
    <row r="3342" spans="1:18" ht="15.75" customHeight="1" x14ac:dyDescent="0.2">
      <c r="A3342" s="4" t="s">
        <v>5023</v>
      </c>
      <c r="B3342" s="4" t="s">
        <v>5047</v>
      </c>
      <c r="C3342" s="4" t="s">
        <v>4784</v>
      </c>
      <c r="D3342" s="4">
        <v>14</v>
      </c>
      <c r="E3342" s="4">
        <v>0.84</v>
      </c>
      <c r="F3342" s="4">
        <v>14.84</v>
      </c>
      <c r="G3342" s="4" t="s">
        <v>5055</v>
      </c>
      <c r="H3342" s="4" t="s">
        <v>5096</v>
      </c>
      <c r="I3342" s="4" t="s">
        <v>16</v>
      </c>
      <c r="J3342" s="5">
        <v>46003</v>
      </c>
      <c r="K3342" s="6">
        <v>44126</v>
      </c>
      <c r="L3342" s="7" t="s">
        <v>5143</v>
      </c>
      <c r="M3342" s="7" t="s">
        <v>5152</v>
      </c>
      <c r="N3342" s="7" t="str">
        <f>_xlfn.TEXTBEFORE(B3342," -")</f>
        <v>Savola Foods</v>
      </c>
      <c r="O3342" s="4">
        <v>50</v>
      </c>
      <c r="P3342" s="8"/>
      <c r="Q3342" s="7"/>
      <c r="R3342" s="7"/>
    </row>
    <row r="3343" spans="1:18" ht="15.75" customHeight="1" x14ac:dyDescent="0.2">
      <c r="A3343" s="4" t="s">
        <v>5017</v>
      </c>
      <c r="B3343" s="4" t="s">
        <v>5050</v>
      </c>
      <c r="C3343" s="4" t="s">
        <v>3664</v>
      </c>
      <c r="D3343" s="4">
        <v>30</v>
      </c>
      <c r="E3343" s="4">
        <v>2.42</v>
      </c>
      <c r="G3343" s="4" t="s">
        <v>5052</v>
      </c>
      <c r="H3343" s="4" t="s">
        <v>5096</v>
      </c>
      <c r="I3343" s="4" t="s">
        <v>16</v>
      </c>
      <c r="J3343" s="5">
        <v>45989</v>
      </c>
      <c r="K3343" s="6">
        <v>44130</v>
      </c>
      <c r="L3343" s="7" t="s">
        <v>5134</v>
      </c>
      <c r="M3343" s="7" t="s">
        <v>5152</v>
      </c>
      <c r="N3343" s="7" t="str">
        <f>_xlfn.TEXTBEFORE(B3343," -")</f>
        <v>Jarir Bookstore</v>
      </c>
      <c r="O3343" s="4">
        <v>48</v>
      </c>
      <c r="P3343" s="8"/>
      <c r="Q3343" s="7"/>
      <c r="R3343" s="7"/>
    </row>
    <row r="3344" spans="1:18" ht="15.75" customHeight="1" x14ac:dyDescent="0.2">
      <c r="A3344" s="4" t="s">
        <v>5009</v>
      </c>
      <c r="B3344" s="4" t="s">
        <v>5037</v>
      </c>
      <c r="C3344" s="4" t="s">
        <v>1329</v>
      </c>
      <c r="D3344" s="4">
        <v>18.48</v>
      </c>
      <c r="E3344" s="4">
        <v>1.5899999999999901</v>
      </c>
      <c r="G3344" s="4" t="s">
        <v>5052</v>
      </c>
      <c r="H3344" s="4" t="s">
        <v>5095</v>
      </c>
      <c r="I3344" s="4" t="s">
        <v>16</v>
      </c>
      <c r="J3344" s="5">
        <v>45992</v>
      </c>
      <c r="K3344" s="6">
        <v>44128</v>
      </c>
      <c r="L3344" s="7" t="s">
        <v>5121</v>
      </c>
      <c r="M3344" s="7" t="s">
        <v>5152</v>
      </c>
      <c r="N3344" s="7" t="str">
        <f>_xlfn.TEXTBEFORE(B3344," -")</f>
        <v>Al Ain Water</v>
      </c>
      <c r="O3344" s="4">
        <v>49</v>
      </c>
      <c r="P3344" s="8"/>
      <c r="Q3344" s="7"/>
      <c r="R3344" s="7"/>
    </row>
    <row r="3345" spans="1:18" ht="15.75" customHeight="1" x14ac:dyDescent="0.2">
      <c r="A3345" s="4" t="s">
        <v>5008</v>
      </c>
      <c r="B3345" s="4" t="s">
        <v>5038</v>
      </c>
      <c r="C3345" s="4" t="s">
        <v>791</v>
      </c>
      <c r="D3345" s="4">
        <v>16.96</v>
      </c>
      <c r="E3345" s="4">
        <v>1.48</v>
      </c>
      <c r="G3345" s="4" t="s">
        <v>5052</v>
      </c>
      <c r="H3345" s="4" t="s">
        <v>5095</v>
      </c>
      <c r="I3345" s="4" t="s">
        <v>16</v>
      </c>
      <c r="J3345" s="5">
        <v>45998</v>
      </c>
      <c r="K3345" s="6">
        <v>44128</v>
      </c>
      <c r="L3345" s="7" t="s">
        <v>5120</v>
      </c>
      <c r="M3345" s="7" t="s">
        <v>5152</v>
      </c>
      <c r="N3345" s="7" t="str">
        <f>_xlfn.TEXTBEFORE(B3345," -")</f>
        <v>Al Ain Water</v>
      </c>
      <c r="O3345" s="4">
        <v>50</v>
      </c>
      <c r="P3345" s="8"/>
      <c r="Q3345" s="7"/>
      <c r="R3345" s="7"/>
    </row>
    <row r="3346" spans="1:18" ht="15.75" customHeight="1" x14ac:dyDescent="0.2">
      <c r="A3346" s="4" t="s">
        <v>5016</v>
      </c>
      <c r="B3346" s="4" t="s">
        <v>5029</v>
      </c>
      <c r="C3346" s="4" t="s">
        <v>3466</v>
      </c>
      <c r="D3346" s="4">
        <v>60</v>
      </c>
      <c r="E3346" s="4">
        <v>5.16</v>
      </c>
      <c r="F3346" s="4">
        <v>65.16</v>
      </c>
      <c r="G3346" s="4" t="s">
        <v>5053</v>
      </c>
      <c r="H3346" s="4" t="s">
        <v>5096</v>
      </c>
      <c r="I3346" s="4" t="s">
        <v>16</v>
      </c>
      <c r="J3346" s="5">
        <v>45998</v>
      </c>
      <c r="K3346" s="6">
        <v>44128</v>
      </c>
      <c r="L3346" s="7" t="s">
        <v>5128</v>
      </c>
      <c r="M3346" s="7" t="s">
        <v>5152</v>
      </c>
      <c r="N3346" s="7" t="str">
        <f>_xlfn.TEXTBEFORE(B3346," -")</f>
        <v>Almarai Dairy</v>
      </c>
      <c r="O3346" s="4">
        <v>50</v>
      </c>
      <c r="P3346" s="8"/>
      <c r="Q3346" s="7"/>
      <c r="R3346" s="7"/>
    </row>
    <row r="3347" spans="1:18" ht="15.75" customHeight="1" x14ac:dyDescent="0.2">
      <c r="A3347" s="4" t="s">
        <v>5008</v>
      </c>
      <c r="B3347" s="4" t="s">
        <v>5038</v>
      </c>
      <c r="C3347" s="4" t="s">
        <v>792</v>
      </c>
      <c r="D3347" s="4">
        <v>20.74</v>
      </c>
      <c r="E3347" s="4">
        <v>1.8</v>
      </c>
      <c r="G3347" s="4" t="s">
        <v>5051</v>
      </c>
      <c r="H3347" s="4" t="s">
        <v>5095</v>
      </c>
      <c r="I3347" s="4" t="s">
        <v>16</v>
      </c>
      <c r="J3347" s="5">
        <v>46020</v>
      </c>
      <c r="K3347" s="6">
        <v>44128</v>
      </c>
      <c r="L3347" s="7" t="s">
        <v>5117</v>
      </c>
      <c r="M3347" s="7" t="s">
        <v>5152</v>
      </c>
      <c r="N3347" s="7" t="str">
        <f>_xlfn.TEXTBEFORE(B3347," -")</f>
        <v>Al Ain Water</v>
      </c>
      <c r="O3347" s="4">
        <v>53</v>
      </c>
      <c r="P3347" s="8"/>
      <c r="Q3347" s="7"/>
      <c r="R3347" s="7"/>
    </row>
    <row r="3348" spans="1:18" ht="15.75" customHeight="1" x14ac:dyDescent="0.2">
      <c r="A3348" s="4" t="s">
        <v>5016</v>
      </c>
      <c r="B3348" s="4" t="s">
        <v>5029</v>
      </c>
      <c r="C3348" s="4" t="s">
        <v>3467</v>
      </c>
      <c r="D3348" s="4">
        <v>21.5</v>
      </c>
      <c r="F3348" s="4">
        <v>23.35</v>
      </c>
      <c r="G3348" s="4" t="s">
        <v>5056</v>
      </c>
      <c r="H3348" s="4" t="s">
        <v>5096</v>
      </c>
      <c r="I3348" s="4" t="s">
        <v>19</v>
      </c>
      <c r="J3348" s="5">
        <v>45997</v>
      </c>
      <c r="K3348" s="6">
        <v>44122</v>
      </c>
      <c r="L3348" s="7" t="s">
        <v>5129</v>
      </c>
      <c r="M3348" s="7" t="s">
        <v>5152</v>
      </c>
      <c r="N3348" s="7" t="str">
        <f>_xlfn.TEXTBEFORE(B3348," -")</f>
        <v>Almarai Dairy</v>
      </c>
      <c r="O3348" s="4">
        <v>49</v>
      </c>
      <c r="P3348" s="8"/>
      <c r="Q3348" s="7"/>
      <c r="R3348" s="7"/>
    </row>
    <row r="3349" spans="1:18" ht="15.75" customHeight="1" x14ac:dyDescent="0.2">
      <c r="A3349" s="4" t="s">
        <v>5019</v>
      </c>
      <c r="B3349" s="4" t="s">
        <v>5048</v>
      </c>
      <c r="C3349" s="4" t="s">
        <v>3902</v>
      </c>
      <c r="D3349" s="4">
        <v>14</v>
      </c>
      <c r="E3349" s="4">
        <v>1.1200000000000001</v>
      </c>
      <c r="F3349" s="4">
        <v>15.12</v>
      </c>
      <c r="G3349" s="4" t="s">
        <v>5056</v>
      </c>
      <c r="H3349" s="4" t="s">
        <v>5096</v>
      </c>
      <c r="I3349" s="4" t="s">
        <v>16</v>
      </c>
      <c r="J3349" s="5">
        <v>46015</v>
      </c>
      <c r="K3349" s="6">
        <v>44128</v>
      </c>
      <c r="L3349" s="7" t="s">
        <v>5134</v>
      </c>
      <c r="M3349" s="7" t="s">
        <v>5152</v>
      </c>
      <c r="N3349" s="7" t="str">
        <f>_xlfn.TEXTBEFORE(B3349," -")</f>
        <v>Jarir Bookstore</v>
      </c>
      <c r="O3349" s="4">
        <v>52</v>
      </c>
      <c r="P3349" s="8"/>
      <c r="Q3349" s="7"/>
      <c r="R3349" s="7"/>
    </row>
    <row r="3350" spans="1:18" ht="15.75" customHeight="1" x14ac:dyDescent="0.2">
      <c r="A3350" s="4" t="s">
        <v>5008</v>
      </c>
      <c r="B3350" s="4" t="s">
        <v>5038</v>
      </c>
      <c r="C3350" s="4" t="s">
        <v>793</v>
      </c>
      <c r="D3350" s="4">
        <v>15.98</v>
      </c>
      <c r="E3350" s="4">
        <v>1.39</v>
      </c>
      <c r="G3350" s="4" t="s">
        <v>5052</v>
      </c>
      <c r="H3350" s="4" t="s">
        <v>5095</v>
      </c>
      <c r="I3350" s="4" t="s">
        <v>16</v>
      </c>
      <c r="J3350" s="5">
        <v>45966</v>
      </c>
      <c r="K3350" s="6">
        <v>44130</v>
      </c>
      <c r="L3350" s="7" t="s">
        <v>5117</v>
      </c>
      <c r="M3350" s="7" t="s">
        <v>5152</v>
      </c>
      <c r="N3350" s="7" t="str">
        <f>_xlfn.TEXTBEFORE(B3350," -")</f>
        <v>Al Ain Water</v>
      </c>
      <c r="O3350" s="4">
        <v>45</v>
      </c>
      <c r="P3350" s="8"/>
      <c r="Q3350" s="7"/>
      <c r="R3350" s="7"/>
    </row>
    <row r="3351" spans="1:18" ht="15.75" customHeight="1" x14ac:dyDescent="0.2">
      <c r="A3351" s="4" t="s">
        <v>5008</v>
      </c>
      <c r="B3351" s="4" t="s">
        <v>5038</v>
      </c>
      <c r="C3351" s="4" t="s">
        <v>794</v>
      </c>
      <c r="D3351" s="4">
        <v>24.96</v>
      </c>
      <c r="E3351" s="4">
        <v>2.17</v>
      </c>
      <c r="G3351" s="4" t="s">
        <v>5052</v>
      </c>
      <c r="H3351" s="4" t="s">
        <v>5095</v>
      </c>
      <c r="I3351" s="4" t="s">
        <v>19</v>
      </c>
      <c r="J3351" s="5">
        <v>45980</v>
      </c>
      <c r="K3351" s="6">
        <v>44119</v>
      </c>
      <c r="L3351" s="7" t="s">
        <v>5118</v>
      </c>
      <c r="M3351" s="7" t="s">
        <v>5152</v>
      </c>
      <c r="N3351" s="7" t="str">
        <f>_xlfn.TEXTBEFORE(B3351," -")</f>
        <v>Al Ain Water</v>
      </c>
      <c r="O3351" s="4">
        <v>47</v>
      </c>
      <c r="P3351" s="8"/>
      <c r="Q3351" s="7"/>
      <c r="R3351" s="7"/>
    </row>
    <row r="3352" spans="1:18" ht="15.75" customHeight="1" x14ac:dyDescent="0.2">
      <c r="A3352" s="4" t="s">
        <v>5022</v>
      </c>
      <c r="B3352" s="4" t="s">
        <v>5035</v>
      </c>
      <c r="C3352" s="4" t="s">
        <v>4551</v>
      </c>
      <c r="D3352" s="4">
        <v>14</v>
      </c>
      <c r="E3352" s="4">
        <v>0.84</v>
      </c>
      <c r="G3352" s="4" t="s">
        <v>5053</v>
      </c>
      <c r="H3352" s="4" t="s">
        <v>5096</v>
      </c>
      <c r="I3352" s="4" t="s">
        <v>16</v>
      </c>
      <c r="J3352" s="5">
        <v>46005</v>
      </c>
      <c r="K3352" s="6">
        <v>44126</v>
      </c>
      <c r="L3352" s="7" t="s">
        <v>5138</v>
      </c>
      <c r="M3352" s="7" t="s">
        <v>5152</v>
      </c>
      <c r="N3352" s="7" t="str">
        <f>_xlfn.TEXTBEFORE(B3352," -")</f>
        <v>Juhayna Dairy</v>
      </c>
      <c r="O3352" s="4">
        <v>51</v>
      </c>
      <c r="P3352" s="8"/>
      <c r="Q3352" s="7"/>
      <c r="R3352" s="7"/>
    </row>
    <row r="3353" spans="1:18" ht="15.75" customHeight="1" x14ac:dyDescent="0.2">
      <c r="A3353" s="4" t="s">
        <v>5013</v>
      </c>
      <c r="B3353" s="4" t="s">
        <v>5031</v>
      </c>
      <c r="C3353" s="4" t="s">
        <v>2711</v>
      </c>
      <c r="D3353" s="4">
        <v>31.23</v>
      </c>
      <c r="E3353" s="4">
        <v>3.12</v>
      </c>
      <c r="G3353" s="4" t="s">
        <v>5052</v>
      </c>
      <c r="H3353" s="4" t="s">
        <v>5096</v>
      </c>
      <c r="I3353" s="4" t="s">
        <v>16</v>
      </c>
      <c r="J3353" s="5">
        <v>45970</v>
      </c>
      <c r="K3353" s="6">
        <v>44127</v>
      </c>
      <c r="L3353" s="7" t="s">
        <v>5131</v>
      </c>
      <c r="M3353" s="7" t="s">
        <v>5152</v>
      </c>
      <c r="N3353" s="7" t="str">
        <f>_xlfn.TEXTBEFORE(B3353," -")</f>
        <v>Almarai Dairy</v>
      </c>
      <c r="O3353" s="4">
        <v>46</v>
      </c>
      <c r="P3353" s="8"/>
      <c r="Q3353" s="7"/>
      <c r="R3353" s="7"/>
    </row>
    <row r="3354" spans="1:18" ht="15.75" customHeight="1" x14ac:dyDescent="0.2">
      <c r="A3354" s="4" t="s">
        <v>5012</v>
      </c>
      <c r="B3354" s="4" t="s">
        <v>5040</v>
      </c>
      <c r="C3354" s="4" t="s">
        <v>2475</v>
      </c>
      <c r="D3354" s="4">
        <v>31.98</v>
      </c>
      <c r="E3354" s="4">
        <v>2.56</v>
      </c>
      <c r="G3354" s="4" t="s">
        <v>5052</v>
      </c>
      <c r="H3354" s="4" t="s">
        <v>5095</v>
      </c>
      <c r="I3354" s="4" t="s">
        <v>16</v>
      </c>
      <c r="J3354" s="5">
        <v>45982</v>
      </c>
      <c r="K3354" s="6">
        <v>44128</v>
      </c>
      <c r="L3354" s="7" t="s">
        <v>5124</v>
      </c>
      <c r="M3354" s="7" t="s">
        <v>5152</v>
      </c>
      <c r="N3354" s="7" t="str">
        <f>_xlfn.TEXTBEFORE(B3354," -")</f>
        <v>Al Islami Foods</v>
      </c>
      <c r="O3354" s="4">
        <v>47</v>
      </c>
      <c r="P3354" s="8"/>
      <c r="Q3354" s="7"/>
      <c r="R3354" s="7"/>
    </row>
    <row r="3355" spans="1:18" ht="15.75" customHeight="1" x14ac:dyDescent="0.2">
      <c r="A3355" s="4" t="s">
        <v>5022</v>
      </c>
      <c r="B3355" s="4" t="s">
        <v>5035</v>
      </c>
      <c r="C3355" s="4" t="s">
        <v>4552</v>
      </c>
      <c r="D3355" s="4">
        <v>16.25</v>
      </c>
      <c r="E3355" s="4">
        <v>0.98</v>
      </c>
      <c r="G3355" s="4" t="s">
        <v>5052</v>
      </c>
      <c r="H3355" s="4" t="s">
        <v>5096</v>
      </c>
      <c r="I3355" s="4" t="s">
        <v>16</v>
      </c>
      <c r="J3355" s="5">
        <v>45973</v>
      </c>
      <c r="K3355" s="6">
        <v>44127</v>
      </c>
      <c r="L3355" s="7" t="s">
        <v>5140</v>
      </c>
      <c r="M3355" s="7" t="s">
        <v>5152</v>
      </c>
      <c r="N3355" s="7" t="str">
        <f>_xlfn.TEXTBEFORE(B3355," -")</f>
        <v>Juhayna Dairy</v>
      </c>
      <c r="O3355" s="4">
        <v>46</v>
      </c>
      <c r="P3355" s="8"/>
      <c r="Q3355" s="7"/>
      <c r="R3355" s="7"/>
    </row>
    <row r="3356" spans="1:18" ht="15.75" customHeight="1" x14ac:dyDescent="0.2">
      <c r="A3356" s="4" t="s">
        <v>5008</v>
      </c>
      <c r="B3356" s="4" t="s">
        <v>5038</v>
      </c>
      <c r="C3356" s="4" t="s">
        <v>795</v>
      </c>
      <c r="D3356" s="4">
        <v>49.32</v>
      </c>
      <c r="E3356" s="4">
        <v>4.3</v>
      </c>
      <c r="F3356" s="4">
        <v>53.62</v>
      </c>
      <c r="G3356" s="4" t="s">
        <v>5053</v>
      </c>
      <c r="H3356" s="4" t="s">
        <v>5095</v>
      </c>
      <c r="I3356" s="4" t="s">
        <v>19</v>
      </c>
      <c r="J3356" s="5">
        <v>45964</v>
      </c>
      <c r="K3356" s="6">
        <v>44122</v>
      </c>
      <c r="L3356" s="7" t="s">
        <v>5118</v>
      </c>
      <c r="M3356" s="7" t="s">
        <v>5152</v>
      </c>
      <c r="N3356" s="7" t="str">
        <f>_xlfn.TEXTBEFORE(B3356," -")</f>
        <v>Al Ain Water</v>
      </c>
      <c r="O3356" s="4">
        <v>45</v>
      </c>
      <c r="P3356" s="8"/>
      <c r="Q3356" s="7"/>
      <c r="R3356" s="7"/>
    </row>
    <row r="3357" spans="1:18" ht="15.75" customHeight="1" x14ac:dyDescent="0.2">
      <c r="A3357" s="4" t="s">
        <v>5021</v>
      </c>
      <c r="B3357" s="4" t="s">
        <v>5033</v>
      </c>
      <c r="C3357" s="4" t="s">
        <v>4158</v>
      </c>
      <c r="D3357" s="4">
        <v>20.45</v>
      </c>
      <c r="E3357" s="4">
        <v>1.23</v>
      </c>
      <c r="G3357" s="4" t="s">
        <v>5053</v>
      </c>
      <c r="H3357" s="4" t="s">
        <v>5096</v>
      </c>
      <c r="I3357" s="4" t="s">
        <v>19</v>
      </c>
      <c r="J3357" s="5">
        <v>46015</v>
      </c>
      <c r="K3357" s="6">
        <v>44119</v>
      </c>
      <c r="L3357" s="7" t="s">
        <v>5137</v>
      </c>
      <c r="M3357" s="7" t="s">
        <v>5152</v>
      </c>
      <c r="N3357" s="7" t="str">
        <f>_xlfn.TEXTBEFORE(B3357," -")</f>
        <v>Juhayna Dairy</v>
      </c>
      <c r="O3357" s="4">
        <v>52</v>
      </c>
      <c r="P3357" s="8"/>
      <c r="Q3357" s="7"/>
      <c r="R3357" s="7"/>
    </row>
    <row r="3358" spans="1:18" ht="15.75" customHeight="1" x14ac:dyDescent="0.2">
      <c r="A3358" s="4" t="s">
        <v>5012</v>
      </c>
      <c r="B3358" s="4" t="s">
        <v>5040</v>
      </c>
      <c r="C3358" s="4" t="s">
        <v>2476</v>
      </c>
      <c r="D3358" s="4">
        <v>38.72</v>
      </c>
      <c r="E3358" s="4">
        <v>3.1</v>
      </c>
      <c r="G3358" s="4" t="s">
        <v>5052</v>
      </c>
      <c r="H3358" s="4" t="s">
        <v>5095</v>
      </c>
      <c r="I3358" s="4" t="s">
        <v>16</v>
      </c>
      <c r="J3358" s="5">
        <v>45981</v>
      </c>
      <c r="K3358" s="6">
        <v>44134</v>
      </c>
      <c r="L3358" s="7" t="s">
        <v>5124</v>
      </c>
      <c r="M3358" s="7" t="s">
        <v>5152</v>
      </c>
      <c r="N3358" s="7" t="str">
        <f>_xlfn.TEXTBEFORE(B3358," -")</f>
        <v>Al Islami Foods</v>
      </c>
      <c r="O3358" s="4">
        <v>47</v>
      </c>
      <c r="P3358" s="8"/>
      <c r="Q3358" s="7"/>
      <c r="R3358" s="7"/>
    </row>
    <row r="3359" spans="1:18" ht="15.75" customHeight="1" x14ac:dyDescent="0.2">
      <c r="A3359" s="4" t="s">
        <v>5012</v>
      </c>
      <c r="B3359" s="4" t="s">
        <v>5040</v>
      </c>
      <c r="C3359" s="4" t="s">
        <v>2477</v>
      </c>
      <c r="D3359" s="4">
        <v>16.989999999999998</v>
      </c>
      <c r="E3359" s="4">
        <v>1.3599999999999901</v>
      </c>
      <c r="G3359" s="4" t="s">
        <v>5052</v>
      </c>
      <c r="H3359" s="4" t="s">
        <v>5095</v>
      </c>
      <c r="I3359" s="4" t="s">
        <v>16</v>
      </c>
      <c r="J3359" s="5">
        <v>46005</v>
      </c>
      <c r="K3359" s="6">
        <v>44128</v>
      </c>
      <c r="L3359" s="7" t="s">
        <v>5122</v>
      </c>
      <c r="M3359" s="7" t="s">
        <v>5152</v>
      </c>
      <c r="N3359" s="7" t="str">
        <f>_xlfn.TEXTBEFORE(B3359," -")</f>
        <v>Al Islami Foods</v>
      </c>
      <c r="O3359" s="4">
        <v>51</v>
      </c>
      <c r="P3359" s="8"/>
      <c r="Q3359" s="7"/>
      <c r="R3359" s="7"/>
    </row>
    <row r="3360" spans="1:18" ht="15.75" customHeight="1" x14ac:dyDescent="0.2">
      <c r="A3360" s="4" t="s">
        <v>5014</v>
      </c>
      <c r="B3360" s="4" t="s">
        <v>5030</v>
      </c>
      <c r="C3360" s="4" t="s">
        <v>3080</v>
      </c>
      <c r="D3360" s="4">
        <v>25</v>
      </c>
      <c r="E3360" s="4">
        <v>0.86</v>
      </c>
      <c r="G3360" s="4" t="s">
        <v>5053</v>
      </c>
      <c r="H3360" s="4" t="s">
        <v>5096</v>
      </c>
      <c r="I3360" s="4" t="s">
        <v>19</v>
      </c>
      <c r="J3360" s="5">
        <v>45976</v>
      </c>
      <c r="K3360" s="6">
        <v>44122</v>
      </c>
      <c r="L3360" s="7" t="s">
        <v>5130</v>
      </c>
      <c r="M3360" s="7" t="s">
        <v>5152</v>
      </c>
      <c r="N3360" s="7" t="str">
        <f>_xlfn.TEXTBEFORE(B3360," -")</f>
        <v>Almarai Dairy</v>
      </c>
      <c r="O3360" s="4">
        <v>46</v>
      </c>
      <c r="P3360" s="8"/>
      <c r="Q3360" s="7"/>
      <c r="R3360" s="7"/>
    </row>
    <row r="3361" spans="1:18" ht="15.75" customHeight="1" x14ac:dyDescent="0.2">
      <c r="A3361" s="4" t="s">
        <v>5014</v>
      </c>
      <c r="B3361" s="4" t="s">
        <v>5030</v>
      </c>
      <c r="C3361" s="4" t="s">
        <v>3081</v>
      </c>
      <c r="D3361" s="4">
        <v>42.5</v>
      </c>
      <c r="E3361" s="4">
        <v>3.66</v>
      </c>
      <c r="F3361" s="4">
        <v>46.16</v>
      </c>
      <c r="G3361" s="4" t="s">
        <v>5055</v>
      </c>
      <c r="H3361" s="4" t="s">
        <v>5096</v>
      </c>
      <c r="I3361" s="4" t="s">
        <v>19</v>
      </c>
      <c r="J3361" s="5">
        <v>45985</v>
      </c>
      <c r="K3361" s="6">
        <v>44122</v>
      </c>
      <c r="L3361" s="7" t="s">
        <v>5130</v>
      </c>
      <c r="M3361" s="7" t="s">
        <v>5152</v>
      </c>
      <c r="N3361" s="7" t="str">
        <f>_xlfn.TEXTBEFORE(B3361," -")</f>
        <v>Almarai Dairy</v>
      </c>
      <c r="O3361" s="4">
        <v>48</v>
      </c>
      <c r="P3361" s="8"/>
      <c r="Q3361" s="7"/>
      <c r="R3361" s="7"/>
    </row>
    <row r="3362" spans="1:18" ht="15.75" customHeight="1" x14ac:dyDescent="0.2">
      <c r="A3362" s="4" t="s">
        <v>5011</v>
      </c>
      <c r="B3362" s="4" t="s">
        <v>5039</v>
      </c>
      <c r="C3362" s="4" t="s">
        <v>2045</v>
      </c>
      <c r="D3362" s="4">
        <v>20.97</v>
      </c>
      <c r="E3362" s="4">
        <v>1.6099999999999901</v>
      </c>
      <c r="G3362" s="4" t="s">
        <v>5052</v>
      </c>
      <c r="H3362" s="4" t="s">
        <v>5095</v>
      </c>
      <c r="I3362" s="4" t="s">
        <v>19</v>
      </c>
      <c r="J3362" s="5">
        <v>46004</v>
      </c>
      <c r="K3362" s="6">
        <v>44122</v>
      </c>
      <c r="L3362" s="7" t="s">
        <v>5122</v>
      </c>
      <c r="M3362" s="7" t="s">
        <v>5152</v>
      </c>
      <c r="N3362" s="7" t="str">
        <f>_xlfn.TEXTBEFORE(B3362," -")</f>
        <v>Al Islami Foods</v>
      </c>
      <c r="O3362" s="4">
        <v>50</v>
      </c>
      <c r="P3362" s="8"/>
      <c r="Q3362" s="7"/>
      <c r="R3362" s="7"/>
    </row>
    <row r="3363" spans="1:18" ht="15.75" customHeight="1" x14ac:dyDescent="0.2">
      <c r="A3363" s="4" t="s">
        <v>5015</v>
      </c>
      <c r="B3363" s="4" t="s">
        <v>5032</v>
      </c>
      <c r="C3363" s="4" t="s">
        <v>3278</v>
      </c>
      <c r="D3363" s="4">
        <v>14</v>
      </c>
      <c r="E3363" s="4">
        <v>1.1299999999999999</v>
      </c>
      <c r="F3363" s="4">
        <v>15.13</v>
      </c>
      <c r="G3363" s="4" t="s">
        <v>5055</v>
      </c>
      <c r="H3363" s="4" t="s">
        <v>5096</v>
      </c>
      <c r="I3363" s="4" t="s">
        <v>19</v>
      </c>
      <c r="J3363" s="5">
        <v>46017</v>
      </c>
      <c r="K3363" s="6">
        <v>44119</v>
      </c>
      <c r="L3363" s="7" t="s">
        <v>5129</v>
      </c>
      <c r="M3363" s="7" t="s">
        <v>5152</v>
      </c>
      <c r="N3363" s="7" t="str">
        <f>_xlfn.TEXTBEFORE(B3363," -")</f>
        <v>Almarai Dairy</v>
      </c>
      <c r="O3363" s="4">
        <v>52</v>
      </c>
      <c r="P3363" s="8"/>
      <c r="Q3363" s="7"/>
      <c r="R3363" s="7"/>
    </row>
    <row r="3364" spans="1:18" ht="15.75" customHeight="1" x14ac:dyDescent="0.2">
      <c r="A3364" s="4" t="s">
        <v>5013</v>
      </c>
      <c r="B3364" s="4" t="s">
        <v>5031</v>
      </c>
      <c r="C3364" s="4" t="s">
        <v>2701</v>
      </c>
      <c r="D3364" s="4">
        <v>28.96</v>
      </c>
      <c r="E3364" s="4">
        <v>2.17</v>
      </c>
      <c r="F3364" s="4">
        <v>31.13</v>
      </c>
      <c r="G3364" s="4" t="s">
        <v>5055</v>
      </c>
      <c r="H3364" s="4" t="s">
        <v>5096</v>
      </c>
      <c r="I3364" s="4" t="s">
        <v>19</v>
      </c>
      <c r="J3364" s="5">
        <v>46011</v>
      </c>
      <c r="K3364" s="6">
        <v>44122</v>
      </c>
      <c r="L3364" s="7" t="s">
        <v>5131</v>
      </c>
      <c r="M3364" s="7" t="s">
        <v>5152</v>
      </c>
      <c r="N3364" s="7" t="str">
        <f>_xlfn.TEXTBEFORE(B3364," -")</f>
        <v>Almarai Dairy</v>
      </c>
      <c r="O3364" s="4">
        <v>51</v>
      </c>
      <c r="P3364" s="8"/>
      <c r="Q3364" s="7"/>
      <c r="R3364" s="7"/>
    </row>
    <row r="3365" spans="1:18" ht="15.75" customHeight="1" x14ac:dyDescent="0.2">
      <c r="A3365" s="4" t="s">
        <v>5021</v>
      </c>
      <c r="B3365" s="4" t="s">
        <v>5033</v>
      </c>
      <c r="C3365" s="4" t="s">
        <v>4159</v>
      </c>
      <c r="D3365" s="4">
        <v>14</v>
      </c>
      <c r="E3365" s="4">
        <v>0.84</v>
      </c>
      <c r="F3365" s="4">
        <v>14.84</v>
      </c>
      <c r="G3365" s="4" t="s">
        <v>5055</v>
      </c>
      <c r="H3365" s="4" t="s">
        <v>5096</v>
      </c>
      <c r="I3365" s="4" t="s">
        <v>16</v>
      </c>
      <c r="J3365" s="5">
        <v>45996</v>
      </c>
      <c r="K3365" s="6">
        <v>44126</v>
      </c>
      <c r="L3365" s="7" t="s">
        <v>5140</v>
      </c>
      <c r="M3365" s="7" t="s">
        <v>5152</v>
      </c>
      <c r="N3365" s="7" t="str">
        <f>_xlfn.TEXTBEFORE(B3365," -")</f>
        <v>Juhayna Dairy</v>
      </c>
      <c r="O3365" s="4">
        <v>49</v>
      </c>
      <c r="P3365" s="8"/>
      <c r="Q3365" s="7"/>
      <c r="R3365" s="7"/>
    </row>
    <row r="3366" spans="1:18" ht="15.75" customHeight="1" x14ac:dyDescent="0.2">
      <c r="A3366" s="4" t="s">
        <v>5016</v>
      </c>
      <c r="B3366" s="4" t="s">
        <v>5029</v>
      </c>
      <c r="C3366" s="4" t="s">
        <v>3468</v>
      </c>
      <c r="D3366" s="4">
        <v>209.9</v>
      </c>
      <c r="E3366" s="4">
        <v>16.32</v>
      </c>
      <c r="F3366" s="4">
        <v>226.22</v>
      </c>
      <c r="G3366" s="4" t="s">
        <v>5053</v>
      </c>
      <c r="H3366" s="4" t="s">
        <v>5096</v>
      </c>
      <c r="I3366" s="4" t="s">
        <v>19</v>
      </c>
      <c r="J3366" s="5">
        <v>45997</v>
      </c>
      <c r="K3366" s="6">
        <v>44122</v>
      </c>
      <c r="L3366" s="7" t="s">
        <v>5131</v>
      </c>
      <c r="M3366" s="7" t="s">
        <v>5152</v>
      </c>
      <c r="N3366" s="7" t="str">
        <f>_xlfn.TEXTBEFORE(B3366," -")</f>
        <v>Almarai Dairy</v>
      </c>
      <c r="O3366" s="4">
        <v>49</v>
      </c>
      <c r="P3366" s="8"/>
      <c r="Q3366" s="7"/>
      <c r="R3366" s="7"/>
    </row>
    <row r="3367" spans="1:18" ht="15.75" customHeight="1" x14ac:dyDescent="0.2">
      <c r="A3367" s="4" t="s">
        <v>5008</v>
      </c>
      <c r="B3367" s="4" t="s">
        <v>5038</v>
      </c>
      <c r="C3367" s="4" t="s">
        <v>796</v>
      </c>
      <c r="D3367" s="4">
        <v>19.98</v>
      </c>
      <c r="E3367" s="4">
        <v>1.1299999999999999</v>
      </c>
      <c r="F3367" s="4">
        <v>21.11</v>
      </c>
      <c r="G3367" s="4" t="s">
        <v>5055</v>
      </c>
      <c r="H3367" s="4" t="s">
        <v>5095</v>
      </c>
      <c r="I3367" s="4" t="s">
        <v>16</v>
      </c>
      <c r="J3367" s="5">
        <v>46011</v>
      </c>
      <c r="K3367" s="6">
        <v>44130</v>
      </c>
      <c r="L3367" s="7" t="s">
        <v>5117</v>
      </c>
      <c r="M3367" s="7" t="s">
        <v>5152</v>
      </c>
      <c r="N3367" s="7" t="str">
        <f>_xlfn.TEXTBEFORE(B3367," -")</f>
        <v>Al Ain Water</v>
      </c>
      <c r="O3367" s="4">
        <v>51</v>
      </c>
      <c r="P3367" s="8"/>
      <c r="Q3367" s="7"/>
      <c r="R3367" s="7"/>
    </row>
    <row r="3368" spans="1:18" ht="15.75" customHeight="1" x14ac:dyDescent="0.2">
      <c r="A3368" s="4" t="s">
        <v>5010</v>
      </c>
      <c r="B3368" s="4" t="s">
        <v>5041</v>
      </c>
      <c r="C3368" s="4" t="s">
        <v>1584</v>
      </c>
      <c r="D3368" s="4">
        <v>50.56</v>
      </c>
      <c r="E3368" s="4">
        <v>4.04</v>
      </c>
      <c r="F3368" s="4">
        <v>54.6</v>
      </c>
      <c r="G3368" s="4" t="s">
        <v>5053</v>
      </c>
      <c r="H3368" s="4" t="s">
        <v>5095</v>
      </c>
      <c r="I3368" s="4" t="s">
        <v>16</v>
      </c>
      <c r="J3368" s="5">
        <v>46015</v>
      </c>
      <c r="K3368" s="6">
        <v>44134</v>
      </c>
      <c r="L3368" s="7" t="s">
        <v>5125</v>
      </c>
      <c r="M3368" s="7" t="s">
        <v>5152</v>
      </c>
      <c r="N3368" s="7" t="str">
        <f>_xlfn.TEXTBEFORE(B3368," -")</f>
        <v>Al Islami Foods</v>
      </c>
      <c r="O3368" s="4">
        <v>52</v>
      </c>
      <c r="P3368" s="8"/>
      <c r="Q3368" s="7"/>
      <c r="R3368" s="7"/>
    </row>
    <row r="3369" spans="1:18" ht="15.75" customHeight="1" x14ac:dyDescent="0.2">
      <c r="A3369" s="4" t="s">
        <v>5010</v>
      </c>
      <c r="B3369" s="4" t="s">
        <v>5041</v>
      </c>
      <c r="C3369" s="4" t="s">
        <v>1585</v>
      </c>
      <c r="D3369" s="4">
        <v>27.97</v>
      </c>
      <c r="E3369" s="4">
        <v>2.2400000000000002</v>
      </c>
      <c r="F3369" s="4">
        <v>30.21</v>
      </c>
      <c r="G3369" s="4" t="s">
        <v>5055</v>
      </c>
      <c r="H3369" s="4" t="s">
        <v>5095</v>
      </c>
      <c r="I3369" s="4" t="s">
        <v>19</v>
      </c>
      <c r="J3369" s="5">
        <v>45965</v>
      </c>
      <c r="K3369" s="6">
        <v>44119</v>
      </c>
      <c r="L3369" s="7" t="s">
        <v>5125</v>
      </c>
      <c r="M3369" s="7" t="s">
        <v>5152</v>
      </c>
      <c r="N3369" s="7" t="str">
        <f>_xlfn.TEXTBEFORE(B3369," -")</f>
        <v>Al Islami Foods</v>
      </c>
      <c r="O3369" s="4">
        <v>45</v>
      </c>
      <c r="P3369" s="8"/>
      <c r="Q3369" s="7"/>
      <c r="R3369" s="7"/>
    </row>
    <row r="3370" spans="1:18" ht="15.75" customHeight="1" x14ac:dyDescent="0.2">
      <c r="A3370" s="4" t="s">
        <v>5011</v>
      </c>
      <c r="B3370" s="4" t="s">
        <v>5039</v>
      </c>
      <c r="C3370" s="4" t="s">
        <v>2046</v>
      </c>
      <c r="D3370" s="4">
        <v>31.95</v>
      </c>
      <c r="E3370" s="4">
        <v>2.56</v>
      </c>
      <c r="F3370" s="4">
        <v>34.51</v>
      </c>
      <c r="G3370" s="4" t="s">
        <v>5055</v>
      </c>
      <c r="H3370" s="4" t="s">
        <v>5095</v>
      </c>
      <c r="I3370" s="4" t="s">
        <v>16</v>
      </c>
      <c r="J3370" s="5">
        <v>46011</v>
      </c>
      <c r="K3370" s="6">
        <v>44128</v>
      </c>
      <c r="L3370" s="7" t="s">
        <v>5124</v>
      </c>
      <c r="M3370" s="7" t="s">
        <v>5152</v>
      </c>
      <c r="N3370" s="7" t="str">
        <f>_xlfn.TEXTBEFORE(B3370," -")</f>
        <v>Al Islami Foods</v>
      </c>
      <c r="O3370" s="4">
        <v>51</v>
      </c>
      <c r="P3370" s="8"/>
      <c r="Q3370" s="7"/>
      <c r="R3370" s="7"/>
    </row>
    <row r="3371" spans="1:18" ht="15.75" customHeight="1" x14ac:dyDescent="0.2">
      <c r="A3371" s="4" t="s">
        <v>5013</v>
      </c>
      <c r="B3371" s="4" t="s">
        <v>5031</v>
      </c>
      <c r="C3371" s="4" t="s">
        <v>2777</v>
      </c>
      <c r="D3371" s="4">
        <v>39.99</v>
      </c>
      <c r="E3371" s="4">
        <v>3</v>
      </c>
      <c r="F3371" s="4">
        <v>42.99</v>
      </c>
      <c r="G3371" s="4" t="s">
        <v>5055</v>
      </c>
      <c r="H3371" s="4" t="s">
        <v>5096</v>
      </c>
      <c r="I3371" s="4" t="s">
        <v>19</v>
      </c>
      <c r="J3371" s="5">
        <v>45973</v>
      </c>
      <c r="K3371" s="6">
        <v>44119</v>
      </c>
      <c r="L3371" s="7" t="s">
        <v>5129</v>
      </c>
      <c r="M3371" s="7" t="s">
        <v>5152</v>
      </c>
      <c r="N3371" s="7" t="str">
        <f>_xlfn.TEXTBEFORE(B3371," -")</f>
        <v>Almarai Dairy</v>
      </c>
      <c r="O3371" s="4">
        <v>46</v>
      </c>
      <c r="P3371" s="8"/>
      <c r="Q3371" s="7"/>
      <c r="R3371" s="7"/>
    </row>
    <row r="3372" spans="1:18" ht="15.75" customHeight="1" x14ac:dyDescent="0.2">
      <c r="A3372" s="4" t="s">
        <v>5012</v>
      </c>
      <c r="B3372" s="4" t="s">
        <v>5040</v>
      </c>
      <c r="C3372" s="4" t="s">
        <v>2478</v>
      </c>
      <c r="D3372" s="4">
        <v>16.989999999999998</v>
      </c>
      <c r="E3372" s="4">
        <v>1.23</v>
      </c>
      <c r="F3372" s="4">
        <v>18.22</v>
      </c>
      <c r="G3372" s="4" t="s">
        <v>5055</v>
      </c>
      <c r="H3372" s="4" t="s">
        <v>5095</v>
      </c>
      <c r="I3372" s="4" t="s">
        <v>16</v>
      </c>
      <c r="J3372" s="5">
        <v>45963</v>
      </c>
      <c r="K3372" s="6">
        <v>44127</v>
      </c>
      <c r="L3372" s="7" t="s">
        <v>5126</v>
      </c>
      <c r="M3372" s="7" t="s">
        <v>5152</v>
      </c>
      <c r="N3372" s="7" t="str">
        <f>_xlfn.TEXTBEFORE(B3372," -")</f>
        <v>Al Islami Foods</v>
      </c>
      <c r="O3372" s="4">
        <v>45</v>
      </c>
      <c r="P3372" s="8"/>
      <c r="Q3372" s="7"/>
      <c r="R3372" s="7"/>
    </row>
    <row r="3373" spans="1:18" ht="15.75" customHeight="1" x14ac:dyDescent="0.2">
      <c r="A3373" s="4" t="s">
        <v>5021</v>
      </c>
      <c r="B3373" s="4" t="s">
        <v>5033</v>
      </c>
      <c r="C3373" s="4" t="s">
        <v>4160</v>
      </c>
      <c r="D3373" s="4">
        <v>19.5</v>
      </c>
      <c r="E3373" s="4">
        <v>1.17</v>
      </c>
      <c r="F3373" s="4">
        <v>23.59</v>
      </c>
      <c r="G3373" s="4" t="s">
        <v>5056</v>
      </c>
      <c r="H3373" s="4" t="s">
        <v>5096</v>
      </c>
      <c r="I3373" s="4" t="s">
        <v>16</v>
      </c>
      <c r="J3373" s="5">
        <v>46007</v>
      </c>
      <c r="K3373" s="6">
        <v>44127</v>
      </c>
      <c r="L3373" s="7" t="s">
        <v>5141</v>
      </c>
      <c r="M3373" s="7" t="s">
        <v>5152</v>
      </c>
      <c r="N3373" s="7" t="str">
        <f>_xlfn.TEXTBEFORE(B3373," -")</f>
        <v>Juhayna Dairy</v>
      </c>
      <c r="O3373" s="4">
        <v>51</v>
      </c>
      <c r="P3373" s="8"/>
      <c r="Q3373" s="7"/>
      <c r="R3373" s="7"/>
    </row>
    <row r="3374" spans="1:18" ht="15.75" customHeight="1" x14ac:dyDescent="0.2">
      <c r="A3374" s="4" t="s">
        <v>5014</v>
      </c>
      <c r="B3374" s="4" t="s">
        <v>5030</v>
      </c>
      <c r="C3374" s="4" t="s">
        <v>3082</v>
      </c>
      <c r="D3374" s="4">
        <v>22</v>
      </c>
      <c r="E3374" s="4">
        <v>1.89</v>
      </c>
      <c r="F3374" s="4">
        <v>23.89</v>
      </c>
      <c r="G3374" s="4" t="s">
        <v>5055</v>
      </c>
      <c r="H3374" s="4" t="s">
        <v>5096</v>
      </c>
      <c r="I3374" s="4" t="s">
        <v>19</v>
      </c>
      <c r="J3374" s="5">
        <v>45986</v>
      </c>
      <c r="K3374" s="6">
        <v>44119</v>
      </c>
      <c r="L3374" s="7" t="s">
        <v>5127</v>
      </c>
      <c r="M3374" s="7" t="s">
        <v>5152</v>
      </c>
      <c r="N3374" s="7" t="str">
        <f>_xlfn.TEXTBEFORE(B3374," -")</f>
        <v>Almarai Dairy</v>
      </c>
      <c r="O3374" s="4">
        <v>48</v>
      </c>
      <c r="P3374" s="8"/>
      <c r="Q3374" s="7"/>
      <c r="R3374" s="7"/>
    </row>
    <row r="3375" spans="1:18" ht="15.75" customHeight="1" x14ac:dyDescent="0.2">
      <c r="A3375" s="4" t="s">
        <v>5022</v>
      </c>
      <c r="B3375" s="4" t="s">
        <v>5035</v>
      </c>
      <c r="C3375" s="4" t="s">
        <v>4553</v>
      </c>
      <c r="D3375" s="4">
        <v>17</v>
      </c>
      <c r="E3375" s="4">
        <v>0</v>
      </c>
      <c r="F3375" s="4">
        <v>17</v>
      </c>
      <c r="G3375" s="4" t="s">
        <v>5052</v>
      </c>
      <c r="H3375" s="4" t="s">
        <v>5096</v>
      </c>
      <c r="I3375" s="4" t="s">
        <v>16</v>
      </c>
      <c r="J3375" s="5">
        <v>46012</v>
      </c>
      <c r="K3375" s="6">
        <v>44134</v>
      </c>
      <c r="L3375" s="7" t="s">
        <v>5138</v>
      </c>
      <c r="M3375" s="7" t="s">
        <v>5152</v>
      </c>
      <c r="N3375" s="7" t="str">
        <f>_xlfn.TEXTBEFORE(B3375," -")</f>
        <v>Juhayna Dairy</v>
      </c>
      <c r="O3375" s="4">
        <v>52</v>
      </c>
      <c r="P3375" s="8"/>
      <c r="Q3375" s="7"/>
      <c r="R3375" s="7"/>
    </row>
    <row r="3376" spans="1:18" ht="15.75" customHeight="1" x14ac:dyDescent="0.2">
      <c r="A3376" s="4" t="s">
        <v>5013</v>
      </c>
      <c r="B3376" s="4" t="s">
        <v>5031</v>
      </c>
      <c r="C3376" s="4" t="s">
        <v>2751</v>
      </c>
      <c r="D3376" s="4">
        <v>36.229999999999997</v>
      </c>
      <c r="E3376" s="4">
        <v>2.71999999999999</v>
      </c>
      <c r="F3376" s="4">
        <v>38.950000000000003</v>
      </c>
      <c r="G3376" s="4" t="s">
        <v>5055</v>
      </c>
      <c r="H3376" s="4" t="s">
        <v>5096</v>
      </c>
      <c r="I3376" s="4" t="s">
        <v>16</v>
      </c>
      <c r="J3376" s="5">
        <v>45978</v>
      </c>
      <c r="K3376" s="6">
        <v>44128</v>
      </c>
      <c r="L3376" s="7" t="s">
        <v>5131</v>
      </c>
      <c r="M3376" s="7" t="s">
        <v>5152</v>
      </c>
      <c r="N3376" s="7" t="str">
        <f>_xlfn.TEXTBEFORE(B3376," -")</f>
        <v>Almarai Dairy</v>
      </c>
      <c r="O3376" s="4">
        <v>47</v>
      </c>
      <c r="P3376" s="8"/>
      <c r="Q3376" s="7"/>
      <c r="R3376" s="7"/>
    </row>
    <row r="3377" spans="1:18" ht="15.75" customHeight="1" x14ac:dyDescent="0.2">
      <c r="A3377" s="4" t="s">
        <v>5008</v>
      </c>
      <c r="B3377" s="4" t="s">
        <v>5038</v>
      </c>
      <c r="C3377" s="4" t="s">
        <v>797</v>
      </c>
      <c r="D3377" s="4">
        <v>19.73</v>
      </c>
      <c r="E3377" s="4">
        <v>1.72</v>
      </c>
      <c r="G3377" s="4" t="s">
        <v>5053</v>
      </c>
      <c r="H3377" s="4" t="s">
        <v>5095</v>
      </c>
      <c r="I3377" s="4" t="s">
        <v>16</v>
      </c>
      <c r="J3377" s="5">
        <v>45970</v>
      </c>
      <c r="K3377" s="6">
        <v>44130</v>
      </c>
      <c r="L3377" s="7" t="s">
        <v>5120</v>
      </c>
      <c r="M3377" s="7" t="s">
        <v>5152</v>
      </c>
      <c r="N3377" s="7" t="str">
        <f>_xlfn.TEXTBEFORE(B3377," -")</f>
        <v>Al Ain Water</v>
      </c>
      <c r="O3377" s="4">
        <v>46</v>
      </c>
      <c r="P3377" s="8"/>
      <c r="Q3377" s="7"/>
      <c r="R3377" s="7"/>
    </row>
    <row r="3378" spans="1:18" ht="15.75" customHeight="1" x14ac:dyDescent="0.2">
      <c r="A3378" s="4" t="s">
        <v>5022</v>
      </c>
      <c r="B3378" s="4" t="s">
        <v>5035</v>
      </c>
      <c r="C3378" s="4" t="s">
        <v>4554</v>
      </c>
      <c r="D3378" s="4">
        <v>24.2</v>
      </c>
      <c r="E3378" s="4">
        <v>0</v>
      </c>
      <c r="F3378" s="4">
        <v>24.2</v>
      </c>
      <c r="G3378" s="4" t="s">
        <v>5052</v>
      </c>
      <c r="H3378" s="4" t="s">
        <v>5096</v>
      </c>
      <c r="I3378" s="4" t="s">
        <v>19</v>
      </c>
      <c r="J3378" s="5">
        <v>46002</v>
      </c>
      <c r="K3378" s="6">
        <v>44122</v>
      </c>
      <c r="L3378" s="7" t="s">
        <v>5140</v>
      </c>
      <c r="M3378" s="7" t="s">
        <v>5152</v>
      </c>
      <c r="N3378" s="7" t="str">
        <f>_xlfn.TEXTBEFORE(B3378," -")</f>
        <v>Juhayna Dairy</v>
      </c>
      <c r="O3378" s="4">
        <v>50</v>
      </c>
      <c r="P3378" s="8"/>
      <c r="Q3378" s="7"/>
      <c r="R3378" s="7"/>
    </row>
    <row r="3379" spans="1:18" ht="15.75" customHeight="1" x14ac:dyDescent="0.2">
      <c r="A3379" s="4" t="s">
        <v>5009</v>
      </c>
      <c r="B3379" s="4" t="s">
        <v>5037</v>
      </c>
      <c r="C3379" s="4" t="s">
        <v>1330</v>
      </c>
      <c r="D3379" s="4">
        <v>19.98</v>
      </c>
      <c r="E3379" s="4">
        <v>1.72</v>
      </c>
      <c r="G3379" s="4" t="s">
        <v>5052</v>
      </c>
      <c r="H3379" s="4" t="s">
        <v>5095</v>
      </c>
      <c r="I3379" s="4" t="s">
        <v>16</v>
      </c>
      <c r="J3379" s="5">
        <v>46009</v>
      </c>
      <c r="K3379" s="6">
        <v>44126</v>
      </c>
      <c r="L3379" s="7" t="s">
        <v>5119</v>
      </c>
      <c r="M3379" s="7" t="s">
        <v>5152</v>
      </c>
      <c r="N3379" s="7" t="str">
        <f>_xlfn.TEXTBEFORE(B3379," -")</f>
        <v>Al Ain Water</v>
      </c>
      <c r="O3379" s="4">
        <v>51</v>
      </c>
      <c r="P3379" s="8"/>
      <c r="Q3379" s="7"/>
      <c r="R3379" s="7"/>
    </row>
    <row r="3380" spans="1:18" ht="15.75" customHeight="1" x14ac:dyDescent="0.2">
      <c r="A3380" s="4" t="s">
        <v>5008</v>
      </c>
      <c r="B3380" s="4" t="s">
        <v>5038</v>
      </c>
      <c r="C3380" s="4" t="s">
        <v>798</v>
      </c>
      <c r="D3380" s="4">
        <v>22.97</v>
      </c>
      <c r="E3380" s="4">
        <v>2</v>
      </c>
      <c r="F3380" s="4">
        <v>24.97</v>
      </c>
      <c r="G3380" s="4" t="s">
        <v>5053</v>
      </c>
      <c r="H3380" s="4" t="s">
        <v>5095</v>
      </c>
      <c r="I3380" s="4" t="s">
        <v>16</v>
      </c>
      <c r="J3380" s="5">
        <v>46016</v>
      </c>
      <c r="K3380" s="6">
        <v>44130</v>
      </c>
      <c r="L3380" s="7" t="s">
        <v>5121</v>
      </c>
      <c r="M3380" s="7" t="s">
        <v>5152</v>
      </c>
      <c r="N3380" s="7" t="str">
        <f>_xlfn.TEXTBEFORE(B3380," -")</f>
        <v>Al Ain Water</v>
      </c>
      <c r="O3380" s="4">
        <v>52</v>
      </c>
      <c r="P3380" s="8"/>
      <c r="Q3380" s="7"/>
      <c r="R3380" s="7"/>
    </row>
    <row r="3381" spans="1:18" ht="15.75" customHeight="1" x14ac:dyDescent="0.2">
      <c r="A3381" s="4" t="s">
        <v>5022</v>
      </c>
      <c r="B3381" s="4" t="s">
        <v>5035</v>
      </c>
      <c r="C3381" s="4" t="s">
        <v>4555</v>
      </c>
      <c r="D3381" s="4">
        <v>24</v>
      </c>
      <c r="E3381" s="4">
        <v>1.44</v>
      </c>
      <c r="G3381" s="4" t="s">
        <v>5053</v>
      </c>
      <c r="H3381" s="4" t="s">
        <v>5096</v>
      </c>
      <c r="I3381" s="4" t="s">
        <v>16</v>
      </c>
      <c r="J3381" s="5">
        <v>45981</v>
      </c>
      <c r="K3381" s="6">
        <v>44130</v>
      </c>
      <c r="L3381" s="7" t="s">
        <v>5139</v>
      </c>
      <c r="M3381" s="7" t="s">
        <v>5152</v>
      </c>
      <c r="N3381" s="7" t="str">
        <f>_xlfn.TEXTBEFORE(B3381," -")</f>
        <v>Juhayna Dairy</v>
      </c>
      <c r="O3381" s="4">
        <v>47</v>
      </c>
      <c r="P3381" s="8"/>
      <c r="Q3381" s="7"/>
      <c r="R3381" s="7"/>
    </row>
    <row r="3382" spans="1:18" ht="15.75" customHeight="1" x14ac:dyDescent="0.2">
      <c r="A3382" s="4" t="s">
        <v>5014</v>
      </c>
      <c r="B3382" s="4" t="s">
        <v>5030</v>
      </c>
      <c r="C3382" s="4" t="s">
        <v>3083</v>
      </c>
      <c r="D3382" s="4">
        <v>40</v>
      </c>
      <c r="E3382" s="4">
        <v>3.01</v>
      </c>
      <c r="F3382" s="4">
        <v>43.01</v>
      </c>
      <c r="G3382" s="4" t="s">
        <v>5055</v>
      </c>
      <c r="H3382" s="4" t="s">
        <v>5096</v>
      </c>
      <c r="I3382" s="4" t="s">
        <v>16</v>
      </c>
      <c r="J3382" s="5">
        <v>45970</v>
      </c>
      <c r="K3382" s="6">
        <v>44130</v>
      </c>
      <c r="L3382" s="7" t="s">
        <v>5128</v>
      </c>
      <c r="M3382" s="7" t="s">
        <v>5152</v>
      </c>
      <c r="N3382" s="7" t="str">
        <f>_xlfn.TEXTBEFORE(B3382," -")</f>
        <v>Almarai Dairy</v>
      </c>
      <c r="O3382" s="4">
        <v>46</v>
      </c>
      <c r="P3382" s="8"/>
      <c r="Q3382" s="7"/>
      <c r="R3382" s="7"/>
    </row>
    <row r="3383" spans="1:18" ht="15.75" customHeight="1" x14ac:dyDescent="0.2">
      <c r="A3383" s="4" t="s">
        <v>5021</v>
      </c>
      <c r="B3383" s="4" t="s">
        <v>5033</v>
      </c>
      <c r="C3383" s="4" t="s">
        <v>4161</v>
      </c>
      <c r="D3383" s="4">
        <v>56.75</v>
      </c>
      <c r="F3383" s="4">
        <v>60.16</v>
      </c>
      <c r="G3383" s="4" t="s">
        <v>5056</v>
      </c>
      <c r="H3383" s="4" t="s">
        <v>5096</v>
      </c>
      <c r="I3383" s="4" t="s">
        <v>19</v>
      </c>
      <c r="J3383" s="5">
        <v>45979</v>
      </c>
      <c r="K3383" s="6">
        <v>44122</v>
      </c>
      <c r="L3383" s="7" t="s">
        <v>5137</v>
      </c>
      <c r="M3383" s="7" t="s">
        <v>5152</v>
      </c>
      <c r="N3383" s="7" t="str">
        <f>_xlfn.TEXTBEFORE(B3383," -")</f>
        <v>Juhayna Dairy</v>
      </c>
      <c r="O3383" s="4">
        <v>47</v>
      </c>
      <c r="P3383" s="8"/>
      <c r="Q3383" s="7"/>
      <c r="R3383" s="7"/>
    </row>
    <row r="3384" spans="1:18" ht="15.75" customHeight="1" x14ac:dyDescent="0.2">
      <c r="A3384" s="4" t="s">
        <v>5008</v>
      </c>
      <c r="B3384" s="4" t="s">
        <v>5038</v>
      </c>
      <c r="C3384" s="4" t="s">
        <v>799</v>
      </c>
      <c r="D3384" s="4">
        <v>10.98</v>
      </c>
      <c r="E3384" s="4">
        <v>0.96</v>
      </c>
      <c r="G3384" s="4" t="s">
        <v>5051</v>
      </c>
      <c r="H3384" s="4" t="s">
        <v>5095</v>
      </c>
      <c r="I3384" s="4" t="s">
        <v>16</v>
      </c>
      <c r="J3384" s="5">
        <v>45992</v>
      </c>
      <c r="K3384" s="6">
        <v>44127</v>
      </c>
      <c r="L3384" s="7" t="s">
        <v>5119</v>
      </c>
      <c r="M3384" s="7" t="s">
        <v>5152</v>
      </c>
      <c r="N3384" s="7" t="str">
        <f>_xlfn.TEXTBEFORE(B3384," -")</f>
        <v>Al Ain Water</v>
      </c>
      <c r="O3384" s="4">
        <v>49</v>
      </c>
      <c r="P3384" s="8"/>
      <c r="Q3384" s="7"/>
      <c r="R3384" s="7"/>
    </row>
    <row r="3385" spans="1:18" ht="15.75" customHeight="1" x14ac:dyDescent="0.2">
      <c r="A3385" s="4" t="s">
        <v>5014</v>
      </c>
      <c r="B3385" s="4" t="s">
        <v>5030</v>
      </c>
      <c r="C3385" s="4" t="s">
        <v>3084</v>
      </c>
      <c r="D3385" s="4">
        <v>32</v>
      </c>
      <c r="E3385" s="4">
        <v>2.75</v>
      </c>
      <c r="F3385" s="4">
        <v>34.75</v>
      </c>
      <c r="G3385" s="4" t="s">
        <v>5051</v>
      </c>
      <c r="H3385" s="4" t="s">
        <v>5096</v>
      </c>
      <c r="I3385" s="4" t="s">
        <v>19</v>
      </c>
      <c r="J3385" s="5">
        <v>45968</v>
      </c>
      <c r="K3385" s="6">
        <v>44122</v>
      </c>
      <c r="L3385" s="7" t="s">
        <v>5129</v>
      </c>
      <c r="M3385" s="7" t="s">
        <v>5152</v>
      </c>
      <c r="N3385" s="7" t="str">
        <f>_xlfn.TEXTBEFORE(B3385," -")</f>
        <v>Almarai Dairy</v>
      </c>
      <c r="O3385" s="4">
        <v>45</v>
      </c>
      <c r="P3385" s="8"/>
      <c r="Q3385" s="7"/>
      <c r="R3385" s="7"/>
    </row>
    <row r="3386" spans="1:18" ht="15.75" customHeight="1" x14ac:dyDescent="0.2">
      <c r="A3386" s="4" t="s">
        <v>5008</v>
      </c>
      <c r="B3386" s="4" t="s">
        <v>5038</v>
      </c>
      <c r="C3386" s="4" t="s">
        <v>800</v>
      </c>
      <c r="D3386" s="4">
        <v>27.95</v>
      </c>
      <c r="E3386" s="4">
        <v>2.4300000000000002</v>
      </c>
      <c r="G3386" s="4" t="s">
        <v>5052</v>
      </c>
      <c r="H3386" s="4" t="s">
        <v>5095</v>
      </c>
      <c r="I3386" s="4" t="s">
        <v>19</v>
      </c>
      <c r="J3386" s="5">
        <v>46022</v>
      </c>
      <c r="K3386" s="6">
        <v>44128</v>
      </c>
      <c r="L3386" s="7" t="s">
        <v>5119</v>
      </c>
      <c r="M3386" s="7" t="s">
        <v>5152</v>
      </c>
      <c r="N3386" s="7" t="str">
        <f>_xlfn.TEXTBEFORE(B3386," -")</f>
        <v>Al Ain Water</v>
      </c>
      <c r="O3386" s="4">
        <v>53</v>
      </c>
      <c r="P3386" s="8"/>
      <c r="Q3386" s="7"/>
      <c r="R3386" s="7"/>
    </row>
    <row r="3387" spans="1:18" ht="15.75" customHeight="1" x14ac:dyDescent="0.2">
      <c r="A3387" s="4" t="s">
        <v>5012</v>
      </c>
      <c r="B3387" s="4" t="s">
        <v>5040</v>
      </c>
      <c r="C3387" s="4" t="s">
        <v>2479</v>
      </c>
      <c r="D3387" s="4">
        <v>18.239999999999998</v>
      </c>
      <c r="E3387" s="4">
        <v>1.46</v>
      </c>
      <c r="G3387" s="4" t="s">
        <v>5052</v>
      </c>
      <c r="H3387" s="4" t="s">
        <v>5095</v>
      </c>
      <c r="I3387" s="4" t="s">
        <v>16</v>
      </c>
      <c r="J3387" s="5">
        <v>45996</v>
      </c>
      <c r="K3387" s="6">
        <v>44134</v>
      </c>
      <c r="L3387" s="7" t="s">
        <v>5125</v>
      </c>
      <c r="M3387" s="7" t="s">
        <v>5152</v>
      </c>
      <c r="N3387" s="7" t="str">
        <f>_xlfn.TEXTBEFORE(B3387," -")</f>
        <v>Al Islami Foods</v>
      </c>
      <c r="O3387" s="4">
        <v>49</v>
      </c>
      <c r="P3387" s="8"/>
      <c r="Q3387" s="7"/>
      <c r="R3387" s="7"/>
    </row>
    <row r="3388" spans="1:18" ht="15.75" customHeight="1" x14ac:dyDescent="0.2">
      <c r="A3388" s="4" t="s">
        <v>5008</v>
      </c>
      <c r="B3388" s="4" t="s">
        <v>5038</v>
      </c>
      <c r="C3388" s="4" t="s">
        <v>801</v>
      </c>
      <c r="D3388" s="4">
        <v>17.670000000000002</v>
      </c>
      <c r="E3388" s="4">
        <v>1.39</v>
      </c>
      <c r="G3388" s="4" t="s">
        <v>5053</v>
      </c>
      <c r="H3388" s="4" t="s">
        <v>5095</v>
      </c>
      <c r="I3388" s="4" t="s">
        <v>16</v>
      </c>
      <c r="J3388" s="5">
        <v>45977</v>
      </c>
      <c r="K3388" s="6">
        <v>44119</v>
      </c>
      <c r="L3388" s="7" t="s">
        <v>5118</v>
      </c>
      <c r="M3388" s="7" t="s">
        <v>5152</v>
      </c>
      <c r="N3388" s="7" t="str">
        <f>_xlfn.TEXTBEFORE(B3388," -")</f>
        <v>Al Ain Water</v>
      </c>
      <c r="O3388" s="4">
        <v>47</v>
      </c>
      <c r="P3388" s="8"/>
      <c r="Q3388" s="7"/>
      <c r="R3388" s="7"/>
    </row>
    <row r="3389" spans="1:18" ht="15.75" customHeight="1" x14ac:dyDescent="0.2">
      <c r="A3389" s="4" t="s">
        <v>5008</v>
      </c>
      <c r="B3389" s="4" t="s">
        <v>5038</v>
      </c>
      <c r="C3389" s="4" t="s">
        <v>802</v>
      </c>
      <c r="D3389" s="4">
        <v>16.98</v>
      </c>
      <c r="E3389" s="4">
        <v>1.48</v>
      </c>
      <c r="G3389" s="4" t="s">
        <v>5051</v>
      </c>
      <c r="H3389" s="4" t="s">
        <v>5095</v>
      </c>
      <c r="I3389" s="4" t="s">
        <v>19</v>
      </c>
      <c r="J3389" s="5">
        <v>45986</v>
      </c>
      <c r="K3389" s="6">
        <v>44128</v>
      </c>
      <c r="L3389" s="7" t="s">
        <v>5118</v>
      </c>
      <c r="M3389" s="7" t="s">
        <v>5152</v>
      </c>
      <c r="N3389" s="7" t="str">
        <f>_xlfn.TEXTBEFORE(B3389," -")</f>
        <v>Al Ain Water</v>
      </c>
      <c r="O3389" s="4">
        <v>48</v>
      </c>
      <c r="P3389" s="8"/>
      <c r="Q3389" s="7"/>
      <c r="R3389" s="7"/>
    </row>
    <row r="3390" spans="1:18" ht="15.75" customHeight="1" x14ac:dyDescent="0.2">
      <c r="A3390" s="4" t="s">
        <v>5008</v>
      </c>
      <c r="B3390" s="4" t="s">
        <v>5038</v>
      </c>
      <c r="C3390" s="4" t="s">
        <v>803</v>
      </c>
      <c r="D3390" s="4">
        <v>24.59</v>
      </c>
      <c r="E3390" s="4">
        <v>2.14</v>
      </c>
      <c r="F3390" s="4">
        <v>26.73</v>
      </c>
      <c r="G3390" s="4" t="s">
        <v>5051</v>
      </c>
      <c r="H3390" s="4" t="s">
        <v>5095</v>
      </c>
      <c r="I3390" s="4" t="s">
        <v>16</v>
      </c>
      <c r="J3390" s="5">
        <v>45993</v>
      </c>
      <c r="K3390" s="6">
        <v>44134</v>
      </c>
      <c r="L3390" s="7" t="s">
        <v>5119</v>
      </c>
      <c r="M3390" s="7" t="s">
        <v>5152</v>
      </c>
      <c r="N3390" s="7" t="str">
        <f>_xlfn.TEXTBEFORE(B3390," -")</f>
        <v>Al Ain Water</v>
      </c>
      <c r="O3390" s="4">
        <v>49</v>
      </c>
      <c r="P3390" s="8"/>
      <c r="Q3390" s="7"/>
      <c r="R3390" s="7"/>
    </row>
    <row r="3391" spans="1:18" ht="15.75" customHeight="1" x14ac:dyDescent="0.2">
      <c r="A3391" s="4" t="s">
        <v>5015</v>
      </c>
      <c r="B3391" s="4" t="s">
        <v>5032</v>
      </c>
      <c r="C3391" s="4" t="s">
        <v>3279</v>
      </c>
      <c r="D3391" s="4">
        <v>60</v>
      </c>
      <c r="E3391" s="4">
        <v>4.3</v>
      </c>
      <c r="G3391" s="4" t="s">
        <v>5053</v>
      </c>
      <c r="H3391" s="4" t="s">
        <v>5096</v>
      </c>
      <c r="I3391" s="4" t="s">
        <v>16</v>
      </c>
      <c r="J3391" s="5">
        <v>45990</v>
      </c>
      <c r="K3391" s="6">
        <v>44117</v>
      </c>
      <c r="L3391" s="7" t="s">
        <v>5129</v>
      </c>
      <c r="M3391" s="7" t="s">
        <v>5152</v>
      </c>
      <c r="N3391" s="7" t="str">
        <f>_xlfn.TEXTBEFORE(B3391," -")</f>
        <v>Almarai Dairy</v>
      </c>
      <c r="O3391" s="4">
        <v>48</v>
      </c>
      <c r="P3391" s="8"/>
      <c r="Q3391" s="7"/>
      <c r="R3391" s="7"/>
    </row>
    <row r="3392" spans="1:18" ht="15.75" customHeight="1" x14ac:dyDescent="0.2">
      <c r="A3392" s="4" t="s">
        <v>5008</v>
      </c>
      <c r="B3392" s="4" t="s">
        <v>5038</v>
      </c>
      <c r="C3392" s="4" t="s">
        <v>804</v>
      </c>
      <c r="D3392" s="4">
        <v>16.72</v>
      </c>
      <c r="E3392" s="4">
        <v>1.45</v>
      </c>
      <c r="G3392" s="4" t="s">
        <v>5052</v>
      </c>
      <c r="H3392" s="4" t="s">
        <v>5095</v>
      </c>
      <c r="I3392" s="4" t="s">
        <v>16</v>
      </c>
      <c r="J3392" s="5">
        <v>45997</v>
      </c>
      <c r="K3392" s="6">
        <v>44130</v>
      </c>
      <c r="L3392" s="7" t="s">
        <v>5119</v>
      </c>
      <c r="M3392" s="7" t="s">
        <v>5152</v>
      </c>
      <c r="N3392" s="7" t="str">
        <f>_xlfn.TEXTBEFORE(B3392," -")</f>
        <v>Al Ain Water</v>
      </c>
      <c r="O3392" s="4">
        <v>49</v>
      </c>
      <c r="P3392" s="8"/>
      <c r="Q3392" s="7"/>
      <c r="R3392" s="7"/>
    </row>
    <row r="3393" spans="1:18" ht="15.75" customHeight="1" x14ac:dyDescent="0.2">
      <c r="A3393" s="4" t="s">
        <v>5012</v>
      </c>
      <c r="B3393" s="4" t="s">
        <v>5040</v>
      </c>
      <c r="C3393" s="4" t="s">
        <v>2480</v>
      </c>
      <c r="D3393" s="4">
        <v>29.98</v>
      </c>
      <c r="E3393" s="4">
        <v>2.4</v>
      </c>
      <c r="G3393" s="4" t="s">
        <v>5052</v>
      </c>
      <c r="H3393" s="4" t="s">
        <v>5095</v>
      </c>
      <c r="I3393" s="4" t="s">
        <v>16</v>
      </c>
      <c r="J3393" s="5">
        <v>46022</v>
      </c>
      <c r="K3393" s="6">
        <v>44134</v>
      </c>
      <c r="L3393" s="7" t="s">
        <v>5123</v>
      </c>
      <c r="M3393" s="7" t="s">
        <v>5152</v>
      </c>
      <c r="N3393" s="7" t="str">
        <f>_xlfn.TEXTBEFORE(B3393," -")</f>
        <v>Al Islami Foods</v>
      </c>
      <c r="O3393" s="4">
        <v>53</v>
      </c>
      <c r="P3393" s="8"/>
      <c r="Q3393" s="7"/>
      <c r="R3393" s="7"/>
    </row>
    <row r="3394" spans="1:18" ht="15.75" customHeight="1" x14ac:dyDescent="0.2">
      <c r="A3394" s="4" t="s">
        <v>5008</v>
      </c>
      <c r="B3394" s="4" t="s">
        <v>5038</v>
      </c>
      <c r="C3394" s="4" t="s">
        <v>805</v>
      </c>
      <c r="D3394" s="4">
        <v>17.420000000000002</v>
      </c>
      <c r="E3394" s="4">
        <v>1.37</v>
      </c>
      <c r="F3394" s="4">
        <v>18.79</v>
      </c>
      <c r="G3394" s="4" t="s">
        <v>5053</v>
      </c>
      <c r="H3394" s="4" t="s">
        <v>5095</v>
      </c>
      <c r="I3394" s="4" t="s">
        <v>16</v>
      </c>
      <c r="J3394" s="5">
        <v>45997</v>
      </c>
      <c r="K3394" s="6">
        <v>44134</v>
      </c>
      <c r="L3394" s="7" t="s">
        <v>5121</v>
      </c>
      <c r="M3394" s="7" t="s">
        <v>5152</v>
      </c>
      <c r="N3394" s="7" t="str">
        <f>_xlfn.TEXTBEFORE(B3394," -")</f>
        <v>Al Ain Water</v>
      </c>
      <c r="O3394" s="4">
        <v>49</v>
      </c>
      <c r="P3394" s="8"/>
      <c r="Q3394" s="7"/>
      <c r="R3394" s="7"/>
    </row>
    <row r="3395" spans="1:18" ht="15.75" customHeight="1" x14ac:dyDescent="0.2">
      <c r="A3395" s="4" t="s">
        <v>5019</v>
      </c>
      <c r="B3395" s="4" t="s">
        <v>5048</v>
      </c>
      <c r="C3395" s="4" t="s">
        <v>3903</v>
      </c>
      <c r="D3395" s="4">
        <v>27</v>
      </c>
      <c r="E3395" s="4">
        <v>2.17</v>
      </c>
      <c r="G3395" s="4" t="s">
        <v>5053</v>
      </c>
      <c r="H3395" s="4" t="s">
        <v>5096</v>
      </c>
      <c r="I3395" s="4" t="s">
        <v>16</v>
      </c>
      <c r="J3395" s="5">
        <v>45982</v>
      </c>
      <c r="K3395" s="6">
        <v>44117</v>
      </c>
      <c r="L3395" s="7" t="s">
        <v>5134</v>
      </c>
      <c r="M3395" s="7" t="s">
        <v>5152</v>
      </c>
      <c r="N3395" s="7" t="str">
        <f>_xlfn.TEXTBEFORE(B3395," -")</f>
        <v>Jarir Bookstore</v>
      </c>
      <c r="O3395" s="4">
        <v>47</v>
      </c>
      <c r="P3395" s="8"/>
      <c r="Q3395" s="7"/>
      <c r="R3395" s="7"/>
    </row>
    <row r="3396" spans="1:18" ht="15.75" customHeight="1" x14ac:dyDescent="0.2">
      <c r="A3396" s="4" t="s">
        <v>5008</v>
      </c>
      <c r="B3396" s="4" t="s">
        <v>5038</v>
      </c>
      <c r="C3396" s="4" t="s">
        <v>806</v>
      </c>
      <c r="D3396" s="4">
        <v>21.47</v>
      </c>
      <c r="E3396" s="4">
        <v>1.87</v>
      </c>
      <c r="G3396" s="4" t="s">
        <v>5052</v>
      </c>
      <c r="H3396" s="4" t="s">
        <v>5095</v>
      </c>
      <c r="I3396" s="4" t="s">
        <v>16</v>
      </c>
      <c r="J3396" s="5">
        <v>45962</v>
      </c>
      <c r="K3396" s="6">
        <v>44134</v>
      </c>
      <c r="L3396" s="7" t="s">
        <v>5117</v>
      </c>
      <c r="M3396" s="7" t="s">
        <v>5152</v>
      </c>
      <c r="N3396" s="7" t="str">
        <f>_xlfn.TEXTBEFORE(B3396," -")</f>
        <v>Al Ain Water</v>
      </c>
      <c r="O3396" s="4">
        <v>44</v>
      </c>
      <c r="P3396" s="8"/>
      <c r="Q3396" s="7"/>
      <c r="R3396" s="7"/>
    </row>
    <row r="3397" spans="1:18" ht="15.75" customHeight="1" x14ac:dyDescent="0.2">
      <c r="A3397" s="4" t="s">
        <v>5021</v>
      </c>
      <c r="B3397" s="4" t="s">
        <v>5033</v>
      </c>
      <c r="C3397" s="4" t="s">
        <v>4162</v>
      </c>
      <c r="D3397" s="4">
        <v>13.5</v>
      </c>
      <c r="F3397" s="4">
        <v>17.010000000000002</v>
      </c>
      <c r="G3397" s="4" t="s">
        <v>5056</v>
      </c>
      <c r="H3397" s="4" t="s">
        <v>5096</v>
      </c>
      <c r="I3397" s="4" t="s">
        <v>19</v>
      </c>
      <c r="J3397" s="5">
        <v>45968</v>
      </c>
      <c r="K3397" s="6">
        <v>44119</v>
      </c>
      <c r="L3397" s="7" t="s">
        <v>5139</v>
      </c>
      <c r="M3397" s="7" t="s">
        <v>5152</v>
      </c>
      <c r="N3397" s="7" t="str">
        <f>_xlfn.TEXTBEFORE(B3397," -")</f>
        <v>Juhayna Dairy</v>
      </c>
      <c r="O3397" s="4">
        <v>45</v>
      </c>
      <c r="P3397" s="8"/>
      <c r="Q3397" s="7"/>
      <c r="R3397" s="7"/>
    </row>
    <row r="3398" spans="1:18" ht="15.75" customHeight="1" x14ac:dyDescent="0.2">
      <c r="A3398" s="4" t="s">
        <v>5008</v>
      </c>
      <c r="B3398" s="4" t="s">
        <v>5038</v>
      </c>
      <c r="C3398" s="4" t="s">
        <v>807</v>
      </c>
      <c r="D3398" s="4">
        <v>19.899999999999999</v>
      </c>
      <c r="E3398" s="4">
        <v>1.73</v>
      </c>
      <c r="G3398" s="4" t="s">
        <v>5052</v>
      </c>
      <c r="H3398" s="4" t="s">
        <v>5095</v>
      </c>
      <c r="I3398" s="4" t="s">
        <v>16</v>
      </c>
      <c r="J3398" s="5">
        <v>45983</v>
      </c>
      <c r="K3398" s="6">
        <v>44117</v>
      </c>
      <c r="L3398" s="7" t="s">
        <v>5118</v>
      </c>
      <c r="M3398" s="7" t="s">
        <v>5152</v>
      </c>
      <c r="N3398" s="7" t="str">
        <f>_xlfn.TEXTBEFORE(B3398," -")</f>
        <v>Al Ain Water</v>
      </c>
      <c r="O3398" s="4">
        <v>47</v>
      </c>
      <c r="P3398" s="8"/>
      <c r="Q3398" s="7"/>
      <c r="R3398" s="7"/>
    </row>
    <row r="3399" spans="1:18" ht="15.75" customHeight="1" x14ac:dyDescent="0.2">
      <c r="A3399" s="4" t="s">
        <v>5013</v>
      </c>
      <c r="B3399" s="4" t="s">
        <v>5031</v>
      </c>
      <c r="C3399" s="4" t="s">
        <v>2794</v>
      </c>
      <c r="D3399" s="4">
        <v>44.23</v>
      </c>
      <c r="E3399" s="4">
        <v>3.32</v>
      </c>
      <c r="F3399" s="4">
        <v>47.55</v>
      </c>
      <c r="G3399" s="4" t="s">
        <v>5054</v>
      </c>
      <c r="H3399" s="4" t="s">
        <v>5096</v>
      </c>
      <c r="I3399" s="4" t="s">
        <v>16</v>
      </c>
      <c r="J3399" s="5">
        <v>45970</v>
      </c>
      <c r="K3399" s="6">
        <v>44134</v>
      </c>
      <c r="L3399" s="7" t="s">
        <v>5129</v>
      </c>
      <c r="M3399" s="7" t="s">
        <v>5152</v>
      </c>
      <c r="N3399" s="7" t="str">
        <f>_xlfn.TEXTBEFORE(B3399," -")</f>
        <v>Almarai Dairy</v>
      </c>
      <c r="O3399" s="4">
        <v>46</v>
      </c>
      <c r="P3399" s="8"/>
      <c r="Q3399" s="7"/>
      <c r="R3399" s="7"/>
    </row>
    <row r="3400" spans="1:18" ht="15.75" customHeight="1" x14ac:dyDescent="0.2">
      <c r="A3400" s="4" t="s">
        <v>5011</v>
      </c>
      <c r="B3400" s="4" t="s">
        <v>5039</v>
      </c>
      <c r="C3400" s="4" t="s">
        <v>2047</v>
      </c>
      <c r="D3400" s="4">
        <v>18.989999999999998</v>
      </c>
      <c r="E3400" s="4">
        <v>1.52</v>
      </c>
      <c r="F3400" s="4">
        <v>20.51</v>
      </c>
      <c r="G3400" s="4" t="s">
        <v>5055</v>
      </c>
      <c r="H3400" s="4" t="s">
        <v>5095</v>
      </c>
      <c r="I3400" s="4" t="s">
        <v>16</v>
      </c>
      <c r="J3400" s="5">
        <v>46021</v>
      </c>
      <c r="K3400" s="6">
        <v>44127</v>
      </c>
      <c r="L3400" s="7" t="s">
        <v>5123</v>
      </c>
      <c r="M3400" s="7" t="s">
        <v>5152</v>
      </c>
      <c r="N3400" s="7" t="str">
        <f>_xlfn.TEXTBEFORE(B3400," -")</f>
        <v>Al Islami Foods</v>
      </c>
      <c r="O3400" s="4">
        <v>53</v>
      </c>
      <c r="P3400" s="8"/>
      <c r="Q3400" s="7"/>
      <c r="R3400" s="7"/>
    </row>
    <row r="3401" spans="1:18" ht="15.75" customHeight="1" x14ac:dyDescent="0.2">
      <c r="A3401" s="4" t="s">
        <v>5023</v>
      </c>
      <c r="B3401" s="4" t="s">
        <v>5047</v>
      </c>
      <c r="C3401" s="4" t="s">
        <v>4785</v>
      </c>
      <c r="D3401" s="4">
        <v>27.5</v>
      </c>
      <c r="E3401" s="4">
        <v>1.65</v>
      </c>
      <c r="F3401" s="4">
        <v>29.15</v>
      </c>
      <c r="G3401" s="4" t="s">
        <v>5056</v>
      </c>
      <c r="H3401" s="4" t="s">
        <v>5096</v>
      </c>
      <c r="I3401" s="4" t="s">
        <v>16</v>
      </c>
      <c r="J3401" s="5">
        <v>45973</v>
      </c>
      <c r="K3401" s="6">
        <v>44127</v>
      </c>
      <c r="L3401" s="7" t="s">
        <v>5146</v>
      </c>
      <c r="M3401" s="7" t="s">
        <v>5152</v>
      </c>
      <c r="N3401" s="7" t="str">
        <f>_xlfn.TEXTBEFORE(B3401," -")</f>
        <v>Savola Foods</v>
      </c>
      <c r="O3401" s="4">
        <v>46</v>
      </c>
      <c r="P3401" s="8"/>
      <c r="Q3401" s="7"/>
      <c r="R3401" s="7"/>
    </row>
    <row r="3402" spans="1:18" ht="15.75" customHeight="1" x14ac:dyDescent="0.2">
      <c r="A3402" s="4" t="s">
        <v>5023</v>
      </c>
      <c r="B3402" s="4" t="s">
        <v>5047</v>
      </c>
      <c r="C3402" s="4" t="s">
        <v>4786</v>
      </c>
      <c r="D3402" s="4">
        <v>17.5</v>
      </c>
      <c r="E3402" s="4">
        <v>1.05</v>
      </c>
      <c r="F3402" s="4">
        <v>20.41</v>
      </c>
      <c r="G3402" s="4" t="s">
        <v>5055</v>
      </c>
      <c r="H3402" s="4" t="s">
        <v>5096</v>
      </c>
      <c r="I3402" s="4" t="s">
        <v>19</v>
      </c>
      <c r="J3402" s="5">
        <v>46004</v>
      </c>
      <c r="K3402" s="6">
        <v>44128</v>
      </c>
      <c r="L3402" s="7" t="s">
        <v>5143</v>
      </c>
      <c r="M3402" s="7" t="s">
        <v>5152</v>
      </c>
      <c r="N3402" s="7" t="str">
        <f>_xlfn.TEXTBEFORE(B3402," -")</f>
        <v>Savola Foods</v>
      </c>
      <c r="O3402" s="4">
        <v>50</v>
      </c>
      <c r="P3402" s="8"/>
      <c r="Q3402" s="7"/>
      <c r="R3402" s="7"/>
    </row>
    <row r="3403" spans="1:18" ht="15.75" customHeight="1" x14ac:dyDescent="0.2">
      <c r="A3403" s="4" t="s">
        <v>5013</v>
      </c>
      <c r="B3403" s="4" t="s">
        <v>5031</v>
      </c>
      <c r="C3403" s="4" t="s">
        <v>2811</v>
      </c>
      <c r="D3403" s="4">
        <v>50.96</v>
      </c>
      <c r="E3403" s="4">
        <v>5.0999999999999996</v>
      </c>
      <c r="G3403" s="4" t="s">
        <v>5052</v>
      </c>
      <c r="H3403" s="4" t="s">
        <v>5096</v>
      </c>
      <c r="I3403" s="4" t="s">
        <v>19</v>
      </c>
      <c r="J3403" s="5">
        <v>45965</v>
      </c>
      <c r="K3403" s="6">
        <v>44122</v>
      </c>
      <c r="L3403" s="7" t="s">
        <v>5129</v>
      </c>
      <c r="M3403" s="7" t="s">
        <v>5152</v>
      </c>
      <c r="N3403" s="7" t="str">
        <f>_xlfn.TEXTBEFORE(B3403," -")</f>
        <v>Almarai Dairy</v>
      </c>
      <c r="O3403" s="4">
        <v>45</v>
      </c>
      <c r="P3403" s="8"/>
      <c r="Q3403" s="7"/>
      <c r="R3403" s="7"/>
    </row>
    <row r="3404" spans="1:18" ht="15.75" customHeight="1" x14ac:dyDescent="0.2">
      <c r="A3404" s="4" t="s">
        <v>5023</v>
      </c>
      <c r="B3404" s="4" t="s">
        <v>5047</v>
      </c>
      <c r="C3404" s="4" t="s">
        <v>4787</v>
      </c>
      <c r="D3404" s="4">
        <v>25.5</v>
      </c>
      <c r="E3404" s="4">
        <v>1.53</v>
      </c>
      <c r="F3404" s="4">
        <v>27.03</v>
      </c>
      <c r="G3404" s="4" t="s">
        <v>5055</v>
      </c>
      <c r="H3404" s="4" t="s">
        <v>5096</v>
      </c>
      <c r="I3404" s="4" t="s">
        <v>16</v>
      </c>
      <c r="J3404" s="5">
        <v>45986</v>
      </c>
      <c r="K3404" s="6">
        <v>44130</v>
      </c>
      <c r="L3404" s="7" t="s">
        <v>5142</v>
      </c>
      <c r="M3404" s="7" t="s">
        <v>5152</v>
      </c>
      <c r="N3404" s="7" t="str">
        <f>_xlfn.TEXTBEFORE(B3404," -")</f>
        <v>Savola Foods</v>
      </c>
      <c r="O3404" s="4">
        <v>48</v>
      </c>
      <c r="P3404" s="8"/>
      <c r="Q3404" s="7"/>
      <c r="R3404" s="7"/>
    </row>
    <row r="3405" spans="1:18" ht="15.75" customHeight="1" x14ac:dyDescent="0.2">
      <c r="A3405" s="4" t="s">
        <v>5011</v>
      </c>
      <c r="B3405" s="4" t="s">
        <v>5039</v>
      </c>
      <c r="C3405" s="4" t="s">
        <v>2048</v>
      </c>
      <c r="D3405" s="4">
        <v>19.739999999999998</v>
      </c>
      <c r="E3405" s="4">
        <v>1.58</v>
      </c>
      <c r="F3405" s="4">
        <v>21.32</v>
      </c>
      <c r="G3405" s="4" t="s">
        <v>5054</v>
      </c>
      <c r="H3405" s="4" t="s">
        <v>5095</v>
      </c>
      <c r="I3405" s="4" t="s">
        <v>19</v>
      </c>
      <c r="J3405" s="5">
        <v>46005</v>
      </c>
      <c r="K3405" s="6">
        <v>44119</v>
      </c>
      <c r="L3405" s="7" t="s">
        <v>5122</v>
      </c>
      <c r="M3405" s="7" t="s">
        <v>5152</v>
      </c>
      <c r="N3405" s="7" t="str">
        <f>_xlfn.TEXTBEFORE(B3405," -")</f>
        <v>Al Islami Foods</v>
      </c>
      <c r="O3405" s="4">
        <v>51</v>
      </c>
      <c r="P3405" s="8"/>
      <c r="Q3405" s="7"/>
      <c r="R3405" s="7"/>
    </row>
    <row r="3406" spans="1:18" ht="15.75" customHeight="1" x14ac:dyDescent="0.2">
      <c r="A3406" s="4" t="s">
        <v>5023</v>
      </c>
      <c r="B3406" s="4" t="s">
        <v>5047</v>
      </c>
      <c r="C3406" s="4" t="s">
        <v>4788</v>
      </c>
      <c r="D3406" s="4">
        <v>10.75</v>
      </c>
      <c r="E3406" s="4">
        <v>0.65</v>
      </c>
      <c r="G3406" s="4" t="s">
        <v>5052</v>
      </c>
      <c r="H3406" s="4" t="s">
        <v>5096</v>
      </c>
      <c r="I3406" s="4" t="s">
        <v>19</v>
      </c>
      <c r="J3406" s="5">
        <v>46015</v>
      </c>
      <c r="K3406" s="6">
        <v>44128</v>
      </c>
      <c r="L3406" s="7" t="s">
        <v>5145</v>
      </c>
      <c r="M3406" s="7" t="s">
        <v>5152</v>
      </c>
      <c r="N3406" s="7" t="str">
        <f>_xlfn.TEXTBEFORE(B3406," -")</f>
        <v>Savola Foods</v>
      </c>
      <c r="O3406" s="4">
        <v>52</v>
      </c>
      <c r="P3406" s="8"/>
      <c r="Q3406" s="7"/>
      <c r="R3406" s="7"/>
    </row>
    <row r="3407" spans="1:18" ht="15.75" customHeight="1" x14ac:dyDescent="0.2">
      <c r="A3407" s="4" t="s">
        <v>5013</v>
      </c>
      <c r="B3407" s="4" t="s">
        <v>5031</v>
      </c>
      <c r="C3407" s="4" t="s">
        <v>2699</v>
      </c>
      <c r="D3407" s="4">
        <v>28.56</v>
      </c>
      <c r="E3407" s="4">
        <v>2.14</v>
      </c>
      <c r="F3407" s="4">
        <v>30.7</v>
      </c>
      <c r="G3407" s="4" t="s">
        <v>5053</v>
      </c>
      <c r="H3407" s="4" t="s">
        <v>5096</v>
      </c>
      <c r="I3407" s="4" t="s">
        <v>16</v>
      </c>
      <c r="J3407" s="5">
        <v>45984</v>
      </c>
      <c r="K3407" s="6">
        <v>44126</v>
      </c>
      <c r="L3407" s="7" t="s">
        <v>5130</v>
      </c>
      <c r="M3407" s="7" t="s">
        <v>5152</v>
      </c>
      <c r="N3407" s="7" t="str">
        <f>_xlfn.TEXTBEFORE(B3407," -")</f>
        <v>Almarai Dairy</v>
      </c>
      <c r="O3407" s="4">
        <v>48</v>
      </c>
      <c r="P3407" s="8"/>
      <c r="Q3407" s="7"/>
      <c r="R3407" s="7"/>
    </row>
    <row r="3408" spans="1:18" ht="15.75" customHeight="1" x14ac:dyDescent="0.2">
      <c r="A3408" s="4" t="s">
        <v>5008</v>
      </c>
      <c r="B3408" s="4" t="s">
        <v>5038</v>
      </c>
      <c r="C3408" s="4" t="s">
        <v>808</v>
      </c>
      <c r="D3408" s="4">
        <v>36.369999999999997</v>
      </c>
      <c r="E3408" s="4">
        <v>3.16</v>
      </c>
      <c r="G3408" s="4" t="s">
        <v>5052</v>
      </c>
      <c r="H3408" s="4" t="s">
        <v>5095</v>
      </c>
      <c r="I3408" s="4" t="s">
        <v>31</v>
      </c>
      <c r="J3408" s="5">
        <v>45985</v>
      </c>
      <c r="K3408" s="6">
        <v>44119</v>
      </c>
      <c r="L3408" s="7" t="s">
        <v>5121</v>
      </c>
      <c r="M3408" s="7" t="s">
        <v>5152</v>
      </c>
      <c r="N3408" s="7" t="str">
        <f>_xlfn.TEXTBEFORE(B3408," -")</f>
        <v>Al Ain Water</v>
      </c>
      <c r="O3408" s="4">
        <v>48</v>
      </c>
      <c r="P3408" s="8"/>
      <c r="Q3408" s="7"/>
      <c r="R3408" s="7"/>
    </row>
    <row r="3409" spans="1:18" ht="15.75" customHeight="1" x14ac:dyDescent="0.2">
      <c r="A3409" s="4" t="s">
        <v>5009</v>
      </c>
      <c r="B3409" s="4" t="s">
        <v>5037</v>
      </c>
      <c r="C3409" s="4" t="s">
        <v>1331</v>
      </c>
      <c r="D3409" s="4">
        <v>21.98</v>
      </c>
      <c r="E3409" s="4">
        <v>1.89</v>
      </c>
      <c r="G3409" s="4" t="s">
        <v>5052</v>
      </c>
      <c r="H3409" s="4" t="s">
        <v>5095</v>
      </c>
      <c r="I3409" s="4" t="s">
        <v>19</v>
      </c>
      <c r="J3409" s="5">
        <v>46005</v>
      </c>
      <c r="K3409" s="6">
        <v>44128</v>
      </c>
      <c r="L3409" s="7" t="s">
        <v>5121</v>
      </c>
      <c r="M3409" s="7" t="s">
        <v>5152</v>
      </c>
      <c r="N3409" s="7" t="str">
        <f>_xlfn.TEXTBEFORE(B3409," -")</f>
        <v>Al Ain Water</v>
      </c>
      <c r="O3409" s="4">
        <v>51</v>
      </c>
      <c r="P3409" s="8"/>
      <c r="Q3409" s="7"/>
      <c r="R3409" s="7"/>
    </row>
    <row r="3410" spans="1:18" ht="15.75" customHeight="1" x14ac:dyDescent="0.2">
      <c r="A3410" s="4" t="s">
        <v>5008</v>
      </c>
      <c r="B3410" s="4" t="s">
        <v>5038</v>
      </c>
      <c r="C3410" s="4" t="s">
        <v>809</v>
      </c>
      <c r="D3410" s="4">
        <v>21.98</v>
      </c>
      <c r="E3410" s="4">
        <v>1.92</v>
      </c>
      <c r="F3410" s="4">
        <v>23.9</v>
      </c>
      <c r="G3410" s="4" t="s">
        <v>5053</v>
      </c>
      <c r="H3410" s="4" t="s">
        <v>5095</v>
      </c>
      <c r="I3410" s="4" t="s">
        <v>16</v>
      </c>
      <c r="J3410" s="5">
        <v>45995</v>
      </c>
      <c r="K3410" s="6">
        <v>44126</v>
      </c>
      <c r="L3410" s="7" t="s">
        <v>5118</v>
      </c>
      <c r="M3410" s="7" t="s">
        <v>5152</v>
      </c>
      <c r="N3410" s="7" t="str">
        <f>_xlfn.TEXTBEFORE(B3410," -")</f>
        <v>Al Ain Water</v>
      </c>
      <c r="O3410" s="4">
        <v>49</v>
      </c>
      <c r="P3410" s="8"/>
      <c r="Q3410" s="7"/>
      <c r="R3410" s="7"/>
    </row>
    <row r="3411" spans="1:18" ht="15.75" customHeight="1" x14ac:dyDescent="0.2">
      <c r="A3411" s="4" t="s">
        <v>5012</v>
      </c>
      <c r="B3411" s="4" t="s">
        <v>5040</v>
      </c>
      <c r="C3411" s="4" t="s">
        <v>2481</v>
      </c>
      <c r="D3411" s="4">
        <v>18.989999999999998</v>
      </c>
      <c r="E3411" s="4">
        <v>1.52</v>
      </c>
      <c r="G3411" s="4" t="s">
        <v>5052</v>
      </c>
      <c r="H3411" s="4" t="s">
        <v>5095</v>
      </c>
      <c r="I3411" s="4" t="s">
        <v>16</v>
      </c>
      <c r="J3411" s="5">
        <v>46016</v>
      </c>
      <c r="K3411" s="6">
        <v>44126</v>
      </c>
      <c r="L3411" s="7" t="s">
        <v>5126</v>
      </c>
      <c r="M3411" s="7" t="s">
        <v>5152</v>
      </c>
      <c r="N3411" s="7" t="str">
        <f>_xlfn.TEXTBEFORE(B3411," -")</f>
        <v>Al Islami Foods</v>
      </c>
      <c r="O3411" s="4">
        <v>52</v>
      </c>
      <c r="P3411" s="8"/>
      <c r="Q3411" s="7"/>
      <c r="R3411" s="7"/>
    </row>
    <row r="3412" spans="1:18" ht="15.75" customHeight="1" x14ac:dyDescent="0.2">
      <c r="A3412" s="4" t="s">
        <v>5014</v>
      </c>
      <c r="B3412" s="4" t="s">
        <v>5030</v>
      </c>
      <c r="C3412" s="4" t="s">
        <v>3085</v>
      </c>
      <c r="D3412" s="4">
        <v>34.5</v>
      </c>
      <c r="F3412" s="4">
        <v>40.92</v>
      </c>
      <c r="G3412" s="4" t="s">
        <v>5056</v>
      </c>
      <c r="H3412" s="4" t="s">
        <v>5096</v>
      </c>
      <c r="I3412" s="4" t="s">
        <v>19</v>
      </c>
      <c r="J3412" s="5">
        <v>46022</v>
      </c>
      <c r="K3412" s="6">
        <v>44122</v>
      </c>
      <c r="L3412" s="7" t="s">
        <v>5129</v>
      </c>
      <c r="M3412" s="7" t="s">
        <v>5152</v>
      </c>
      <c r="N3412" s="7" t="str">
        <f>_xlfn.TEXTBEFORE(B3412," -")</f>
        <v>Almarai Dairy</v>
      </c>
      <c r="O3412" s="4">
        <v>53</v>
      </c>
      <c r="P3412" s="8"/>
      <c r="Q3412" s="7"/>
      <c r="R3412" s="7"/>
    </row>
    <row r="3413" spans="1:18" ht="15.75" customHeight="1" x14ac:dyDescent="0.2">
      <c r="A3413" s="4" t="s">
        <v>5008</v>
      </c>
      <c r="B3413" s="4" t="s">
        <v>5038</v>
      </c>
      <c r="C3413" s="4" t="s">
        <v>810</v>
      </c>
      <c r="D3413" s="4">
        <v>16.98</v>
      </c>
      <c r="E3413" s="4">
        <v>1.48</v>
      </c>
      <c r="G3413" s="4" t="s">
        <v>5051</v>
      </c>
      <c r="H3413" s="4" t="s">
        <v>5095</v>
      </c>
      <c r="I3413" s="4" t="s">
        <v>16</v>
      </c>
      <c r="J3413" s="5">
        <v>45975</v>
      </c>
      <c r="K3413" s="6">
        <v>44130</v>
      </c>
      <c r="L3413" s="7" t="s">
        <v>5121</v>
      </c>
      <c r="M3413" s="7" t="s">
        <v>5152</v>
      </c>
      <c r="N3413" s="7" t="str">
        <f>_xlfn.TEXTBEFORE(B3413," -")</f>
        <v>Al Ain Water</v>
      </c>
      <c r="O3413" s="4">
        <v>46</v>
      </c>
      <c r="P3413" s="8"/>
      <c r="Q3413" s="7"/>
      <c r="R3413" s="7"/>
    </row>
    <row r="3414" spans="1:18" ht="15.75" customHeight="1" x14ac:dyDescent="0.2">
      <c r="A3414" s="4" t="s">
        <v>5017</v>
      </c>
      <c r="B3414" s="4" t="s">
        <v>5050</v>
      </c>
      <c r="C3414" s="4" t="s">
        <v>3665</v>
      </c>
      <c r="D3414" s="4">
        <v>36</v>
      </c>
      <c r="E3414" s="4">
        <v>2.88</v>
      </c>
      <c r="G3414" s="4" t="s">
        <v>5051</v>
      </c>
      <c r="H3414" s="4" t="s">
        <v>5096</v>
      </c>
      <c r="I3414" s="4" t="s">
        <v>16</v>
      </c>
      <c r="J3414" s="5">
        <v>45994</v>
      </c>
      <c r="K3414" s="6">
        <v>44127</v>
      </c>
      <c r="L3414" s="7" t="s">
        <v>5134</v>
      </c>
      <c r="M3414" s="7" t="s">
        <v>5152</v>
      </c>
      <c r="N3414" s="7" t="str">
        <f>_xlfn.TEXTBEFORE(B3414," -")</f>
        <v>Jarir Bookstore</v>
      </c>
      <c r="O3414" s="4">
        <v>49</v>
      </c>
      <c r="P3414" s="8"/>
      <c r="Q3414" s="7"/>
      <c r="R3414" s="7"/>
    </row>
    <row r="3415" spans="1:18" ht="15.75" customHeight="1" x14ac:dyDescent="0.2">
      <c r="A3415" s="4" t="s">
        <v>5008</v>
      </c>
      <c r="B3415" s="4" t="s">
        <v>5038</v>
      </c>
      <c r="C3415" s="4" t="s">
        <v>811</v>
      </c>
      <c r="D3415" s="4">
        <v>29.93</v>
      </c>
      <c r="E3415" s="4">
        <v>2.6</v>
      </c>
      <c r="G3415" s="4" t="s">
        <v>5052</v>
      </c>
      <c r="H3415" s="4" t="s">
        <v>5095</v>
      </c>
      <c r="I3415" s="4" t="s">
        <v>16</v>
      </c>
      <c r="J3415" s="5">
        <v>45977</v>
      </c>
      <c r="K3415" s="6">
        <v>44126</v>
      </c>
      <c r="L3415" s="7" t="s">
        <v>5120</v>
      </c>
      <c r="M3415" s="7" t="s">
        <v>5152</v>
      </c>
      <c r="N3415" s="7" t="str">
        <f>_xlfn.TEXTBEFORE(B3415," -")</f>
        <v>Al Ain Water</v>
      </c>
      <c r="O3415" s="4">
        <v>47</v>
      </c>
      <c r="P3415" s="8"/>
      <c r="Q3415" s="7"/>
      <c r="R3415" s="7"/>
    </row>
    <row r="3416" spans="1:18" ht="15.75" customHeight="1" x14ac:dyDescent="0.2">
      <c r="A3416" s="4" t="s">
        <v>5012</v>
      </c>
      <c r="B3416" s="4" t="s">
        <v>5040</v>
      </c>
      <c r="C3416" s="4" t="s">
        <v>2482</v>
      </c>
      <c r="D3416" s="4">
        <v>112.7</v>
      </c>
      <c r="E3416" s="4">
        <v>8.18</v>
      </c>
      <c r="F3416" s="4">
        <v>120.88</v>
      </c>
      <c r="G3416" s="4" t="s">
        <v>5053</v>
      </c>
      <c r="H3416" s="4" t="s">
        <v>5095</v>
      </c>
      <c r="I3416" s="4" t="s">
        <v>16</v>
      </c>
      <c r="J3416" s="5">
        <v>46007</v>
      </c>
      <c r="K3416" s="6">
        <v>44128</v>
      </c>
      <c r="L3416" s="7" t="s">
        <v>5123</v>
      </c>
      <c r="M3416" s="7" t="s">
        <v>5152</v>
      </c>
      <c r="N3416" s="7" t="str">
        <f>_xlfn.TEXTBEFORE(B3416," -")</f>
        <v>Al Islami Foods</v>
      </c>
      <c r="O3416" s="4">
        <v>51</v>
      </c>
      <c r="P3416" s="8"/>
      <c r="Q3416" s="7"/>
      <c r="R3416" s="7"/>
    </row>
    <row r="3417" spans="1:18" ht="15.75" customHeight="1" x14ac:dyDescent="0.2">
      <c r="A3417" s="4" t="s">
        <v>5008</v>
      </c>
      <c r="B3417" s="4" t="s">
        <v>5038</v>
      </c>
      <c r="C3417" s="4" t="s">
        <v>812</v>
      </c>
      <c r="D3417" s="4">
        <v>11.98</v>
      </c>
      <c r="E3417" s="4">
        <v>1.04</v>
      </c>
      <c r="F3417" s="4">
        <v>13.02</v>
      </c>
      <c r="G3417" s="4" t="s">
        <v>5055</v>
      </c>
      <c r="H3417" s="4" t="s">
        <v>5095</v>
      </c>
      <c r="I3417" s="4" t="s">
        <v>16</v>
      </c>
      <c r="J3417" s="5">
        <v>46016</v>
      </c>
      <c r="K3417" s="6">
        <v>44127</v>
      </c>
      <c r="L3417" s="7" t="s">
        <v>5118</v>
      </c>
      <c r="M3417" s="7" t="s">
        <v>5152</v>
      </c>
      <c r="N3417" s="7" t="str">
        <f>_xlfn.TEXTBEFORE(B3417," -")</f>
        <v>Al Ain Water</v>
      </c>
      <c r="O3417" s="4">
        <v>52</v>
      </c>
      <c r="P3417" s="8"/>
      <c r="Q3417" s="7"/>
      <c r="R3417" s="7"/>
    </row>
    <row r="3418" spans="1:18" ht="15.75" customHeight="1" x14ac:dyDescent="0.2">
      <c r="A3418" s="4" t="s">
        <v>5014</v>
      </c>
      <c r="B3418" s="4" t="s">
        <v>5030</v>
      </c>
      <c r="C3418" s="4" t="s">
        <v>3086</v>
      </c>
      <c r="D3418" s="4">
        <v>18</v>
      </c>
      <c r="E3418" s="4">
        <v>1.55</v>
      </c>
      <c r="G3418" s="4" t="s">
        <v>5052</v>
      </c>
      <c r="H3418" s="4" t="s">
        <v>5096</v>
      </c>
      <c r="I3418" s="4" t="s">
        <v>16</v>
      </c>
      <c r="J3418" s="5">
        <v>46009</v>
      </c>
      <c r="K3418" s="6">
        <v>44117</v>
      </c>
      <c r="L3418" s="7" t="s">
        <v>5129</v>
      </c>
      <c r="M3418" s="7" t="s">
        <v>5152</v>
      </c>
      <c r="N3418" s="7" t="str">
        <f>_xlfn.TEXTBEFORE(B3418," -")</f>
        <v>Almarai Dairy</v>
      </c>
      <c r="O3418" s="4">
        <v>51</v>
      </c>
      <c r="P3418" s="8"/>
      <c r="Q3418" s="7"/>
      <c r="R3418" s="7"/>
    </row>
    <row r="3419" spans="1:18" ht="15.75" customHeight="1" x14ac:dyDescent="0.2">
      <c r="A3419" s="4" t="s">
        <v>5018</v>
      </c>
      <c r="B3419" s="4" t="s">
        <v>5049</v>
      </c>
      <c r="C3419" s="4" t="s">
        <v>3768</v>
      </c>
      <c r="D3419" s="4">
        <v>12.75</v>
      </c>
      <c r="E3419" s="4">
        <v>1.02</v>
      </c>
      <c r="G3419" s="4" t="s">
        <v>5052</v>
      </c>
      <c r="H3419" s="4" t="s">
        <v>5096</v>
      </c>
      <c r="I3419" s="4" t="s">
        <v>16</v>
      </c>
      <c r="J3419" s="5">
        <v>46006</v>
      </c>
      <c r="K3419" s="6">
        <v>44130</v>
      </c>
      <c r="L3419" s="7" t="s">
        <v>5136</v>
      </c>
      <c r="M3419" s="7" t="s">
        <v>5152</v>
      </c>
      <c r="N3419" s="7" t="str">
        <f>_xlfn.TEXTBEFORE(B3419," -")</f>
        <v>Jarir Bookstore</v>
      </c>
      <c r="O3419" s="4">
        <v>51</v>
      </c>
      <c r="P3419" s="8"/>
      <c r="Q3419" s="7"/>
      <c r="R3419" s="7"/>
    </row>
    <row r="3420" spans="1:18" ht="15.75" customHeight="1" x14ac:dyDescent="0.2">
      <c r="A3420" s="4" t="s">
        <v>5018</v>
      </c>
      <c r="B3420" s="4" t="s">
        <v>5049</v>
      </c>
      <c r="C3420" s="4" t="s">
        <v>3769</v>
      </c>
      <c r="D3420" s="4">
        <v>17.2</v>
      </c>
      <c r="E3420" s="4">
        <v>0.98</v>
      </c>
      <c r="F3420" s="4">
        <v>18.18</v>
      </c>
      <c r="G3420" s="4" t="s">
        <v>5055</v>
      </c>
      <c r="H3420" s="4" t="s">
        <v>5096</v>
      </c>
      <c r="I3420" s="4" t="s">
        <v>16</v>
      </c>
      <c r="J3420" s="5">
        <v>45975</v>
      </c>
      <c r="K3420" s="6">
        <v>44126</v>
      </c>
      <c r="L3420" s="7" t="s">
        <v>5135</v>
      </c>
      <c r="M3420" s="7" t="s">
        <v>5152</v>
      </c>
      <c r="N3420" s="7" t="str">
        <f>_xlfn.TEXTBEFORE(B3420," -")</f>
        <v>Jarir Bookstore</v>
      </c>
      <c r="O3420" s="4">
        <v>46</v>
      </c>
      <c r="P3420" s="8"/>
      <c r="Q3420" s="7"/>
      <c r="R3420" s="7"/>
    </row>
    <row r="3421" spans="1:18" ht="15.75" customHeight="1" x14ac:dyDescent="0.2">
      <c r="A3421" s="4" t="s">
        <v>5022</v>
      </c>
      <c r="B3421" s="4" t="s">
        <v>5035</v>
      </c>
      <c r="C3421" s="4" t="s">
        <v>4556</v>
      </c>
      <c r="D3421" s="4">
        <v>43.75</v>
      </c>
      <c r="E3421" s="4">
        <v>2.63</v>
      </c>
      <c r="G3421" s="4" t="s">
        <v>5052</v>
      </c>
      <c r="H3421" s="4" t="s">
        <v>5096</v>
      </c>
      <c r="I3421" s="4" t="s">
        <v>19</v>
      </c>
      <c r="J3421" s="5">
        <v>45966</v>
      </c>
      <c r="K3421" s="6">
        <v>44128</v>
      </c>
      <c r="L3421" s="7" t="s">
        <v>5138</v>
      </c>
      <c r="M3421" s="7" t="s">
        <v>5152</v>
      </c>
      <c r="N3421" s="7" t="str">
        <f>_xlfn.TEXTBEFORE(B3421," -")</f>
        <v>Juhayna Dairy</v>
      </c>
      <c r="O3421" s="4">
        <v>45</v>
      </c>
      <c r="P3421" s="8"/>
      <c r="Q3421" s="7"/>
      <c r="R3421" s="7"/>
    </row>
    <row r="3422" spans="1:18" ht="15.75" customHeight="1" x14ac:dyDescent="0.2">
      <c r="A3422" s="4" t="s">
        <v>5016</v>
      </c>
      <c r="B3422" s="4" t="s">
        <v>5029</v>
      </c>
      <c r="C3422" s="4" t="s">
        <v>3469</v>
      </c>
      <c r="D3422" s="4">
        <v>64</v>
      </c>
      <c r="E3422" s="4">
        <v>4.6399999999999997</v>
      </c>
      <c r="G3422" s="4" t="s">
        <v>5053</v>
      </c>
      <c r="H3422" s="4" t="s">
        <v>5096</v>
      </c>
      <c r="I3422" s="4" t="s">
        <v>16</v>
      </c>
      <c r="J3422" s="5">
        <v>46018</v>
      </c>
      <c r="K3422" s="6">
        <v>44117</v>
      </c>
      <c r="L3422" s="7" t="s">
        <v>5131</v>
      </c>
      <c r="M3422" s="7" t="s">
        <v>5152</v>
      </c>
      <c r="N3422" s="7" t="str">
        <f>_xlfn.TEXTBEFORE(B3422," -")</f>
        <v>Almarai Dairy</v>
      </c>
      <c r="O3422" s="4">
        <v>52</v>
      </c>
      <c r="P3422" s="8"/>
      <c r="Q3422" s="7"/>
      <c r="R3422" s="7"/>
    </row>
    <row r="3423" spans="1:18" ht="15.75" customHeight="1" x14ac:dyDescent="0.2">
      <c r="A3423" s="4" t="s">
        <v>5019</v>
      </c>
      <c r="B3423" s="4" t="s">
        <v>5048</v>
      </c>
      <c r="C3423" s="4" t="s">
        <v>3904</v>
      </c>
      <c r="D3423" s="4">
        <v>151</v>
      </c>
      <c r="E3423" s="4">
        <v>11.96</v>
      </c>
      <c r="G3423" s="4" t="s">
        <v>5053</v>
      </c>
      <c r="H3423" s="4" t="s">
        <v>5096</v>
      </c>
      <c r="I3423" s="4" t="s">
        <v>16</v>
      </c>
      <c r="J3423" s="5">
        <v>45973</v>
      </c>
      <c r="K3423" s="6">
        <v>44119</v>
      </c>
      <c r="L3423" s="7" t="s">
        <v>5134</v>
      </c>
      <c r="M3423" s="7" t="s">
        <v>5152</v>
      </c>
      <c r="N3423" s="7" t="str">
        <f>_xlfn.TEXTBEFORE(B3423," -")</f>
        <v>Jarir Bookstore</v>
      </c>
      <c r="O3423" s="4">
        <v>46</v>
      </c>
      <c r="P3423" s="8"/>
      <c r="Q3423" s="7"/>
      <c r="R3423" s="7"/>
    </row>
    <row r="3424" spans="1:18" ht="15.75" customHeight="1" x14ac:dyDescent="0.2">
      <c r="A3424" s="4" t="s">
        <v>5018</v>
      </c>
      <c r="B3424" s="4" t="s">
        <v>5049</v>
      </c>
      <c r="C3424" s="4" t="s">
        <v>3770</v>
      </c>
      <c r="D3424" s="4">
        <v>39.5</v>
      </c>
      <c r="E3424" s="4">
        <v>2.8</v>
      </c>
      <c r="F3424" s="4">
        <v>42.3</v>
      </c>
      <c r="G3424" s="4" t="s">
        <v>5053</v>
      </c>
      <c r="H3424" s="4" t="s">
        <v>5096</v>
      </c>
      <c r="I3424" s="4" t="s">
        <v>16</v>
      </c>
      <c r="J3424" s="5">
        <v>45981</v>
      </c>
      <c r="K3424" s="6">
        <v>44122</v>
      </c>
      <c r="L3424" s="7" t="s">
        <v>5134</v>
      </c>
      <c r="M3424" s="7" t="s">
        <v>5152</v>
      </c>
      <c r="N3424" s="7" t="str">
        <f>_xlfn.TEXTBEFORE(B3424," -")</f>
        <v>Jarir Bookstore</v>
      </c>
      <c r="O3424" s="4">
        <v>47</v>
      </c>
      <c r="P3424" s="8"/>
      <c r="Q3424" s="7"/>
      <c r="R3424" s="7"/>
    </row>
    <row r="3425" spans="1:18" ht="15.75" customHeight="1" x14ac:dyDescent="0.2">
      <c r="A3425" s="4" t="s">
        <v>5013</v>
      </c>
      <c r="B3425" s="4" t="s">
        <v>5031</v>
      </c>
      <c r="C3425" s="4" t="s">
        <v>2834</v>
      </c>
      <c r="D3425" s="4">
        <v>63.76</v>
      </c>
      <c r="E3425" s="4">
        <v>4.78</v>
      </c>
      <c r="F3425" s="4">
        <v>68.540000000000006</v>
      </c>
      <c r="G3425" s="4" t="s">
        <v>5053</v>
      </c>
      <c r="H3425" s="4" t="s">
        <v>5096</v>
      </c>
      <c r="I3425" s="4" t="s">
        <v>16</v>
      </c>
      <c r="J3425" s="5">
        <v>46017</v>
      </c>
      <c r="K3425" s="6">
        <v>44126</v>
      </c>
      <c r="L3425" s="7" t="s">
        <v>5131</v>
      </c>
      <c r="M3425" s="7" t="s">
        <v>5152</v>
      </c>
      <c r="N3425" s="7" t="str">
        <f>_xlfn.TEXTBEFORE(B3425," -")</f>
        <v>Almarai Dairy</v>
      </c>
      <c r="O3425" s="4">
        <v>52</v>
      </c>
      <c r="P3425" s="8"/>
      <c r="Q3425" s="7"/>
      <c r="R3425" s="7"/>
    </row>
    <row r="3426" spans="1:18" ht="15.75" customHeight="1" x14ac:dyDescent="0.2">
      <c r="A3426" s="4" t="s">
        <v>5018</v>
      </c>
      <c r="B3426" s="4" t="s">
        <v>5049</v>
      </c>
      <c r="C3426" s="4" t="s">
        <v>3771</v>
      </c>
      <c r="D3426" s="4">
        <v>21.25</v>
      </c>
      <c r="E3426" s="4">
        <v>1.7</v>
      </c>
      <c r="G3426" s="4" t="s">
        <v>5052</v>
      </c>
      <c r="H3426" s="4" t="s">
        <v>5096</v>
      </c>
      <c r="I3426" s="4" t="s">
        <v>16</v>
      </c>
      <c r="J3426" s="5">
        <v>46018</v>
      </c>
      <c r="K3426" s="6">
        <v>44127</v>
      </c>
      <c r="L3426" s="7" t="s">
        <v>5134</v>
      </c>
      <c r="M3426" s="7" t="s">
        <v>5152</v>
      </c>
      <c r="N3426" s="7" t="str">
        <f>_xlfn.TEXTBEFORE(B3426," -")</f>
        <v>Jarir Bookstore</v>
      </c>
      <c r="O3426" s="4">
        <v>52</v>
      </c>
      <c r="P3426" s="8"/>
      <c r="Q3426" s="7"/>
      <c r="R3426" s="7"/>
    </row>
    <row r="3427" spans="1:18" ht="15.75" customHeight="1" x14ac:dyDescent="0.2">
      <c r="A3427" s="4" t="s">
        <v>5021</v>
      </c>
      <c r="B3427" s="4" t="s">
        <v>5033</v>
      </c>
      <c r="C3427" s="4" t="s">
        <v>4163</v>
      </c>
      <c r="D3427" s="4">
        <v>21.75</v>
      </c>
      <c r="E3427" s="4">
        <v>1.31</v>
      </c>
      <c r="G3427" s="4" t="s">
        <v>5052</v>
      </c>
      <c r="H3427" s="4" t="s">
        <v>5096</v>
      </c>
      <c r="I3427" s="4" t="s">
        <v>16</v>
      </c>
      <c r="J3427" s="5">
        <v>45992</v>
      </c>
      <c r="K3427" s="6">
        <v>44127</v>
      </c>
      <c r="L3427" s="7" t="s">
        <v>5140</v>
      </c>
      <c r="M3427" s="7" t="s">
        <v>5152</v>
      </c>
      <c r="N3427" s="7" t="str">
        <f>_xlfn.TEXTBEFORE(B3427," -")</f>
        <v>Juhayna Dairy</v>
      </c>
      <c r="O3427" s="4">
        <v>49</v>
      </c>
      <c r="P3427" s="8"/>
      <c r="Q3427" s="7"/>
      <c r="R3427" s="7"/>
    </row>
    <row r="3428" spans="1:18" ht="15.75" customHeight="1" x14ac:dyDescent="0.2">
      <c r="A3428" s="4" t="s">
        <v>5010</v>
      </c>
      <c r="B3428" s="4" t="s">
        <v>5041</v>
      </c>
      <c r="C3428" s="4" t="s">
        <v>1586</v>
      </c>
      <c r="D3428" s="4">
        <v>53.47</v>
      </c>
      <c r="E3428" s="4">
        <v>4.28</v>
      </c>
      <c r="G3428" s="4" t="s">
        <v>5052</v>
      </c>
      <c r="H3428" s="4" t="s">
        <v>5095</v>
      </c>
      <c r="I3428" s="4" t="s">
        <v>16</v>
      </c>
      <c r="J3428" s="5">
        <v>46013</v>
      </c>
      <c r="K3428" s="6">
        <v>44134</v>
      </c>
      <c r="L3428" s="7" t="s">
        <v>5125</v>
      </c>
      <c r="M3428" s="7" t="s">
        <v>5152</v>
      </c>
      <c r="N3428" s="7" t="str">
        <f>_xlfn.TEXTBEFORE(B3428," -")</f>
        <v>Al Islami Foods</v>
      </c>
      <c r="O3428" s="4">
        <v>52</v>
      </c>
      <c r="P3428" s="8"/>
      <c r="Q3428" s="7"/>
      <c r="R3428" s="7"/>
    </row>
    <row r="3429" spans="1:18" ht="15.75" customHeight="1" x14ac:dyDescent="0.2">
      <c r="A3429" s="4" t="s">
        <v>5008</v>
      </c>
      <c r="B3429" s="4" t="s">
        <v>5038</v>
      </c>
      <c r="C3429" s="4" t="s">
        <v>813</v>
      </c>
      <c r="D3429" s="4">
        <v>20.23</v>
      </c>
      <c r="E3429" s="4">
        <v>1.76</v>
      </c>
      <c r="G3429" s="4" t="s">
        <v>5052</v>
      </c>
      <c r="H3429" s="4" t="s">
        <v>5095</v>
      </c>
      <c r="I3429" s="4" t="s">
        <v>19</v>
      </c>
      <c r="J3429" s="5">
        <v>46015</v>
      </c>
      <c r="K3429" s="6">
        <v>44122</v>
      </c>
      <c r="L3429" s="7" t="s">
        <v>5120</v>
      </c>
      <c r="M3429" s="7" t="s">
        <v>5152</v>
      </c>
      <c r="N3429" s="7" t="str">
        <f>_xlfn.TEXTBEFORE(B3429," -")</f>
        <v>Al Ain Water</v>
      </c>
      <c r="O3429" s="4">
        <v>52</v>
      </c>
      <c r="P3429" s="8"/>
      <c r="Q3429" s="7"/>
      <c r="R3429" s="7"/>
    </row>
    <row r="3430" spans="1:18" ht="15.75" customHeight="1" x14ac:dyDescent="0.2">
      <c r="A3430" s="4" t="s">
        <v>5008</v>
      </c>
      <c r="B3430" s="4" t="s">
        <v>5038</v>
      </c>
      <c r="C3430" s="4" t="s">
        <v>814</v>
      </c>
      <c r="D3430" s="4">
        <v>15.94</v>
      </c>
      <c r="E3430" s="4">
        <v>1.39</v>
      </c>
      <c r="G3430" s="4" t="s">
        <v>5051</v>
      </c>
      <c r="H3430" s="4" t="s">
        <v>5095</v>
      </c>
      <c r="I3430" s="4" t="s">
        <v>19</v>
      </c>
      <c r="J3430" s="5">
        <v>45982</v>
      </c>
      <c r="K3430" s="6">
        <v>44119</v>
      </c>
      <c r="L3430" s="7" t="s">
        <v>5119</v>
      </c>
      <c r="M3430" s="7" t="s">
        <v>5152</v>
      </c>
      <c r="N3430" s="7" t="str">
        <f>_xlfn.TEXTBEFORE(B3430," -")</f>
        <v>Al Ain Water</v>
      </c>
      <c r="O3430" s="4">
        <v>47</v>
      </c>
      <c r="P3430" s="8"/>
      <c r="Q3430" s="7"/>
      <c r="R3430" s="7"/>
    </row>
    <row r="3431" spans="1:18" ht="15.75" customHeight="1" x14ac:dyDescent="0.2">
      <c r="A3431" s="4" t="s">
        <v>5011</v>
      </c>
      <c r="B3431" s="4" t="s">
        <v>5039</v>
      </c>
      <c r="C3431" s="4" t="s">
        <v>2049</v>
      </c>
      <c r="D3431" s="4">
        <v>69.989999999999995</v>
      </c>
      <c r="E3431" s="4">
        <v>5.6</v>
      </c>
      <c r="F3431" s="4">
        <v>75.59</v>
      </c>
      <c r="G3431" s="4" t="s">
        <v>5054</v>
      </c>
      <c r="H3431" s="4" t="s">
        <v>5095</v>
      </c>
      <c r="I3431" s="4" t="s">
        <v>16</v>
      </c>
      <c r="J3431" s="5">
        <v>45987</v>
      </c>
      <c r="K3431" s="6">
        <v>44134</v>
      </c>
      <c r="L3431" s="7" t="s">
        <v>5126</v>
      </c>
      <c r="M3431" s="7" t="s">
        <v>5152</v>
      </c>
      <c r="N3431" s="7" t="str">
        <f>_xlfn.TEXTBEFORE(B3431," -")</f>
        <v>Al Islami Foods</v>
      </c>
      <c r="O3431" s="4">
        <v>48</v>
      </c>
      <c r="P3431" s="8"/>
      <c r="Q3431" s="7"/>
      <c r="R3431" s="7"/>
    </row>
    <row r="3432" spans="1:18" ht="15.75" customHeight="1" x14ac:dyDescent="0.2">
      <c r="A3432" s="4" t="s">
        <v>5013</v>
      </c>
      <c r="B3432" s="4" t="s">
        <v>5031</v>
      </c>
      <c r="C3432" s="4" t="s">
        <v>2636</v>
      </c>
      <c r="D3432" s="4">
        <v>16.989999999999998</v>
      </c>
      <c r="E3432" s="4">
        <v>1.7</v>
      </c>
      <c r="G3432" s="4" t="s">
        <v>5052</v>
      </c>
      <c r="H3432" s="4" t="s">
        <v>5095</v>
      </c>
      <c r="I3432" s="4" t="s">
        <v>19</v>
      </c>
      <c r="J3432" s="5">
        <v>45983</v>
      </c>
      <c r="K3432" s="6">
        <v>44122</v>
      </c>
      <c r="L3432" s="7" t="s">
        <v>5129</v>
      </c>
      <c r="M3432" s="7" t="s">
        <v>5152</v>
      </c>
      <c r="N3432" s="7" t="str">
        <f>_xlfn.TEXTBEFORE(B3432," -")</f>
        <v>Almarai Dairy</v>
      </c>
      <c r="O3432" s="4">
        <v>47</v>
      </c>
      <c r="P3432" s="8"/>
      <c r="Q3432" s="7"/>
      <c r="R3432" s="7"/>
    </row>
    <row r="3433" spans="1:18" ht="15.75" customHeight="1" x14ac:dyDescent="0.2">
      <c r="A3433" s="4" t="s">
        <v>5010</v>
      </c>
      <c r="B3433" s="4" t="s">
        <v>5041</v>
      </c>
      <c r="C3433" s="4" t="s">
        <v>1587</v>
      </c>
      <c r="D3433" s="4">
        <v>37.950000000000003</v>
      </c>
      <c r="E3433" s="4">
        <v>3.04</v>
      </c>
      <c r="F3433" s="4">
        <v>40.99</v>
      </c>
      <c r="G3433" s="4" t="s">
        <v>5055</v>
      </c>
      <c r="H3433" s="4" t="s">
        <v>5095</v>
      </c>
      <c r="I3433" s="4" t="s">
        <v>19</v>
      </c>
      <c r="J3433" s="5">
        <v>45967</v>
      </c>
      <c r="K3433" s="6">
        <v>44128</v>
      </c>
      <c r="L3433" s="7" t="s">
        <v>5123</v>
      </c>
      <c r="M3433" s="7" t="s">
        <v>5152</v>
      </c>
      <c r="N3433" s="7" t="str">
        <f>_xlfn.TEXTBEFORE(B3433," -")</f>
        <v>Al Islami Foods</v>
      </c>
      <c r="O3433" s="4">
        <v>45</v>
      </c>
      <c r="P3433" s="8"/>
      <c r="Q3433" s="7"/>
      <c r="R3433" s="7"/>
    </row>
    <row r="3434" spans="1:18" ht="15.75" customHeight="1" x14ac:dyDescent="0.2">
      <c r="A3434" s="4" t="s">
        <v>5012</v>
      </c>
      <c r="B3434" s="4" t="s">
        <v>5040</v>
      </c>
      <c r="C3434" s="4" t="s">
        <v>2483</v>
      </c>
      <c r="D3434" s="4">
        <v>142.9</v>
      </c>
      <c r="E3434" s="4">
        <v>10.36</v>
      </c>
      <c r="F3434" s="4">
        <v>153.26</v>
      </c>
      <c r="G3434" s="4" t="s">
        <v>5053</v>
      </c>
      <c r="H3434" s="4" t="s">
        <v>5095</v>
      </c>
      <c r="I3434" s="4" t="s">
        <v>16</v>
      </c>
      <c r="J3434" s="5">
        <v>45963</v>
      </c>
      <c r="K3434" s="6">
        <v>44126</v>
      </c>
      <c r="L3434" s="7" t="s">
        <v>5124</v>
      </c>
      <c r="M3434" s="7" t="s">
        <v>5152</v>
      </c>
      <c r="N3434" s="7" t="str">
        <f>_xlfn.TEXTBEFORE(B3434," -")</f>
        <v>Al Islami Foods</v>
      </c>
      <c r="O3434" s="4">
        <v>45</v>
      </c>
      <c r="P3434" s="8"/>
      <c r="Q3434" s="7"/>
      <c r="R3434" s="7"/>
    </row>
    <row r="3435" spans="1:18" ht="15.75" customHeight="1" x14ac:dyDescent="0.2">
      <c r="A3435" s="4" t="s">
        <v>5008</v>
      </c>
      <c r="B3435" s="4" t="s">
        <v>5038</v>
      </c>
      <c r="C3435" s="4" t="s">
        <v>815</v>
      </c>
      <c r="D3435" s="4">
        <v>14.98</v>
      </c>
      <c r="E3435" s="4">
        <v>1.3</v>
      </c>
      <c r="G3435" s="4" t="s">
        <v>5052</v>
      </c>
      <c r="H3435" s="4" t="s">
        <v>5095</v>
      </c>
      <c r="I3435" s="4" t="s">
        <v>19</v>
      </c>
      <c r="J3435" s="5">
        <v>46020</v>
      </c>
      <c r="K3435" s="6">
        <v>44122</v>
      </c>
      <c r="L3435" s="7" t="s">
        <v>5117</v>
      </c>
      <c r="M3435" s="7" t="s">
        <v>5152</v>
      </c>
      <c r="N3435" s="7" t="str">
        <f>_xlfn.TEXTBEFORE(B3435," -")</f>
        <v>Al Ain Water</v>
      </c>
      <c r="O3435" s="4">
        <v>53</v>
      </c>
      <c r="P3435" s="8"/>
      <c r="Q3435" s="7"/>
      <c r="R3435" s="7"/>
    </row>
    <row r="3436" spans="1:18" ht="15.75" customHeight="1" x14ac:dyDescent="0.2">
      <c r="A3436" s="4" t="s">
        <v>5011</v>
      </c>
      <c r="B3436" s="4" t="s">
        <v>5039</v>
      </c>
      <c r="C3436" s="4" t="s">
        <v>2050</v>
      </c>
      <c r="D3436" s="4">
        <v>42.24</v>
      </c>
      <c r="E3436" s="4">
        <v>3.38</v>
      </c>
      <c r="F3436" s="4">
        <v>45.62</v>
      </c>
      <c r="G3436" s="4" t="s">
        <v>5055</v>
      </c>
      <c r="H3436" s="4" t="s">
        <v>5095</v>
      </c>
      <c r="I3436" s="4" t="s">
        <v>16</v>
      </c>
      <c r="J3436" s="5">
        <v>46016</v>
      </c>
      <c r="K3436" s="6">
        <v>44126</v>
      </c>
      <c r="L3436" s="7" t="s">
        <v>5126</v>
      </c>
      <c r="M3436" s="7" t="s">
        <v>5152</v>
      </c>
      <c r="N3436" s="7" t="str">
        <f>_xlfn.TEXTBEFORE(B3436," -")</f>
        <v>Al Islami Foods</v>
      </c>
      <c r="O3436" s="4">
        <v>52</v>
      </c>
      <c r="P3436" s="8"/>
      <c r="Q3436" s="7"/>
      <c r="R3436" s="7"/>
    </row>
    <row r="3437" spans="1:18" ht="15.75" customHeight="1" x14ac:dyDescent="0.2">
      <c r="A3437" s="4" t="s">
        <v>5011</v>
      </c>
      <c r="B3437" s="4" t="s">
        <v>5039</v>
      </c>
      <c r="C3437" s="4" t="s">
        <v>2051</v>
      </c>
      <c r="D3437" s="4">
        <v>16.989999999999998</v>
      </c>
      <c r="E3437" s="4">
        <v>1.3599999999999901</v>
      </c>
      <c r="G3437" s="4" t="s">
        <v>5052</v>
      </c>
      <c r="H3437" s="4" t="s">
        <v>5095</v>
      </c>
      <c r="I3437" s="4" t="s">
        <v>19</v>
      </c>
      <c r="J3437" s="5">
        <v>45980</v>
      </c>
      <c r="K3437" s="6">
        <v>44119</v>
      </c>
      <c r="L3437" s="7" t="s">
        <v>5126</v>
      </c>
      <c r="M3437" s="7" t="s">
        <v>5152</v>
      </c>
      <c r="N3437" s="7" t="str">
        <f>_xlfn.TEXTBEFORE(B3437," -")</f>
        <v>Al Islami Foods</v>
      </c>
      <c r="O3437" s="4">
        <v>47</v>
      </c>
      <c r="P3437" s="8"/>
      <c r="Q3437" s="7"/>
      <c r="R3437" s="7"/>
    </row>
    <row r="3438" spans="1:18" ht="15.75" customHeight="1" x14ac:dyDescent="0.2">
      <c r="A3438" s="4" t="s">
        <v>5011</v>
      </c>
      <c r="B3438" s="4" t="s">
        <v>5039</v>
      </c>
      <c r="C3438" s="4" t="s">
        <v>2052</v>
      </c>
      <c r="D3438" s="4">
        <v>28.98</v>
      </c>
      <c r="E3438" s="4">
        <v>2.3199999999999998</v>
      </c>
      <c r="F3438" s="4">
        <v>31.3</v>
      </c>
      <c r="G3438" s="4" t="s">
        <v>5055</v>
      </c>
      <c r="H3438" s="4" t="s">
        <v>5095</v>
      </c>
      <c r="I3438" s="4" t="s">
        <v>16</v>
      </c>
      <c r="J3438" s="5">
        <v>45982</v>
      </c>
      <c r="K3438" s="6">
        <v>44130</v>
      </c>
      <c r="L3438" s="7" t="s">
        <v>5125</v>
      </c>
      <c r="M3438" s="7" t="s">
        <v>5152</v>
      </c>
      <c r="N3438" s="7" t="str">
        <f>_xlfn.TEXTBEFORE(B3438," -")</f>
        <v>Al Islami Foods</v>
      </c>
      <c r="O3438" s="4">
        <v>47</v>
      </c>
      <c r="P3438" s="8"/>
      <c r="Q3438" s="7"/>
      <c r="R3438" s="7"/>
    </row>
    <row r="3439" spans="1:18" ht="15.75" customHeight="1" x14ac:dyDescent="0.2">
      <c r="A3439" s="4" t="s">
        <v>5012</v>
      </c>
      <c r="B3439" s="4" t="s">
        <v>5040</v>
      </c>
      <c r="C3439" s="4" t="s">
        <v>2484</v>
      </c>
      <c r="D3439" s="4">
        <v>86.18</v>
      </c>
      <c r="E3439" s="4">
        <v>6.89</v>
      </c>
      <c r="G3439" s="4" t="s">
        <v>5052</v>
      </c>
      <c r="H3439" s="4" t="s">
        <v>5095</v>
      </c>
      <c r="I3439" s="4" t="s">
        <v>16</v>
      </c>
      <c r="J3439" s="5">
        <v>45974</v>
      </c>
      <c r="K3439" s="6">
        <v>44127</v>
      </c>
      <c r="L3439" s="7" t="s">
        <v>5122</v>
      </c>
      <c r="M3439" s="7" t="s">
        <v>5152</v>
      </c>
      <c r="N3439" s="7" t="str">
        <f>_xlfn.TEXTBEFORE(B3439," -")</f>
        <v>Al Islami Foods</v>
      </c>
      <c r="O3439" s="4">
        <v>46</v>
      </c>
      <c r="P3439" s="8"/>
      <c r="Q3439" s="7"/>
      <c r="R3439" s="7"/>
    </row>
    <row r="3440" spans="1:18" ht="15.75" customHeight="1" x14ac:dyDescent="0.2">
      <c r="A3440" s="4" t="s">
        <v>5010</v>
      </c>
      <c r="B3440" s="4" t="s">
        <v>5041</v>
      </c>
      <c r="C3440" s="4" t="s">
        <v>1588</v>
      </c>
      <c r="D3440" s="4">
        <v>23.63</v>
      </c>
      <c r="E3440" s="4">
        <v>1.89</v>
      </c>
      <c r="G3440" s="4" t="s">
        <v>5053</v>
      </c>
      <c r="H3440" s="4" t="s">
        <v>5095</v>
      </c>
      <c r="I3440" s="4" t="s">
        <v>16</v>
      </c>
      <c r="J3440" s="5">
        <v>45990</v>
      </c>
      <c r="K3440" s="6">
        <v>44119</v>
      </c>
      <c r="L3440" s="7" t="s">
        <v>5123</v>
      </c>
      <c r="M3440" s="7" t="s">
        <v>5152</v>
      </c>
      <c r="N3440" s="7" t="str">
        <f>_xlfn.TEXTBEFORE(B3440," -")</f>
        <v>Al Islami Foods</v>
      </c>
      <c r="O3440" s="4">
        <v>48</v>
      </c>
      <c r="P3440" s="8"/>
      <c r="Q3440" s="7"/>
      <c r="R3440" s="7"/>
    </row>
    <row r="3441" spans="1:18" ht="15.75" customHeight="1" x14ac:dyDescent="0.2">
      <c r="A3441" s="4" t="s">
        <v>5008</v>
      </c>
      <c r="B3441" s="4" t="s">
        <v>5038</v>
      </c>
      <c r="C3441" s="4" t="s">
        <v>816</v>
      </c>
      <c r="D3441" s="4">
        <v>12.97</v>
      </c>
      <c r="E3441" s="4">
        <v>1.1299999999999999</v>
      </c>
      <c r="G3441" s="4" t="s">
        <v>5052</v>
      </c>
      <c r="H3441" s="4" t="s">
        <v>5095</v>
      </c>
      <c r="I3441" s="4" t="s">
        <v>16</v>
      </c>
      <c r="J3441" s="5">
        <v>46022</v>
      </c>
      <c r="K3441" s="6">
        <v>44134</v>
      </c>
      <c r="L3441" s="7" t="s">
        <v>5117</v>
      </c>
      <c r="M3441" s="7" t="s">
        <v>5152</v>
      </c>
      <c r="N3441" s="7" t="str">
        <f>_xlfn.TEXTBEFORE(B3441," -")</f>
        <v>Al Ain Water</v>
      </c>
      <c r="O3441" s="4">
        <v>53</v>
      </c>
      <c r="P3441" s="8"/>
      <c r="Q3441" s="7"/>
      <c r="R3441" s="7"/>
    </row>
    <row r="3442" spans="1:18" ht="15.75" customHeight="1" x14ac:dyDescent="0.2">
      <c r="A3442" s="4" t="s">
        <v>5022</v>
      </c>
      <c r="B3442" s="4" t="s">
        <v>5035</v>
      </c>
      <c r="C3442" s="4" t="s">
        <v>4557</v>
      </c>
      <c r="D3442" s="4">
        <v>27.2</v>
      </c>
      <c r="E3442" s="4">
        <v>0</v>
      </c>
      <c r="F3442" s="4">
        <v>27.2</v>
      </c>
      <c r="G3442" s="4" t="s">
        <v>5052</v>
      </c>
      <c r="H3442" s="4" t="s">
        <v>5096</v>
      </c>
      <c r="I3442" s="4" t="s">
        <v>16</v>
      </c>
      <c r="J3442" s="5">
        <v>46021</v>
      </c>
      <c r="K3442" s="6">
        <v>44126</v>
      </c>
      <c r="L3442" s="7" t="s">
        <v>5139</v>
      </c>
      <c r="M3442" s="7" t="s">
        <v>5152</v>
      </c>
      <c r="N3442" s="7" t="str">
        <f>_xlfn.TEXTBEFORE(B3442," -")</f>
        <v>Juhayna Dairy</v>
      </c>
      <c r="O3442" s="4">
        <v>53</v>
      </c>
      <c r="P3442" s="8"/>
      <c r="Q3442" s="7"/>
      <c r="R3442" s="7"/>
    </row>
    <row r="3443" spans="1:18" ht="15.75" customHeight="1" x14ac:dyDescent="0.2">
      <c r="A3443" s="4" t="s">
        <v>5008</v>
      </c>
      <c r="B3443" s="4" t="s">
        <v>5038</v>
      </c>
      <c r="C3443" s="4" t="s">
        <v>817</v>
      </c>
      <c r="D3443" s="4">
        <v>10.49</v>
      </c>
      <c r="E3443" s="4">
        <v>0.91</v>
      </c>
      <c r="F3443" s="4">
        <v>11.4</v>
      </c>
      <c r="G3443" s="4" t="s">
        <v>5053</v>
      </c>
      <c r="H3443" s="4" t="s">
        <v>5095</v>
      </c>
      <c r="I3443" s="4" t="s">
        <v>16</v>
      </c>
      <c r="J3443" s="5">
        <v>45986</v>
      </c>
      <c r="K3443" s="6">
        <v>44130</v>
      </c>
      <c r="L3443" s="7" t="s">
        <v>5118</v>
      </c>
      <c r="M3443" s="7" t="s">
        <v>5152</v>
      </c>
      <c r="N3443" s="7" t="str">
        <f>_xlfn.TEXTBEFORE(B3443," -")</f>
        <v>Al Ain Water</v>
      </c>
      <c r="O3443" s="4">
        <v>48</v>
      </c>
      <c r="P3443" s="8"/>
      <c r="Q3443" s="7"/>
      <c r="R3443" s="7"/>
    </row>
    <row r="3444" spans="1:18" ht="15.75" customHeight="1" x14ac:dyDescent="0.2">
      <c r="A3444" s="4" t="s">
        <v>5022</v>
      </c>
      <c r="B3444" s="4" t="s">
        <v>5035</v>
      </c>
      <c r="C3444" s="4" t="s">
        <v>4558</v>
      </c>
      <c r="D3444" s="4">
        <v>42</v>
      </c>
      <c r="E3444" s="4">
        <v>2.52</v>
      </c>
      <c r="F3444" s="4">
        <v>48.72</v>
      </c>
      <c r="G3444" s="4" t="s">
        <v>5056</v>
      </c>
      <c r="H3444" s="4" t="s">
        <v>5096</v>
      </c>
      <c r="I3444" s="4" t="s">
        <v>16</v>
      </c>
      <c r="J3444" s="5">
        <v>45974</v>
      </c>
      <c r="K3444" s="6">
        <v>44134</v>
      </c>
      <c r="L3444" s="7" t="s">
        <v>5139</v>
      </c>
      <c r="M3444" s="7" t="s">
        <v>5152</v>
      </c>
      <c r="N3444" s="7" t="str">
        <f>_xlfn.TEXTBEFORE(B3444," -")</f>
        <v>Juhayna Dairy</v>
      </c>
      <c r="O3444" s="4">
        <v>46</v>
      </c>
      <c r="P3444" s="8"/>
      <c r="Q3444" s="7"/>
      <c r="R3444" s="7"/>
    </row>
    <row r="3445" spans="1:18" ht="15.75" customHeight="1" x14ac:dyDescent="0.2">
      <c r="A3445" s="4" t="s">
        <v>5008</v>
      </c>
      <c r="B3445" s="4" t="s">
        <v>5038</v>
      </c>
      <c r="C3445" s="4" t="s">
        <v>818</v>
      </c>
      <c r="D3445" s="4">
        <v>19.22</v>
      </c>
      <c r="E3445" s="4">
        <v>1.67</v>
      </c>
      <c r="G3445" s="4" t="s">
        <v>5052</v>
      </c>
      <c r="H3445" s="4" t="s">
        <v>5095</v>
      </c>
      <c r="I3445" s="4" t="s">
        <v>19</v>
      </c>
      <c r="J3445" s="5">
        <v>46014</v>
      </c>
      <c r="K3445" s="6">
        <v>44119</v>
      </c>
      <c r="L3445" s="7" t="s">
        <v>5121</v>
      </c>
      <c r="M3445" s="7" t="s">
        <v>5152</v>
      </c>
      <c r="N3445" s="7" t="str">
        <f>_xlfn.TEXTBEFORE(B3445," -")</f>
        <v>Al Ain Water</v>
      </c>
      <c r="O3445" s="4">
        <v>52</v>
      </c>
      <c r="P3445" s="8"/>
      <c r="Q3445" s="7"/>
      <c r="R3445" s="7"/>
    </row>
    <row r="3446" spans="1:18" ht="15.75" customHeight="1" x14ac:dyDescent="0.2">
      <c r="A3446" s="4" t="s">
        <v>5010</v>
      </c>
      <c r="B3446" s="4" t="s">
        <v>5041</v>
      </c>
      <c r="C3446" s="4" t="s">
        <v>1589</v>
      </c>
      <c r="D3446" s="4">
        <v>59.47</v>
      </c>
      <c r="E3446" s="4">
        <v>4.76</v>
      </c>
      <c r="F3446" s="4">
        <v>64.23</v>
      </c>
      <c r="G3446" s="4" t="s">
        <v>5055</v>
      </c>
      <c r="H3446" s="4" t="s">
        <v>5095</v>
      </c>
      <c r="I3446" s="4" t="s">
        <v>19</v>
      </c>
      <c r="J3446" s="5">
        <v>45962</v>
      </c>
      <c r="K3446" s="6">
        <v>44119</v>
      </c>
      <c r="L3446" s="7" t="s">
        <v>5126</v>
      </c>
      <c r="M3446" s="7" t="s">
        <v>5152</v>
      </c>
      <c r="N3446" s="7" t="str">
        <f>_xlfn.TEXTBEFORE(B3446," -")</f>
        <v>Al Islami Foods</v>
      </c>
      <c r="O3446" s="4">
        <v>44</v>
      </c>
      <c r="P3446" s="8"/>
      <c r="Q3446" s="7"/>
      <c r="R3446" s="7"/>
    </row>
    <row r="3447" spans="1:18" ht="15.75" customHeight="1" x14ac:dyDescent="0.2">
      <c r="A3447" s="4" t="s">
        <v>5017</v>
      </c>
      <c r="B3447" s="4" t="s">
        <v>5050</v>
      </c>
      <c r="C3447" s="4" t="s">
        <v>3666</v>
      </c>
      <c r="D3447" s="4">
        <v>38</v>
      </c>
      <c r="E3447" s="4">
        <v>3.27</v>
      </c>
      <c r="F3447" s="4">
        <v>46</v>
      </c>
      <c r="G3447" s="4" t="s">
        <v>5056</v>
      </c>
      <c r="H3447" s="4" t="s">
        <v>5096</v>
      </c>
      <c r="I3447" s="4" t="s">
        <v>16</v>
      </c>
      <c r="J3447" s="5">
        <v>45981</v>
      </c>
      <c r="K3447" s="6">
        <v>44130</v>
      </c>
      <c r="L3447" s="7" t="s">
        <v>5133</v>
      </c>
      <c r="M3447" s="7" t="s">
        <v>5152</v>
      </c>
      <c r="N3447" s="7" t="str">
        <f>_xlfn.TEXTBEFORE(B3447," -")</f>
        <v>Jarir Bookstore</v>
      </c>
      <c r="O3447" s="4">
        <v>47</v>
      </c>
      <c r="P3447" s="8"/>
      <c r="Q3447" s="7"/>
      <c r="R3447" s="7"/>
    </row>
    <row r="3448" spans="1:18" ht="15.75" customHeight="1" x14ac:dyDescent="0.2">
      <c r="A3448" s="4" t="s">
        <v>5013</v>
      </c>
      <c r="B3448" s="4" t="s">
        <v>5031</v>
      </c>
      <c r="C3448" s="4" t="s">
        <v>2852</v>
      </c>
      <c r="D3448" s="4">
        <v>90.16</v>
      </c>
      <c r="E3448" s="4">
        <v>6.76</v>
      </c>
      <c r="F3448" s="4">
        <v>96.92</v>
      </c>
      <c r="G3448" s="4" t="s">
        <v>5053</v>
      </c>
      <c r="H3448" s="4" t="s">
        <v>5096</v>
      </c>
      <c r="I3448" s="4" t="s">
        <v>16</v>
      </c>
      <c r="J3448" s="5">
        <v>46012</v>
      </c>
      <c r="K3448" s="6">
        <v>44134</v>
      </c>
      <c r="L3448" s="7" t="s">
        <v>5130</v>
      </c>
      <c r="M3448" s="7" t="s">
        <v>5152</v>
      </c>
      <c r="N3448" s="7" t="str">
        <f>_xlfn.TEXTBEFORE(B3448," -")</f>
        <v>Almarai Dairy</v>
      </c>
      <c r="O3448" s="4">
        <v>52</v>
      </c>
      <c r="P3448" s="8"/>
      <c r="Q3448" s="7"/>
      <c r="R3448" s="7"/>
    </row>
    <row r="3449" spans="1:18" ht="15.75" customHeight="1" x14ac:dyDescent="0.2">
      <c r="A3449" s="4" t="s">
        <v>5008</v>
      </c>
      <c r="B3449" s="4" t="s">
        <v>5038</v>
      </c>
      <c r="C3449" s="4" t="s">
        <v>819</v>
      </c>
      <c r="D3449" s="4">
        <v>15.97</v>
      </c>
      <c r="E3449" s="4">
        <v>1.39</v>
      </c>
      <c r="F3449" s="4">
        <v>17.36</v>
      </c>
      <c r="G3449" s="4" t="s">
        <v>5051</v>
      </c>
      <c r="H3449" s="4" t="s">
        <v>5095</v>
      </c>
      <c r="I3449" s="4" t="s">
        <v>16</v>
      </c>
      <c r="J3449" s="5">
        <v>45994</v>
      </c>
      <c r="K3449" s="6">
        <v>44130</v>
      </c>
      <c r="L3449" s="7" t="s">
        <v>5119</v>
      </c>
      <c r="M3449" s="7" t="s">
        <v>5152</v>
      </c>
      <c r="N3449" s="7" t="str">
        <f>_xlfn.TEXTBEFORE(B3449," -")</f>
        <v>Al Ain Water</v>
      </c>
      <c r="O3449" s="4">
        <v>49</v>
      </c>
      <c r="P3449" s="8"/>
      <c r="Q3449" s="7"/>
      <c r="R3449" s="7"/>
    </row>
    <row r="3450" spans="1:18" ht="15.75" customHeight="1" x14ac:dyDescent="0.2">
      <c r="A3450" s="4" t="s">
        <v>5022</v>
      </c>
      <c r="B3450" s="4" t="s">
        <v>5035</v>
      </c>
      <c r="C3450" s="4" t="s">
        <v>4559</v>
      </c>
      <c r="D3450" s="4">
        <v>28</v>
      </c>
      <c r="E3450" s="4">
        <v>0</v>
      </c>
      <c r="F3450" s="4">
        <v>28</v>
      </c>
      <c r="G3450" s="4" t="s">
        <v>5052</v>
      </c>
      <c r="H3450" s="4" t="s">
        <v>5096</v>
      </c>
      <c r="I3450" s="4" t="s">
        <v>16</v>
      </c>
      <c r="J3450" s="5">
        <v>46006</v>
      </c>
      <c r="K3450" s="6">
        <v>44134</v>
      </c>
      <c r="L3450" s="7" t="s">
        <v>5140</v>
      </c>
      <c r="M3450" s="7" t="s">
        <v>5152</v>
      </c>
      <c r="N3450" s="7" t="str">
        <f>_xlfn.TEXTBEFORE(B3450," -")</f>
        <v>Juhayna Dairy</v>
      </c>
      <c r="O3450" s="4">
        <v>51</v>
      </c>
      <c r="P3450" s="8"/>
      <c r="Q3450" s="7"/>
      <c r="R3450" s="7"/>
    </row>
    <row r="3451" spans="1:18" ht="15.75" customHeight="1" x14ac:dyDescent="0.2">
      <c r="A3451" s="4" t="s">
        <v>5011</v>
      </c>
      <c r="B3451" s="4" t="s">
        <v>5039</v>
      </c>
      <c r="C3451" s="4" t="s">
        <v>2053</v>
      </c>
      <c r="D3451" s="4">
        <v>31.98</v>
      </c>
      <c r="E3451" s="4">
        <v>2.56</v>
      </c>
      <c r="G3451" s="4" t="s">
        <v>5052</v>
      </c>
      <c r="H3451" s="4" t="s">
        <v>5095</v>
      </c>
      <c r="I3451" s="4" t="s">
        <v>19</v>
      </c>
      <c r="J3451" s="5">
        <v>45962</v>
      </c>
      <c r="K3451" s="6">
        <v>44128</v>
      </c>
      <c r="L3451" s="7" t="s">
        <v>5122</v>
      </c>
      <c r="M3451" s="7" t="s">
        <v>5152</v>
      </c>
      <c r="N3451" s="7" t="str">
        <f>_xlfn.TEXTBEFORE(B3451," -")</f>
        <v>Al Islami Foods</v>
      </c>
      <c r="O3451" s="4">
        <v>44</v>
      </c>
      <c r="P3451" s="8"/>
      <c r="Q3451" s="7"/>
      <c r="R3451" s="7"/>
    </row>
    <row r="3452" spans="1:18" ht="15.75" customHeight="1" x14ac:dyDescent="0.2">
      <c r="A3452" s="4" t="s">
        <v>5021</v>
      </c>
      <c r="B3452" s="4" t="s">
        <v>5033</v>
      </c>
      <c r="C3452" s="4" t="s">
        <v>4164</v>
      </c>
      <c r="D3452" s="4">
        <v>24.95</v>
      </c>
      <c r="E3452" s="4">
        <v>0</v>
      </c>
      <c r="F3452" s="4">
        <v>24.95</v>
      </c>
      <c r="G3452" s="4" t="s">
        <v>5052</v>
      </c>
      <c r="H3452" s="4" t="s">
        <v>5096</v>
      </c>
      <c r="I3452" s="4" t="s">
        <v>16</v>
      </c>
      <c r="J3452" s="5">
        <v>45974</v>
      </c>
      <c r="K3452" s="6">
        <v>44130</v>
      </c>
      <c r="L3452" s="7" t="s">
        <v>5141</v>
      </c>
      <c r="M3452" s="7" t="s">
        <v>5152</v>
      </c>
      <c r="N3452" s="7" t="str">
        <f>_xlfn.TEXTBEFORE(B3452," -")</f>
        <v>Juhayna Dairy</v>
      </c>
      <c r="O3452" s="4">
        <v>46</v>
      </c>
      <c r="P3452" s="8"/>
      <c r="Q3452" s="7"/>
      <c r="R3452" s="7"/>
    </row>
    <row r="3453" spans="1:18" ht="15.75" customHeight="1" x14ac:dyDescent="0.2">
      <c r="A3453" s="4" t="s">
        <v>5021</v>
      </c>
      <c r="B3453" s="4" t="s">
        <v>5033</v>
      </c>
      <c r="C3453" s="4" t="s">
        <v>4165</v>
      </c>
      <c r="D3453" s="4">
        <v>14.5</v>
      </c>
      <c r="E3453" s="4">
        <v>0.87</v>
      </c>
      <c r="F3453" s="4">
        <v>17.98</v>
      </c>
      <c r="G3453" s="4" t="s">
        <v>5056</v>
      </c>
      <c r="H3453" s="4" t="s">
        <v>5096</v>
      </c>
      <c r="I3453" s="4" t="s">
        <v>16</v>
      </c>
      <c r="J3453" s="5">
        <v>46020</v>
      </c>
      <c r="K3453" s="6">
        <v>44127</v>
      </c>
      <c r="L3453" s="7" t="s">
        <v>5138</v>
      </c>
      <c r="M3453" s="7" t="s">
        <v>5152</v>
      </c>
      <c r="N3453" s="7" t="str">
        <f>_xlfn.TEXTBEFORE(B3453," -")</f>
        <v>Juhayna Dairy</v>
      </c>
      <c r="O3453" s="4">
        <v>53</v>
      </c>
      <c r="P3453" s="8"/>
      <c r="Q3453" s="7"/>
      <c r="R3453" s="7"/>
    </row>
    <row r="3454" spans="1:18" ht="15.75" customHeight="1" x14ac:dyDescent="0.2">
      <c r="A3454" s="4" t="s">
        <v>5008</v>
      </c>
      <c r="B3454" s="4" t="s">
        <v>5038</v>
      </c>
      <c r="C3454" s="4" t="s">
        <v>820</v>
      </c>
      <c r="D3454" s="4">
        <v>9.99</v>
      </c>
      <c r="E3454" s="4">
        <v>0.87</v>
      </c>
      <c r="G3454" s="4" t="s">
        <v>5052</v>
      </c>
      <c r="H3454" s="4" t="s">
        <v>5095</v>
      </c>
      <c r="I3454" s="4" t="s">
        <v>16</v>
      </c>
      <c r="J3454" s="5">
        <v>45978</v>
      </c>
      <c r="K3454" s="6">
        <v>44134</v>
      </c>
      <c r="L3454" s="7" t="s">
        <v>5121</v>
      </c>
      <c r="M3454" s="7" t="s">
        <v>5152</v>
      </c>
      <c r="N3454" s="7" t="str">
        <f>_xlfn.TEXTBEFORE(B3454," -")</f>
        <v>Al Ain Water</v>
      </c>
      <c r="O3454" s="4">
        <v>47</v>
      </c>
      <c r="P3454" s="8"/>
      <c r="Q3454" s="7"/>
      <c r="R3454" s="7"/>
    </row>
    <row r="3455" spans="1:18" ht="15.75" customHeight="1" x14ac:dyDescent="0.2">
      <c r="A3455" s="4" t="s">
        <v>5019</v>
      </c>
      <c r="B3455" s="4" t="s">
        <v>5048</v>
      </c>
      <c r="C3455" s="4" t="s">
        <v>3905</v>
      </c>
      <c r="D3455" s="4">
        <v>33</v>
      </c>
      <c r="E3455" s="4">
        <v>2.64</v>
      </c>
      <c r="F3455" s="4">
        <v>35.64</v>
      </c>
      <c r="G3455" s="4" t="s">
        <v>5053</v>
      </c>
      <c r="H3455" s="4" t="s">
        <v>5096</v>
      </c>
      <c r="I3455" s="4" t="s">
        <v>16</v>
      </c>
      <c r="J3455" s="5">
        <v>46005</v>
      </c>
      <c r="K3455" s="6">
        <v>44122</v>
      </c>
      <c r="L3455" s="7" t="s">
        <v>5133</v>
      </c>
      <c r="M3455" s="7" t="s">
        <v>5152</v>
      </c>
      <c r="N3455" s="7" t="str">
        <f>_xlfn.TEXTBEFORE(B3455," -")</f>
        <v>Jarir Bookstore</v>
      </c>
      <c r="O3455" s="4">
        <v>51</v>
      </c>
      <c r="P3455" s="8"/>
      <c r="Q3455" s="7"/>
      <c r="R3455" s="7"/>
    </row>
    <row r="3456" spans="1:18" ht="15.75" customHeight="1" x14ac:dyDescent="0.2">
      <c r="A3456" s="4" t="s">
        <v>5012</v>
      </c>
      <c r="B3456" s="4" t="s">
        <v>5040</v>
      </c>
      <c r="C3456" s="4" t="s">
        <v>2485</v>
      </c>
      <c r="D3456" s="4">
        <v>71.69</v>
      </c>
      <c r="E3456" s="4">
        <v>5.74</v>
      </c>
      <c r="G3456" s="4" t="s">
        <v>5052</v>
      </c>
      <c r="H3456" s="4" t="s">
        <v>5095</v>
      </c>
      <c r="I3456" s="4" t="s">
        <v>19</v>
      </c>
      <c r="J3456" s="5">
        <v>46003</v>
      </c>
      <c r="K3456" s="6">
        <v>44128</v>
      </c>
      <c r="L3456" s="7" t="s">
        <v>5126</v>
      </c>
      <c r="M3456" s="7" t="s">
        <v>5152</v>
      </c>
      <c r="N3456" s="7" t="str">
        <f>_xlfn.TEXTBEFORE(B3456," -")</f>
        <v>Al Islami Foods</v>
      </c>
      <c r="O3456" s="4">
        <v>50</v>
      </c>
      <c r="P3456" s="8"/>
      <c r="Q3456" s="7"/>
      <c r="R3456" s="7"/>
    </row>
    <row r="3457" spans="1:18" ht="15.75" customHeight="1" x14ac:dyDescent="0.2">
      <c r="A3457" s="4" t="s">
        <v>5028</v>
      </c>
      <c r="B3457" s="4" t="s">
        <v>5042</v>
      </c>
      <c r="C3457" s="4" t="s">
        <v>4987</v>
      </c>
      <c r="D3457" s="4">
        <v>9.59</v>
      </c>
      <c r="E3457" s="4">
        <v>0.62</v>
      </c>
      <c r="F3457" s="4">
        <v>10.210000000000001</v>
      </c>
      <c r="G3457" s="4" t="s">
        <v>5052</v>
      </c>
      <c r="H3457" s="4" t="s">
        <v>5096</v>
      </c>
      <c r="I3457" s="4" t="s">
        <v>16</v>
      </c>
      <c r="J3457" s="5">
        <v>45968</v>
      </c>
      <c r="K3457" s="6">
        <v>44134</v>
      </c>
      <c r="L3457" s="7" t="s">
        <v>5150</v>
      </c>
      <c r="M3457" s="7" t="s">
        <v>5152</v>
      </c>
      <c r="N3457" s="7" t="str">
        <f>_xlfn.TEXTBEFORE(B3457," -")</f>
        <v>Watania Poultry</v>
      </c>
      <c r="O3457" s="4">
        <v>45</v>
      </c>
      <c r="P3457" s="8"/>
      <c r="Q3457" s="7"/>
      <c r="R3457" s="7"/>
    </row>
    <row r="3458" spans="1:18" ht="15.75" customHeight="1" x14ac:dyDescent="0.2">
      <c r="A3458" s="4" t="s">
        <v>5017</v>
      </c>
      <c r="B3458" s="4" t="s">
        <v>5050</v>
      </c>
      <c r="C3458" s="4" t="s">
        <v>3667</v>
      </c>
      <c r="D3458" s="4">
        <v>28</v>
      </c>
      <c r="E3458" s="4">
        <v>2.41</v>
      </c>
      <c r="F3458" s="4">
        <v>30.41</v>
      </c>
      <c r="G3458" s="4" t="s">
        <v>5053</v>
      </c>
      <c r="H3458" s="4" t="s">
        <v>5096</v>
      </c>
      <c r="I3458" s="4" t="s">
        <v>16</v>
      </c>
      <c r="J3458" s="5">
        <v>45966</v>
      </c>
      <c r="K3458" s="6">
        <v>44134</v>
      </c>
      <c r="L3458" s="7" t="s">
        <v>5135</v>
      </c>
      <c r="M3458" s="7" t="s">
        <v>5152</v>
      </c>
      <c r="N3458" s="7" t="str">
        <f>_xlfn.TEXTBEFORE(B3458," -")</f>
        <v>Jarir Bookstore</v>
      </c>
      <c r="O3458" s="4">
        <v>45</v>
      </c>
      <c r="P3458" s="8"/>
      <c r="Q3458" s="7"/>
      <c r="R3458" s="7"/>
    </row>
    <row r="3459" spans="1:18" ht="15.75" customHeight="1" x14ac:dyDescent="0.2">
      <c r="A3459" s="4" t="s">
        <v>5022</v>
      </c>
      <c r="B3459" s="4" t="s">
        <v>5035</v>
      </c>
      <c r="C3459" s="4" t="s">
        <v>4560</v>
      </c>
      <c r="D3459" s="4">
        <v>30</v>
      </c>
      <c r="E3459" s="4">
        <v>0</v>
      </c>
      <c r="F3459" s="4">
        <v>30</v>
      </c>
      <c r="G3459" s="4" t="s">
        <v>5052</v>
      </c>
      <c r="H3459" s="4" t="s">
        <v>5096</v>
      </c>
      <c r="I3459" s="4" t="s">
        <v>16</v>
      </c>
      <c r="J3459" s="5">
        <v>45962</v>
      </c>
      <c r="K3459" s="6">
        <v>44134</v>
      </c>
      <c r="L3459" s="7" t="s">
        <v>5141</v>
      </c>
      <c r="M3459" s="7" t="s">
        <v>5152</v>
      </c>
      <c r="N3459" s="7" t="str">
        <f>_xlfn.TEXTBEFORE(B3459," -")</f>
        <v>Juhayna Dairy</v>
      </c>
      <c r="O3459" s="4">
        <v>44</v>
      </c>
      <c r="P3459" s="8"/>
      <c r="Q3459" s="7"/>
      <c r="R3459" s="7"/>
    </row>
    <row r="3460" spans="1:18" ht="15.75" customHeight="1" x14ac:dyDescent="0.2">
      <c r="A3460" s="4" t="s">
        <v>5009</v>
      </c>
      <c r="B3460" s="4" t="s">
        <v>5037</v>
      </c>
      <c r="C3460" s="4" t="s">
        <v>1332</v>
      </c>
      <c r="D3460" s="4">
        <v>18.739999999999998</v>
      </c>
      <c r="E3460" s="4">
        <v>1.6099999999999901</v>
      </c>
      <c r="G3460" s="4" t="s">
        <v>5052</v>
      </c>
      <c r="H3460" s="4" t="s">
        <v>5095</v>
      </c>
      <c r="I3460" s="4" t="s">
        <v>16</v>
      </c>
      <c r="J3460" s="5">
        <v>46006</v>
      </c>
      <c r="K3460" s="6">
        <v>44127</v>
      </c>
      <c r="L3460" s="7" t="s">
        <v>5119</v>
      </c>
      <c r="M3460" s="7" t="s">
        <v>5152</v>
      </c>
      <c r="N3460" s="7" t="str">
        <f>_xlfn.TEXTBEFORE(B3460," -")</f>
        <v>Al Ain Water</v>
      </c>
      <c r="O3460" s="4">
        <v>51</v>
      </c>
      <c r="P3460" s="8"/>
      <c r="Q3460" s="7"/>
      <c r="R3460" s="7"/>
    </row>
    <row r="3461" spans="1:18" ht="15.75" customHeight="1" x14ac:dyDescent="0.2">
      <c r="A3461" s="4" t="s">
        <v>5017</v>
      </c>
      <c r="B3461" s="4" t="s">
        <v>5050</v>
      </c>
      <c r="C3461" s="4" t="s">
        <v>3668</v>
      </c>
      <c r="D3461" s="4">
        <v>30</v>
      </c>
      <c r="E3461" s="4">
        <v>2.42</v>
      </c>
      <c r="G3461" s="4" t="s">
        <v>5052</v>
      </c>
      <c r="H3461" s="4" t="s">
        <v>5096</v>
      </c>
      <c r="I3461" s="4" t="s">
        <v>16</v>
      </c>
      <c r="J3461" s="5">
        <v>46003</v>
      </c>
      <c r="K3461" s="6">
        <v>44117</v>
      </c>
      <c r="L3461" s="7" t="s">
        <v>5136</v>
      </c>
      <c r="M3461" s="7" t="s">
        <v>5152</v>
      </c>
      <c r="N3461" s="7" t="str">
        <f>_xlfn.TEXTBEFORE(B3461," -")</f>
        <v>Jarir Bookstore</v>
      </c>
      <c r="O3461" s="4">
        <v>50</v>
      </c>
      <c r="P3461" s="8"/>
      <c r="Q3461" s="7"/>
      <c r="R3461" s="7"/>
    </row>
    <row r="3462" spans="1:18" ht="15.75" customHeight="1" x14ac:dyDescent="0.2">
      <c r="A3462" s="4" t="s">
        <v>5008</v>
      </c>
      <c r="B3462" s="4" t="s">
        <v>5038</v>
      </c>
      <c r="C3462" s="4" t="s">
        <v>821</v>
      </c>
      <c r="D3462" s="4">
        <v>28.94</v>
      </c>
      <c r="E3462" s="4">
        <v>2.52</v>
      </c>
      <c r="G3462" s="4" t="s">
        <v>5052</v>
      </c>
      <c r="H3462" s="4" t="s">
        <v>5095</v>
      </c>
      <c r="I3462" s="4" t="s">
        <v>19</v>
      </c>
      <c r="J3462" s="5">
        <v>45989</v>
      </c>
      <c r="K3462" s="6">
        <v>44119</v>
      </c>
      <c r="L3462" s="7" t="s">
        <v>5119</v>
      </c>
      <c r="M3462" s="7" t="s">
        <v>5152</v>
      </c>
      <c r="N3462" s="7" t="str">
        <f>_xlfn.TEXTBEFORE(B3462," -")</f>
        <v>Al Ain Water</v>
      </c>
      <c r="O3462" s="4">
        <v>48</v>
      </c>
      <c r="P3462" s="8"/>
      <c r="Q3462" s="7"/>
      <c r="R3462" s="7"/>
    </row>
    <row r="3463" spans="1:18" ht="15.75" customHeight="1" x14ac:dyDescent="0.2">
      <c r="A3463" s="4" t="s">
        <v>5012</v>
      </c>
      <c r="B3463" s="4" t="s">
        <v>5040</v>
      </c>
      <c r="C3463" s="4" t="s">
        <v>2486</v>
      </c>
      <c r="D3463" s="4">
        <v>51.48</v>
      </c>
      <c r="E3463" s="4">
        <v>4.12</v>
      </c>
      <c r="G3463" s="4" t="s">
        <v>5052</v>
      </c>
      <c r="H3463" s="4" t="s">
        <v>5095</v>
      </c>
      <c r="I3463" s="4" t="s">
        <v>16</v>
      </c>
      <c r="J3463" s="5">
        <v>45985</v>
      </c>
      <c r="K3463" s="6">
        <v>44117</v>
      </c>
      <c r="L3463" s="7" t="s">
        <v>5125</v>
      </c>
      <c r="M3463" s="7" t="s">
        <v>5152</v>
      </c>
      <c r="N3463" s="7" t="str">
        <f>_xlfn.TEXTBEFORE(B3463," -")</f>
        <v>Al Islami Foods</v>
      </c>
      <c r="O3463" s="4">
        <v>48</v>
      </c>
      <c r="P3463" s="8"/>
      <c r="Q3463" s="7"/>
      <c r="R3463" s="7"/>
    </row>
    <row r="3464" spans="1:18" ht="15.75" customHeight="1" x14ac:dyDescent="0.2">
      <c r="A3464" s="4" t="s">
        <v>5014</v>
      </c>
      <c r="B3464" s="4" t="s">
        <v>5030</v>
      </c>
      <c r="C3464" s="4" t="s">
        <v>3087</v>
      </c>
      <c r="D3464" s="4">
        <v>30</v>
      </c>
      <c r="E3464" s="4">
        <v>2.58</v>
      </c>
      <c r="G3464" s="4" t="s">
        <v>5053</v>
      </c>
      <c r="H3464" s="4" t="s">
        <v>5096</v>
      </c>
      <c r="I3464" s="4" t="s">
        <v>19</v>
      </c>
      <c r="J3464" s="5">
        <v>46017</v>
      </c>
      <c r="K3464" s="6">
        <v>44128</v>
      </c>
      <c r="L3464" s="7" t="s">
        <v>5129</v>
      </c>
      <c r="M3464" s="7" t="s">
        <v>5152</v>
      </c>
      <c r="N3464" s="7" t="str">
        <f>_xlfn.TEXTBEFORE(B3464," -")</f>
        <v>Almarai Dairy</v>
      </c>
      <c r="O3464" s="4">
        <v>52</v>
      </c>
      <c r="P3464" s="8"/>
      <c r="Q3464" s="7"/>
      <c r="R3464" s="7"/>
    </row>
    <row r="3465" spans="1:18" ht="15.75" customHeight="1" x14ac:dyDescent="0.2">
      <c r="A3465" s="4" t="s">
        <v>5011</v>
      </c>
      <c r="B3465" s="4" t="s">
        <v>5039</v>
      </c>
      <c r="C3465" s="4" t="s">
        <v>2054</v>
      </c>
      <c r="D3465" s="4">
        <v>18.96</v>
      </c>
      <c r="E3465" s="4">
        <v>1.52</v>
      </c>
      <c r="G3465" s="4" t="s">
        <v>5053</v>
      </c>
      <c r="H3465" s="4" t="s">
        <v>5095</v>
      </c>
      <c r="I3465" s="4" t="s">
        <v>16</v>
      </c>
      <c r="J3465" s="5">
        <v>45999</v>
      </c>
      <c r="K3465" s="6">
        <v>44127</v>
      </c>
      <c r="L3465" s="7" t="s">
        <v>5122</v>
      </c>
      <c r="M3465" s="7" t="s">
        <v>5152</v>
      </c>
      <c r="N3465" s="7" t="str">
        <f>_xlfn.TEXTBEFORE(B3465," -")</f>
        <v>Al Islami Foods</v>
      </c>
      <c r="O3465" s="4">
        <v>50</v>
      </c>
      <c r="P3465" s="8"/>
      <c r="Q3465" s="7"/>
      <c r="R3465" s="7"/>
    </row>
    <row r="3466" spans="1:18" ht="15.75" customHeight="1" x14ac:dyDescent="0.2">
      <c r="A3466" s="4" t="s">
        <v>5013</v>
      </c>
      <c r="B3466" s="4" t="s">
        <v>5031</v>
      </c>
      <c r="C3466" s="4" t="s">
        <v>2697</v>
      </c>
      <c r="D3466" s="4">
        <v>27.96</v>
      </c>
      <c r="E3466" s="4">
        <v>2.8</v>
      </c>
      <c r="G3466" s="4" t="s">
        <v>5052</v>
      </c>
      <c r="H3466" s="4" t="s">
        <v>5096</v>
      </c>
      <c r="I3466" s="4" t="s">
        <v>19</v>
      </c>
      <c r="J3466" s="5">
        <v>45997</v>
      </c>
      <c r="K3466" s="6">
        <v>44122</v>
      </c>
      <c r="L3466" s="7" t="s">
        <v>5127</v>
      </c>
      <c r="M3466" s="7" t="s">
        <v>5152</v>
      </c>
      <c r="N3466" s="7" t="str">
        <f>_xlfn.TEXTBEFORE(B3466," -")</f>
        <v>Almarai Dairy</v>
      </c>
      <c r="O3466" s="4">
        <v>49</v>
      </c>
      <c r="P3466" s="8"/>
      <c r="Q3466" s="7"/>
      <c r="R3466" s="7"/>
    </row>
    <row r="3467" spans="1:18" ht="15.75" customHeight="1" x14ac:dyDescent="0.2">
      <c r="A3467" s="4" t="s">
        <v>5019</v>
      </c>
      <c r="B3467" s="4" t="s">
        <v>5048</v>
      </c>
      <c r="C3467" s="4" t="s">
        <v>3906</v>
      </c>
      <c r="D3467" s="4">
        <v>44</v>
      </c>
      <c r="E3467" s="4">
        <v>3.52</v>
      </c>
      <c r="F3467" s="4">
        <v>47.52</v>
      </c>
      <c r="G3467" s="4" t="s">
        <v>5053</v>
      </c>
      <c r="H3467" s="4" t="s">
        <v>5096</v>
      </c>
      <c r="I3467" s="4" t="s">
        <v>16</v>
      </c>
      <c r="J3467" s="5">
        <v>45996</v>
      </c>
      <c r="K3467" s="6">
        <v>44134</v>
      </c>
      <c r="L3467" s="7" t="s">
        <v>5135</v>
      </c>
      <c r="M3467" s="7" t="s">
        <v>5152</v>
      </c>
      <c r="N3467" s="7" t="str">
        <f>_xlfn.TEXTBEFORE(B3467," -")</f>
        <v>Jarir Bookstore</v>
      </c>
      <c r="O3467" s="4">
        <v>49</v>
      </c>
      <c r="P3467" s="8"/>
      <c r="Q3467" s="7"/>
      <c r="R3467" s="7"/>
    </row>
    <row r="3468" spans="1:18" ht="15.75" customHeight="1" x14ac:dyDescent="0.2">
      <c r="A3468" s="4" t="s">
        <v>5010</v>
      </c>
      <c r="B3468" s="4" t="s">
        <v>5041</v>
      </c>
      <c r="C3468" s="4" t="s">
        <v>1590</v>
      </c>
      <c r="D3468" s="4">
        <v>55.52</v>
      </c>
      <c r="E3468" s="4">
        <v>4.4400000000000004</v>
      </c>
      <c r="F3468" s="4">
        <v>59.96</v>
      </c>
      <c r="G3468" s="4" t="s">
        <v>5053</v>
      </c>
      <c r="H3468" s="4" t="s">
        <v>5095</v>
      </c>
      <c r="I3468" s="4" t="s">
        <v>16</v>
      </c>
      <c r="J3468" s="5">
        <v>45995</v>
      </c>
      <c r="K3468" s="6">
        <v>44134</v>
      </c>
      <c r="L3468" s="7" t="s">
        <v>5123</v>
      </c>
      <c r="M3468" s="7" t="s">
        <v>5152</v>
      </c>
      <c r="N3468" s="7" t="str">
        <f>_xlfn.TEXTBEFORE(B3468," -")</f>
        <v>Al Islami Foods</v>
      </c>
      <c r="O3468" s="4">
        <v>49</v>
      </c>
      <c r="P3468" s="8"/>
      <c r="Q3468" s="7"/>
      <c r="R3468" s="7"/>
    </row>
    <row r="3469" spans="1:18" ht="15.75" customHeight="1" x14ac:dyDescent="0.2">
      <c r="A3469" s="4" t="s">
        <v>5008</v>
      </c>
      <c r="B3469" s="4" t="s">
        <v>5038</v>
      </c>
      <c r="C3469" s="4" t="s">
        <v>822</v>
      </c>
      <c r="D3469" s="4">
        <v>19.11</v>
      </c>
      <c r="E3469" s="4">
        <v>1.66</v>
      </c>
      <c r="G3469" s="4" t="s">
        <v>5052</v>
      </c>
      <c r="H3469" s="4" t="s">
        <v>5095</v>
      </c>
      <c r="I3469" s="4" t="s">
        <v>19</v>
      </c>
      <c r="J3469" s="5">
        <v>45995</v>
      </c>
      <c r="K3469" s="6">
        <v>44119</v>
      </c>
      <c r="L3469" s="7" t="s">
        <v>5121</v>
      </c>
      <c r="M3469" s="7" t="s">
        <v>5152</v>
      </c>
      <c r="N3469" s="7" t="str">
        <f>_xlfn.TEXTBEFORE(B3469," -")</f>
        <v>Al Ain Water</v>
      </c>
      <c r="O3469" s="4">
        <v>49</v>
      </c>
      <c r="P3469" s="8"/>
      <c r="Q3469" s="7"/>
      <c r="R3469" s="7"/>
    </row>
    <row r="3470" spans="1:18" ht="15.75" customHeight="1" x14ac:dyDescent="0.2">
      <c r="A3470" s="4" t="s">
        <v>5012</v>
      </c>
      <c r="B3470" s="4" t="s">
        <v>5040</v>
      </c>
      <c r="C3470" s="4" t="s">
        <v>2487</v>
      </c>
      <c r="D3470" s="4">
        <v>39.97</v>
      </c>
      <c r="E3470" s="4">
        <v>2.9</v>
      </c>
      <c r="F3470" s="4">
        <v>42.87</v>
      </c>
      <c r="G3470" s="4" t="s">
        <v>5055</v>
      </c>
      <c r="H3470" s="4" t="s">
        <v>5095</v>
      </c>
      <c r="I3470" s="4" t="s">
        <v>19</v>
      </c>
      <c r="J3470" s="5">
        <v>45993</v>
      </c>
      <c r="K3470" s="6">
        <v>44128</v>
      </c>
      <c r="L3470" s="7" t="s">
        <v>5123</v>
      </c>
      <c r="M3470" s="7" t="s">
        <v>5152</v>
      </c>
      <c r="N3470" s="7" t="str">
        <f>_xlfn.TEXTBEFORE(B3470," -")</f>
        <v>Al Islami Foods</v>
      </c>
      <c r="O3470" s="4">
        <v>49</v>
      </c>
      <c r="P3470" s="8"/>
      <c r="Q3470" s="7"/>
      <c r="R3470" s="7"/>
    </row>
    <row r="3471" spans="1:18" ht="15.75" customHeight="1" x14ac:dyDescent="0.2">
      <c r="A3471" s="4" t="s">
        <v>5008</v>
      </c>
      <c r="B3471" s="4" t="s">
        <v>5038</v>
      </c>
      <c r="C3471" s="4" t="s">
        <v>823</v>
      </c>
      <c r="D3471" s="4">
        <v>18.739999999999998</v>
      </c>
      <c r="E3471" s="4">
        <v>1.63</v>
      </c>
      <c r="G3471" s="4" t="s">
        <v>5052</v>
      </c>
      <c r="H3471" s="4" t="s">
        <v>5095</v>
      </c>
      <c r="I3471" s="4" t="s">
        <v>19</v>
      </c>
      <c r="J3471" s="5">
        <v>46004</v>
      </c>
      <c r="K3471" s="6">
        <v>44122</v>
      </c>
      <c r="L3471" s="7" t="s">
        <v>5117</v>
      </c>
      <c r="M3471" s="7" t="s">
        <v>5152</v>
      </c>
      <c r="N3471" s="7" t="str">
        <f>_xlfn.TEXTBEFORE(B3471," -")</f>
        <v>Al Ain Water</v>
      </c>
      <c r="O3471" s="4">
        <v>50</v>
      </c>
      <c r="P3471" s="8"/>
      <c r="Q3471" s="7"/>
      <c r="R3471" s="7"/>
    </row>
    <row r="3472" spans="1:18" ht="15.75" customHeight="1" x14ac:dyDescent="0.2">
      <c r="A3472" s="4" t="s">
        <v>5008</v>
      </c>
      <c r="B3472" s="4" t="s">
        <v>5038</v>
      </c>
      <c r="C3472" s="4" t="s">
        <v>824</v>
      </c>
      <c r="D3472" s="4">
        <v>23.59</v>
      </c>
      <c r="E3472" s="4">
        <v>2.0499999999999998</v>
      </c>
      <c r="G3472" s="4" t="s">
        <v>5052</v>
      </c>
      <c r="H3472" s="4" t="s">
        <v>5095</v>
      </c>
      <c r="I3472" s="4" t="s">
        <v>16</v>
      </c>
      <c r="J3472" s="5">
        <v>45971</v>
      </c>
      <c r="K3472" s="6">
        <v>44127</v>
      </c>
      <c r="L3472" s="7" t="s">
        <v>5117</v>
      </c>
      <c r="M3472" s="7" t="s">
        <v>5152</v>
      </c>
      <c r="N3472" s="7" t="str">
        <f>_xlfn.TEXTBEFORE(B3472," -")</f>
        <v>Al Ain Water</v>
      </c>
      <c r="O3472" s="4">
        <v>46</v>
      </c>
      <c r="P3472" s="8"/>
      <c r="Q3472" s="7"/>
      <c r="R3472" s="7"/>
    </row>
    <row r="3473" spans="1:18" ht="15.75" customHeight="1" x14ac:dyDescent="0.2">
      <c r="A3473" s="4" t="s">
        <v>5021</v>
      </c>
      <c r="B3473" s="4" t="s">
        <v>5033</v>
      </c>
      <c r="C3473" s="4" t="s">
        <v>4166</v>
      </c>
      <c r="D3473" s="4">
        <v>28</v>
      </c>
      <c r="F3473" s="4">
        <v>32.479999999999997</v>
      </c>
      <c r="G3473" s="4" t="s">
        <v>5056</v>
      </c>
      <c r="H3473" s="4" t="s">
        <v>5096</v>
      </c>
      <c r="I3473" s="4" t="s">
        <v>16</v>
      </c>
      <c r="J3473" s="5">
        <v>45978</v>
      </c>
      <c r="K3473" s="6">
        <v>44126</v>
      </c>
      <c r="L3473" s="7" t="s">
        <v>5141</v>
      </c>
      <c r="M3473" s="7" t="s">
        <v>5152</v>
      </c>
      <c r="N3473" s="7" t="str">
        <f>_xlfn.TEXTBEFORE(B3473," -")</f>
        <v>Juhayna Dairy</v>
      </c>
      <c r="O3473" s="4">
        <v>47</v>
      </c>
      <c r="P3473" s="8"/>
      <c r="Q3473" s="7"/>
      <c r="R3473" s="7"/>
    </row>
    <row r="3474" spans="1:18" ht="15.75" customHeight="1" x14ac:dyDescent="0.2">
      <c r="A3474" s="4" t="s">
        <v>5021</v>
      </c>
      <c r="B3474" s="4" t="s">
        <v>5033</v>
      </c>
      <c r="C3474" s="4" t="s">
        <v>4167</v>
      </c>
      <c r="D3474" s="4">
        <v>29.5</v>
      </c>
      <c r="E3474" s="4">
        <v>1.77</v>
      </c>
      <c r="G3474" s="4" t="s">
        <v>5052</v>
      </c>
      <c r="H3474" s="4" t="s">
        <v>5096</v>
      </c>
      <c r="I3474" s="4" t="s">
        <v>19</v>
      </c>
      <c r="J3474" s="5">
        <v>46019</v>
      </c>
      <c r="K3474" s="6">
        <v>44128</v>
      </c>
      <c r="L3474" s="7" t="s">
        <v>5141</v>
      </c>
      <c r="M3474" s="7" t="s">
        <v>5152</v>
      </c>
      <c r="N3474" s="7" t="str">
        <f>_xlfn.TEXTBEFORE(B3474," -")</f>
        <v>Juhayna Dairy</v>
      </c>
      <c r="O3474" s="4">
        <v>53</v>
      </c>
      <c r="P3474" s="8"/>
      <c r="Q3474" s="7"/>
      <c r="R3474" s="7"/>
    </row>
    <row r="3475" spans="1:18" ht="15.75" customHeight="1" x14ac:dyDescent="0.2">
      <c r="A3475" s="4" t="s">
        <v>5017</v>
      </c>
      <c r="B3475" s="4" t="s">
        <v>5050</v>
      </c>
      <c r="C3475" s="4" t="s">
        <v>3669</v>
      </c>
      <c r="D3475" s="4">
        <v>15</v>
      </c>
      <c r="E3475" s="4">
        <v>1.21</v>
      </c>
      <c r="G3475" s="4" t="s">
        <v>5052</v>
      </c>
      <c r="H3475" s="4" t="s">
        <v>5096</v>
      </c>
      <c r="I3475" s="4" t="s">
        <v>19</v>
      </c>
      <c r="J3475" s="5">
        <v>46010</v>
      </c>
      <c r="K3475" s="6">
        <v>44128</v>
      </c>
      <c r="L3475" s="7" t="s">
        <v>5135</v>
      </c>
      <c r="M3475" s="7" t="s">
        <v>5152</v>
      </c>
      <c r="N3475" s="7" t="str">
        <f>_xlfn.TEXTBEFORE(B3475," -")</f>
        <v>Jarir Bookstore</v>
      </c>
      <c r="O3475" s="4">
        <v>51</v>
      </c>
      <c r="P3475" s="8"/>
      <c r="Q3475" s="7"/>
      <c r="R3475" s="7"/>
    </row>
    <row r="3476" spans="1:18" ht="15.75" customHeight="1" x14ac:dyDescent="0.2">
      <c r="A3476" s="4" t="s">
        <v>5011</v>
      </c>
      <c r="B3476" s="4" t="s">
        <v>5039</v>
      </c>
      <c r="C3476" s="4" t="s">
        <v>2055</v>
      </c>
      <c r="D3476" s="4">
        <v>25.57</v>
      </c>
      <c r="E3476" s="4">
        <v>2.0499999999999998</v>
      </c>
      <c r="G3476" s="4" t="s">
        <v>5053</v>
      </c>
      <c r="H3476" s="4" t="s">
        <v>5095</v>
      </c>
      <c r="I3476" s="4" t="s">
        <v>16</v>
      </c>
      <c r="J3476" s="5">
        <v>46022</v>
      </c>
      <c r="K3476" s="6">
        <v>44119</v>
      </c>
      <c r="L3476" s="7" t="s">
        <v>5125</v>
      </c>
      <c r="M3476" s="7" t="s">
        <v>5152</v>
      </c>
      <c r="N3476" s="7" t="str">
        <f>_xlfn.TEXTBEFORE(B3476," -")</f>
        <v>Al Islami Foods</v>
      </c>
      <c r="O3476" s="4">
        <v>53</v>
      </c>
      <c r="P3476" s="8"/>
      <c r="Q3476" s="7"/>
      <c r="R3476" s="7"/>
    </row>
    <row r="3477" spans="1:18" ht="15.75" customHeight="1" x14ac:dyDescent="0.2">
      <c r="A3477" s="4" t="s">
        <v>5015</v>
      </c>
      <c r="B3477" s="4" t="s">
        <v>5032</v>
      </c>
      <c r="C3477" s="4" t="s">
        <v>3280</v>
      </c>
      <c r="D3477" s="4">
        <v>44</v>
      </c>
      <c r="E3477" s="4">
        <v>3.78</v>
      </c>
      <c r="F3477" s="4">
        <v>54.38</v>
      </c>
      <c r="G3477" s="4" t="s">
        <v>5056</v>
      </c>
      <c r="H3477" s="4" t="s">
        <v>5096</v>
      </c>
      <c r="I3477" s="4" t="s">
        <v>19</v>
      </c>
      <c r="J3477" s="5">
        <v>45974</v>
      </c>
      <c r="K3477" s="6">
        <v>44128</v>
      </c>
      <c r="L3477" s="7" t="s">
        <v>5128</v>
      </c>
      <c r="M3477" s="7" t="s">
        <v>5152</v>
      </c>
      <c r="N3477" s="7" t="str">
        <f>_xlfn.TEXTBEFORE(B3477," -")</f>
        <v>Almarai Dairy</v>
      </c>
      <c r="O3477" s="4">
        <v>46</v>
      </c>
      <c r="P3477" s="8"/>
      <c r="Q3477" s="7"/>
      <c r="R3477" s="7"/>
    </row>
    <row r="3478" spans="1:18" ht="15.75" customHeight="1" x14ac:dyDescent="0.2">
      <c r="A3478" s="4" t="s">
        <v>5009</v>
      </c>
      <c r="B3478" s="4" t="s">
        <v>5037</v>
      </c>
      <c r="C3478" s="4" t="s">
        <v>1333</v>
      </c>
      <c r="D3478" s="4">
        <v>28.97</v>
      </c>
      <c r="E3478" s="4">
        <v>2.4900000000000002</v>
      </c>
      <c r="G3478" s="4" t="s">
        <v>5052</v>
      </c>
      <c r="H3478" s="4" t="s">
        <v>5095</v>
      </c>
      <c r="I3478" s="4" t="s">
        <v>31</v>
      </c>
      <c r="J3478" s="5">
        <v>45977</v>
      </c>
      <c r="K3478" s="6">
        <v>44134</v>
      </c>
      <c r="L3478" s="7" t="s">
        <v>5120</v>
      </c>
      <c r="M3478" s="7" t="s">
        <v>5152</v>
      </c>
      <c r="N3478" s="7" t="str">
        <f>_xlfn.TEXTBEFORE(B3478," -")</f>
        <v>Al Ain Water</v>
      </c>
      <c r="O3478" s="4">
        <v>47</v>
      </c>
      <c r="P3478" s="8"/>
      <c r="Q3478" s="7"/>
      <c r="R3478" s="7"/>
    </row>
    <row r="3479" spans="1:18" ht="15.75" customHeight="1" x14ac:dyDescent="0.2">
      <c r="A3479" s="4" t="s">
        <v>5022</v>
      </c>
      <c r="B3479" s="4" t="s">
        <v>5035</v>
      </c>
      <c r="C3479" s="4" t="s">
        <v>4561</v>
      </c>
      <c r="D3479" s="4">
        <v>15.75</v>
      </c>
      <c r="F3479" s="4">
        <v>16.7</v>
      </c>
      <c r="G3479" s="4" t="s">
        <v>5056</v>
      </c>
      <c r="H3479" s="4" t="s">
        <v>5096</v>
      </c>
      <c r="I3479" s="4" t="s">
        <v>16</v>
      </c>
      <c r="J3479" s="5">
        <v>45966</v>
      </c>
      <c r="K3479" s="6">
        <v>44117</v>
      </c>
      <c r="L3479" s="7" t="s">
        <v>5140</v>
      </c>
      <c r="M3479" s="7" t="s">
        <v>5152</v>
      </c>
      <c r="N3479" s="7" t="str">
        <f>_xlfn.TEXTBEFORE(B3479," -")</f>
        <v>Juhayna Dairy</v>
      </c>
      <c r="O3479" s="4">
        <v>45</v>
      </c>
      <c r="P3479" s="8"/>
      <c r="Q3479" s="7"/>
      <c r="R3479" s="7"/>
    </row>
    <row r="3480" spans="1:18" ht="15.75" customHeight="1" x14ac:dyDescent="0.2">
      <c r="A3480" s="4" t="s">
        <v>5025</v>
      </c>
      <c r="B3480" s="4" t="s">
        <v>5046</v>
      </c>
      <c r="C3480" s="4" t="s">
        <v>4915</v>
      </c>
      <c r="D3480" s="4">
        <v>8.99</v>
      </c>
      <c r="E3480" s="4">
        <v>0.57999999999999996</v>
      </c>
      <c r="G3480" s="4" t="s">
        <v>5053</v>
      </c>
      <c r="H3480" s="4" t="s">
        <v>5096</v>
      </c>
      <c r="I3480" s="4" t="s">
        <v>31</v>
      </c>
      <c r="J3480" s="5">
        <v>45975</v>
      </c>
      <c r="K3480" s="6">
        <v>44130</v>
      </c>
      <c r="L3480" s="7" t="s">
        <v>5142</v>
      </c>
      <c r="M3480" s="7" t="s">
        <v>5152</v>
      </c>
      <c r="N3480" s="7" t="str">
        <f>_xlfn.TEXTBEFORE(B3480," -")</f>
        <v>Savola Foods</v>
      </c>
      <c r="O3480" s="4">
        <v>46</v>
      </c>
      <c r="P3480" s="8"/>
      <c r="Q3480" s="7"/>
      <c r="R3480" s="7"/>
    </row>
    <row r="3481" spans="1:18" ht="15.75" customHeight="1" x14ac:dyDescent="0.2">
      <c r="A3481" s="4" t="s">
        <v>5012</v>
      </c>
      <c r="B3481" s="4" t="s">
        <v>5040</v>
      </c>
      <c r="C3481" s="4" t="s">
        <v>2488</v>
      </c>
      <c r="D3481" s="4">
        <v>27.98</v>
      </c>
      <c r="E3481" s="4">
        <v>2.2400000000000002</v>
      </c>
      <c r="G3481" s="4" t="s">
        <v>5052</v>
      </c>
      <c r="H3481" s="4" t="s">
        <v>5095</v>
      </c>
      <c r="I3481" s="4" t="s">
        <v>16</v>
      </c>
      <c r="J3481" s="5">
        <v>45986</v>
      </c>
      <c r="K3481" s="6">
        <v>44126</v>
      </c>
      <c r="L3481" s="7" t="s">
        <v>5124</v>
      </c>
      <c r="M3481" s="7" t="s">
        <v>5152</v>
      </c>
      <c r="N3481" s="7" t="str">
        <f>_xlfn.TEXTBEFORE(B3481," -")</f>
        <v>Al Islami Foods</v>
      </c>
      <c r="O3481" s="4">
        <v>48</v>
      </c>
      <c r="P3481" s="8"/>
      <c r="Q3481" s="7"/>
      <c r="R3481" s="7"/>
    </row>
    <row r="3482" spans="1:18" ht="15.75" customHeight="1" x14ac:dyDescent="0.2">
      <c r="A3482" s="4" t="s">
        <v>5021</v>
      </c>
      <c r="B3482" s="4" t="s">
        <v>5033</v>
      </c>
      <c r="C3482" s="4" t="s">
        <v>4168</v>
      </c>
      <c r="D3482" s="4">
        <v>10.95</v>
      </c>
      <c r="E3482" s="4">
        <v>0.67</v>
      </c>
      <c r="G3482" s="4" t="s">
        <v>5053</v>
      </c>
      <c r="H3482" s="4" t="s">
        <v>5096</v>
      </c>
      <c r="I3482" s="4" t="s">
        <v>16</v>
      </c>
      <c r="J3482" s="5">
        <v>45984</v>
      </c>
      <c r="K3482" s="6">
        <v>44127</v>
      </c>
      <c r="L3482" s="7" t="s">
        <v>5138</v>
      </c>
      <c r="M3482" s="7" t="s">
        <v>5152</v>
      </c>
      <c r="N3482" s="7" t="str">
        <f>_xlfn.TEXTBEFORE(B3482," -")</f>
        <v>Juhayna Dairy</v>
      </c>
      <c r="O3482" s="4">
        <v>48</v>
      </c>
      <c r="P3482" s="8"/>
      <c r="Q3482" s="7"/>
      <c r="R3482" s="7"/>
    </row>
    <row r="3483" spans="1:18" ht="15.75" customHeight="1" x14ac:dyDescent="0.2">
      <c r="A3483" s="4" t="s">
        <v>5008</v>
      </c>
      <c r="B3483" s="4" t="s">
        <v>5038</v>
      </c>
      <c r="C3483" s="4" t="s">
        <v>825</v>
      </c>
      <c r="D3483" s="4">
        <v>23.43</v>
      </c>
      <c r="E3483" s="4">
        <v>2.04</v>
      </c>
      <c r="G3483" s="4" t="s">
        <v>5052</v>
      </c>
      <c r="H3483" s="4" t="s">
        <v>5095</v>
      </c>
      <c r="I3483" s="4" t="s">
        <v>19</v>
      </c>
      <c r="J3483" s="5">
        <v>45999</v>
      </c>
      <c r="K3483" s="6">
        <v>44122</v>
      </c>
      <c r="L3483" s="7" t="s">
        <v>5119</v>
      </c>
      <c r="M3483" s="7" t="s">
        <v>5152</v>
      </c>
      <c r="N3483" s="7" t="str">
        <f>_xlfn.TEXTBEFORE(B3483," -")</f>
        <v>Al Ain Water</v>
      </c>
      <c r="O3483" s="4">
        <v>50</v>
      </c>
      <c r="P3483" s="8"/>
      <c r="Q3483" s="7"/>
      <c r="R3483" s="7"/>
    </row>
    <row r="3484" spans="1:18" ht="15.75" customHeight="1" x14ac:dyDescent="0.2">
      <c r="A3484" s="4" t="s">
        <v>5012</v>
      </c>
      <c r="B3484" s="4" t="s">
        <v>5040</v>
      </c>
      <c r="C3484" s="4" t="s">
        <v>2489</v>
      </c>
      <c r="D3484" s="4">
        <v>45.98</v>
      </c>
      <c r="E3484" s="4">
        <v>3.68</v>
      </c>
      <c r="G3484" s="4" t="s">
        <v>5052</v>
      </c>
      <c r="H3484" s="4" t="s">
        <v>5095</v>
      </c>
      <c r="I3484" s="4" t="s">
        <v>16</v>
      </c>
      <c r="J3484" s="5">
        <v>45992</v>
      </c>
      <c r="K3484" s="6">
        <v>44126</v>
      </c>
      <c r="L3484" s="7" t="s">
        <v>5124</v>
      </c>
      <c r="M3484" s="7" t="s">
        <v>5152</v>
      </c>
      <c r="N3484" s="7" t="str">
        <f>_xlfn.TEXTBEFORE(B3484," -")</f>
        <v>Al Islami Foods</v>
      </c>
      <c r="O3484" s="4">
        <v>49</v>
      </c>
      <c r="P3484" s="8"/>
      <c r="Q3484" s="7"/>
      <c r="R3484" s="7"/>
    </row>
    <row r="3485" spans="1:18" ht="15.75" customHeight="1" x14ac:dyDescent="0.2">
      <c r="A3485" s="4" t="s">
        <v>5011</v>
      </c>
      <c r="B3485" s="4" t="s">
        <v>5039</v>
      </c>
      <c r="C3485" s="4" t="s">
        <v>2056</v>
      </c>
      <c r="D3485" s="4">
        <v>9.99</v>
      </c>
      <c r="E3485" s="4">
        <v>0.8</v>
      </c>
      <c r="F3485" s="4">
        <v>10.79</v>
      </c>
      <c r="G3485" s="4" t="s">
        <v>5055</v>
      </c>
      <c r="H3485" s="4" t="s">
        <v>5095</v>
      </c>
      <c r="I3485" s="4" t="s">
        <v>16</v>
      </c>
      <c r="J3485" s="5">
        <v>45963</v>
      </c>
      <c r="K3485" s="6">
        <v>44127</v>
      </c>
      <c r="L3485" s="7" t="s">
        <v>5125</v>
      </c>
      <c r="M3485" s="7" t="s">
        <v>5152</v>
      </c>
      <c r="N3485" s="7" t="str">
        <f>_xlfn.TEXTBEFORE(B3485," -")</f>
        <v>Al Islami Foods</v>
      </c>
      <c r="O3485" s="4">
        <v>45</v>
      </c>
      <c r="P3485" s="8"/>
      <c r="Q3485" s="7"/>
      <c r="R3485" s="7"/>
    </row>
    <row r="3486" spans="1:18" ht="15.75" customHeight="1" x14ac:dyDescent="0.2">
      <c r="A3486" s="4" t="s">
        <v>5016</v>
      </c>
      <c r="B3486" s="4" t="s">
        <v>5029</v>
      </c>
      <c r="C3486" s="4" t="s">
        <v>3470</v>
      </c>
      <c r="D3486" s="4">
        <v>18.5</v>
      </c>
      <c r="E3486" s="4">
        <v>1.5899999999999901</v>
      </c>
      <c r="G3486" s="4" t="s">
        <v>5053</v>
      </c>
      <c r="H3486" s="4" t="s">
        <v>5096</v>
      </c>
      <c r="I3486" s="4" t="s">
        <v>16</v>
      </c>
      <c r="J3486" s="5">
        <v>45991</v>
      </c>
      <c r="K3486" s="6">
        <v>44119</v>
      </c>
      <c r="L3486" s="7" t="s">
        <v>5130</v>
      </c>
      <c r="M3486" s="7" t="s">
        <v>5152</v>
      </c>
      <c r="N3486" s="7" t="str">
        <f>_xlfn.TEXTBEFORE(B3486," -")</f>
        <v>Almarai Dairy</v>
      </c>
      <c r="O3486" s="4">
        <v>49</v>
      </c>
      <c r="P3486" s="8"/>
      <c r="Q3486" s="7"/>
      <c r="R3486" s="7"/>
    </row>
    <row r="3487" spans="1:18" ht="15.75" customHeight="1" x14ac:dyDescent="0.2">
      <c r="A3487" s="4" t="s">
        <v>5010</v>
      </c>
      <c r="B3487" s="4" t="s">
        <v>5041</v>
      </c>
      <c r="C3487" s="4" t="s">
        <v>1591</v>
      </c>
      <c r="D3487" s="4">
        <v>56.06</v>
      </c>
      <c r="E3487" s="4">
        <v>4.4800000000000004</v>
      </c>
      <c r="F3487" s="4">
        <v>60.54</v>
      </c>
      <c r="G3487" s="4" t="s">
        <v>5053</v>
      </c>
      <c r="H3487" s="4" t="s">
        <v>5095</v>
      </c>
      <c r="I3487" s="4" t="s">
        <v>16</v>
      </c>
      <c r="J3487" s="5">
        <v>46021</v>
      </c>
      <c r="K3487" s="6">
        <v>44126</v>
      </c>
      <c r="L3487" s="7" t="s">
        <v>5126</v>
      </c>
      <c r="M3487" s="7" t="s">
        <v>5152</v>
      </c>
      <c r="N3487" s="7" t="str">
        <f>_xlfn.TEXTBEFORE(B3487," -")</f>
        <v>Al Islami Foods</v>
      </c>
      <c r="O3487" s="4">
        <v>53</v>
      </c>
      <c r="P3487" s="8"/>
      <c r="Q3487" s="7"/>
      <c r="R3487" s="7"/>
    </row>
    <row r="3488" spans="1:18" ht="15.75" customHeight="1" x14ac:dyDescent="0.2">
      <c r="A3488" s="4" t="s">
        <v>5013</v>
      </c>
      <c r="B3488" s="4" t="s">
        <v>5031</v>
      </c>
      <c r="C3488" s="4" t="s">
        <v>2749</v>
      </c>
      <c r="D3488" s="4">
        <v>35.97</v>
      </c>
      <c r="E3488" s="4">
        <v>3.6</v>
      </c>
      <c r="G3488" s="4" t="s">
        <v>5052</v>
      </c>
      <c r="H3488" s="4" t="s">
        <v>5096</v>
      </c>
      <c r="I3488" s="4" t="s">
        <v>16</v>
      </c>
      <c r="J3488" s="5">
        <v>45991</v>
      </c>
      <c r="K3488" s="6">
        <v>44127</v>
      </c>
      <c r="L3488" s="7" t="s">
        <v>5127</v>
      </c>
      <c r="M3488" s="7" t="s">
        <v>5152</v>
      </c>
      <c r="N3488" s="7" t="str">
        <f>_xlfn.TEXTBEFORE(B3488," -")</f>
        <v>Almarai Dairy</v>
      </c>
      <c r="O3488" s="4">
        <v>49</v>
      </c>
      <c r="P3488" s="8"/>
      <c r="Q3488" s="7"/>
      <c r="R3488" s="7"/>
    </row>
    <row r="3489" spans="1:18" ht="15.75" customHeight="1" x14ac:dyDescent="0.2">
      <c r="A3489" s="4" t="s">
        <v>5008</v>
      </c>
      <c r="B3489" s="4" t="s">
        <v>5038</v>
      </c>
      <c r="C3489" s="4" t="s">
        <v>826</v>
      </c>
      <c r="D3489" s="4">
        <v>30.48</v>
      </c>
      <c r="E3489" s="4">
        <v>2.66</v>
      </c>
      <c r="F3489" s="4">
        <v>33.14</v>
      </c>
      <c r="G3489" s="4" t="s">
        <v>5053</v>
      </c>
      <c r="H3489" s="4" t="s">
        <v>5095</v>
      </c>
      <c r="I3489" s="4" t="s">
        <v>16</v>
      </c>
      <c r="J3489" s="5">
        <v>45978</v>
      </c>
      <c r="K3489" s="6">
        <v>44126</v>
      </c>
      <c r="L3489" s="7" t="s">
        <v>5121</v>
      </c>
      <c r="M3489" s="7" t="s">
        <v>5152</v>
      </c>
      <c r="N3489" s="7" t="str">
        <f>_xlfn.TEXTBEFORE(B3489," -")</f>
        <v>Al Ain Water</v>
      </c>
      <c r="O3489" s="4">
        <v>47</v>
      </c>
      <c r="P3489" s="8"/>
      <c r="Q3489" s="7"/>
      <c r="R3489" s="7"/>
    </row>
    <row r="3490" spans="1:18" ht="15.75" customHeight="1" x14ac:dyDescent="0.2">
      <c r="A3490" s="4" t="s">
        <v>5010</v>
      </c>
      <c r="B3490" s="4" t="s">
        <v>5041</v>
      </c>
      <c r="C3490" s="4" t="s">
        <v>1592</v>
      </c>
      <c r="D3490" s="4">
        <v>44.95</v>
      </c>
      <c r="E3490" s="4">
        <v>3.6</v>
      </c>
      <c r="F3490" s="4">
        <v>48.55</v>
      </c>
      <c r="G3490" s="4" t="s">
        <v>5055</v>
      </c>
      <c r="H3490" s="4" t="s">
        <v>5095</v>
      </c>
      <c r="I3490" s="4" t="s">
        <v>19</v>
      </c>
      <c r="J3490" s="5">
        <v>45969</v>
      </c>
      <c r="K3490" s="6">
        <v>44119</v>
      </c>
      <c r="L3490" s="7" t="s">
        <v>5122</v>
      </c>
      <c r="M3490" s="7" t="s">
        <v>5152</v>
      </c>
      <c r="N3490" s="7" t="str">
        <f>_xlfn.TEXTBEFORE(B3490," -")</f>
        <v>Al Islami Foods</v>
      </c>
      <c r="O3490" s="4">
        <v>45</v>
      </c>
      <c r="P3490" s="8"/>
      <c r="Q3490" s="7"/>
      <c r="R3490" s="7"/>
    </row>
    <row r="3491" spans="1:18" ht="15.75" customHeight="1" x14ac:dyDescent="0.2">
      <c r="A3491" s="4" t="s">
        <v>5022</v>
      </c>
      <c r="B3491" s="4" t="s">
        <v>5035</v>
      </c>
      <c r="C3491" s="4" t="s">
        <v>4562</v>
      </c>
      <c r="D3491" s="4">
        <v>32</v>
      </c>
      <c r="E3491" s="4">
        <v>1.92</v>
      </c>
      <c r="F3491" s="4">
        <v>33.92</v>
      </c>
      <c r="G3491" s="4" t="s">
        <v>5053</v>
      </c>
      <c r="H3491" s="4" t="s">
        <v>5096</v>
      </c>
      <c r="I3491" s="4" t="s">
        <v>16</v>
      </c>
      <c r="J3491" s="5">
        <v>46012</v>
      </c>
      <c r="K3491" s="6">
        <v>44122</v>
      </c>
      <c r="L3491" s="7" t="s">
        <v>5137</v>
      </c>
      <c r="M3491" s="7" t="s">
        <v>5152</v>
      </c>
      <c r="N3491" s="7" t="str">
        <f>_xlfn.TEXTBEFORE(B3491," -")</f>
        <v>Juhayna Dairy</v>
      </c>
      <c r="O3491" s="4">
        <v>52</v>
      </c>
      <c r="P3491" s="8"/>
      <c r="Q3491" s="7"/>
      <c r="R3491" s="7"/>
    </row>
    <row r="3492" spans="1:18" ht="15.75" customHeight="1" x14ac:dyDescent="0.2">
      <c r="A3492" s="4" t="s">
        <v>5015</v>
      </c>
      <c r="B3492" s="4" t="s">
        <v>5032</v>
      </c>
      <c r="C3492" s="4" t="s">
        <v>3281</v>
      </c>
      <c r="D3492" s="4">
        <v>31</v>
      </c>
      <c r="E3492" s="4">
        <v>2.67</v>
      </c>
      <c r="F3492" s="4">
        <v>33.67</v>
      </c>
      <c r="G3492" s="4" t="s">
        <v>5051</v>
      </c>
      <c r="H3492" s="4" t="s">
        <v>5096</v>
      </c>
      <c r="I3492" s="4" t="s">
        <v>16</v>
      </c>
      <c r="J3492" s="5">
        <v>46007</v>
      </c>
      <c r="K3492" s="6">
        <v>44126</v>
      </c>
      <c r="L3492" s="7" t="s">
        <v>5129</v>
      </c>
      <c r="M3492" s="7" t="s">
        <v>5152</v>
      </c>
      <c r="N3492" s="7" t="str">
        <f>_xlfn.TEXTBEFORE(B3492," -")</f>
        <v>Almarai Dairy</v>
      </c>
      <c r="O3492" s="4">
        <v>51</v>
      </c>
      <c r="P3492" s="8"/>
      <c r="Q3492" s="7"/>
      <c r="R3492" s="7"/>
    </row>
    <row r="3493" spans="1:18" ht="15.75" customHeight="1" x14ac:dyDescent="0.2">
      <c r="A3493" s="4" t="s">
        <v>5010</v>
      </c>
      <c r="B3493" s="4" t="s">
        <v>5041</v>
      </c>
      <c r="C3493" s="4" t="s">
        <v>1593</v>
      </c>
      <c r="D3493" s="4">
        <v>81.47</v>
      </c>
      <c r="E3493" s="4">
        <v>6.52</v>
      </c>
      <c r="F3493" s="4">
        <v>87.99</v>
      </c>
      <c r="G3493" s="4" t="s">
        <v>5055</v>
      </c>
      <c r="H3493" s="4" t="s">
        <v>5095</v>
      </c>
      <c r="I3493" s="4" t="s">
        <v>16</v>
      </c>
      <c r="J3493" s="5">
        <v>45996</v>
      </c>
      <c r="K3493" s="6">
        <v>44127</v>
      </c>
      <c r="L3493" s="7" t="s">
        <v>5124</v>
      </c>
      <c r="M3493" s="7" t="s">
        <v>5152</v>
      </c>
      <c r="N3493" s="7" t="str">
        <f>_xlfn.TEXTBEFORE(B3493," -")</f>
        <v>Al Islami Foods</v>
      </c>
      <c r="O3493" s="4">
        <v>49</v>
      </c>
      <c r="P3493" s="8"/>
      <c r="Q3493" s="7"/>
      <c r="R3493" s="7"/>
    </row>
    <row r="3494" spans="1:18" ht="15.75" customHeight="1" x14ac:dyDescent="0.2">
      <c r="A3494" s="4" t="s">
        <v>5008</v>
      </c>
      <c r="B3494" s="4" t="s">
        <v>5038</v>
      </c>
      <c r="C3494" s="4" t="s">
        <v>827</v>
      </c>
      <c r="D3494" s="4">
        <v>20.97</v>
      </c>
      <c r="E3494" s="4">
        <v>1.8199999999999901</v>
      </c>
      <c r="G3494" s="4" t="s">
        <v>5052</v>
      </c>
      <c r="H3494" s="4" t="s">
        <v>5095</v>
      </c>
      <c r="I3494" s="4" t="s">
        <v>16</v>
      </c>
      <c r="J3494" s="5">
        <v>45977</v>
      </c>
      <c r="K3494" s="6">
        <v>44132</v>
      </c>
      <c r="L3494" s="7" t="s">
        <v>5121</v>
      </c>
      <c r="M3494" s="7" t="s">
        <v>5152</v>
      </c>
      <c r="N3494" s="7" t="str">
        <f>_xlfn.TEXTBEFORE(B3494," -")</f>
        <v>Al Ain Water</v>
      </c>
      <c r="O3494" s="4">
        <v>47</v>
      </c>
      <c r="P3494" s="8"/>
      <c r="Q3494" s="7"/>
      <c r="R3494" s="7"/>
    </row>
    <row r="3495" spans="1:18" ht="15.75" customHeight="1" x14ac:dyDescent="0.2">
      <c r="A3495" s="4" t="s">
        <v>5016</v>
      </c>
      <c r="B3495" s="4" t="s">
        <v>5029</v>
      </c>
      <c r="C3495" s="4" t="s">
        <v>3471</v>
      </c>
      <c r="D3495" s="4">
        <v>53.5</v>
      </c>
      <c r="E3495" s="4">
        <v>4.5999999999999996</v>
      </c>
      <c r="G3495" s="4" t="s">
        <v>5053</v>
      </c>
      <c r="H3495" s="4" t="s">
        <v>5096</v>
      </c>
      <c r="I3495" s="4" t="s">
        <v>16</v>
      </c>
      <c r="J3495" s="5">
        <v>45994</v>
      </c>
      <c r="K3495" s="6">
        <v>44117</v>
      </c>
      <c r="L3495" s="7" t="s">
        <v>5128</v>
      </c>
      <c r="M3495" s="7" t="s">
        <v>5152</v>
      </c>
      <c r="N3495" s="7" t="str">
        <f>_xlfn.TEXTBEFORE(B3495," -")</f>
        <v>Almarai Dairy</v>
      </c>
      <c r="O3495" s="4">
        <v>49</v>
      </c>
      <c r="P3495" s="8"/>
      <c r="Q3495" s="7"/>
      <c r="R3495" s="7"/>
    </row>
    <row r="3496" spans="1:18" ht="15.75" customHeight="1" x14ac:dyDescent="0.2">
      <c r="A3496" s="4" t="s">
        <v>5017</v>
      </c>
      <c r="B3496" s="4" t="s">
        <v>5050</v>
      </c>
      <c r="C3496" s="4" t="s">
        <v>3670</v>
      </c>
      <c r="D3496" s="4">
        <v>33</v>
      </c>
      <c r="E3496" s="4">
        <v>2.66</v>
      </c>
      <c r="G3496" s="4" t="s">
        <v>5052</v>
      </c>
      <c r="H3496" s="4" t="s">
        <v>5096</v>
      </c>
      <c r="I3496" s="4" t="s">
        <v>16</v>
      </c>
      <c r="J3496" s="5">
        <v>45971</v>
      </c>
      <c r="K3496" s="6">
        <v>44127</v>
      </c>
      <c r="L3496" s="7" t="s">
        <v>5135</v>
      </c>
      <c r="M3496" s="7" t="s">
        <v>5152</v>
      </c>
      <c r="N3496" s="7" t="str">
        <f>_xlfn.TEXTBEFORE(B3496," -")</f>
        <v>Jarir Bookstore</v>
      </c>
      <c r="O3496" s="4">
        <v>46</v>
      </c>
      <c r="P3496" s="8"/>
      <c r="Q3496" s="7"/>
      <c r="R3496" s="7"/>
    </row>
    <row r="3497" spans="1:18" ht="15.75" customHeight="1" x14ac:dyDescent="0.2">
      <c r="A3497" s="4" t="s">
        <v>5015</v>
      </c>
      <c r="B3497" s="4" t="s">
        <v>5032</v>
      </c>
      <c r="C3497" s="4" t="s">
        <v>3282</v>
      </c>
      <c r="D3497" s="4">
        <v>66</v>
      </c>
      <c r="E3497" s="4">
        <v>5.68</v>
      </c>
      <c r="F3497" s="4">
        <v>71.680000000000007</v>
      </c>
      <c r="G3497" s="4" t="s">
        <v>5053</v>
      </c>
      <c r="H3497" s="4" t="s">
        <v>5096</v>
      </c>
      <c r="I3497" s="4" t="s">
        <v>16</v>
      </c>
      <c r="J3497" s="5">
        <v>45965</v>
      </c>
      <c r="K3497" s="6">
        <v>44127</v>
      </c>
      <c r="L3497" s="7" t="s">
        <v>5128</v>
      </c>
      <c r="M3497" s="7" t="s">
        <v>5152</v>
      </c>
      <c r="N3497" s="7" t="str">
        <f>_xlfn.TEXTBEFORE(B3497," -")</f>
        <v>Almarai Dairy</v>
      </c>
      <c r="O3497" s="4">
        <v>45</v>
      </c>
      <c r="P3497" s="8"/>
      <c r="Q3497" s="7"/>
      <c r="R3497" s="7"/>
    </row>
    <row r="3498" spans="1:18" ht="15.75" customHeight="1" x14ac:dyDescent="0.2">
      <c r="A3498" s="4" t="s">
        <v>5016</v>
      </c>
      <c r="B3498" s="4" t="s">
        <v>5029</v>
      </c>
      <c r="C3498" s="4" t="s">
        <v>3472</v>
      </c>
      <c r="D3498" s="4">
        <v>100</v>
      </c>
      <c r="E3498" s="4">
        <v>8.6</v>
      </c>
      <c r="F3498" s="4">
        <v>108.6</v>
      </c>
      <c r="G3498" s="4" t="s">
        <v>5053</v>
      </c>
      <c r="H3498" s="4" t="s">
        <v>5096</v>
      </c>
      <c r="I3498" s="4" t="s">
        <v>16</v>
      </c>
      <c r="J3498" s="5">
        <v>45982</v>
      </c>
      <c r="K3498" s="6">
        <v>44134</v>
      </c>
      <c r="L3498" s="7" t="s">
        <v>5129</v>
      </c>
      <c r="M3498" s="7" t="s">
        <v>5152</v>
      </c>
      <c r="N3498" s="7" t="str">
        <f>_xlfn.TEXTBEFORE(B3498," -")</f>
        <v>Almarai Dairy</v>
      </c>
      <c r="O3498" s="4">
        <v>47</v>
      </c>
      <c r="P3498" s="8"/>
      <c r="Q3498" s="7"/>
      <c r="R3498" s="7"/>
    </row>
    <row r="3499" spans="1:18" ht="15.75" customHeight="1" x14ac:dyDescent="0.2">
      <c r="A3499" s="4" t="s">
        <v>5013</v>
      </c>
      <c r="B3499" s="4" t="s">
        <v>5031</v>
      </c>
      <c r="C3499" s="4" t="s">
        <v>2616</v>
      </c>
      <c r="D3499" s="4">
        <v>13.98</v>
      </c>
      <c r="E3499" s="4">
        <v>1.4</v>
      </c>
      <c r="G3499" s="4" t="s">
        <v>5052</v>
      </c>
      <c r="H3499" s="4" t="s">
        <v>5095</v>
      </c>
      <c r="I3499" s="4" t="s">
        <v>16</v>
      </c>
      <c r="J3499" s="5">
        <v>46009</v>
      </c>
      <c r="K3499" s="6">
        <v>44127</v>
      </c>
      <c r="L3499" s="7" t="s">
        <v>5129</v>
      </c>
      <c r="M3499" s="7" t="s">
        <v>5152</v>
      </c>
      <c r="N3499" s="7" t="str">
        <f>_xlfn.TEXTBEFORE(B3499," -")</f>
        <v>Almarai Dairy</v>
      </c>
      <c r="O3499" s="4">
        <v>51</v>
      </c>
      <c r="P3499" s="8"/>
      <c r="Q3499" s="7"/>
      <c r="R3499" s="7"/>
    </row>
    <row r="3500" spans="1:18" ht="15.75" customHeight="1" x14ac:dyDescent="0.2">
      <c r="A3500" s="4" t="s">
        <v>5008</v>
      </c>
      <c r="B3500" s="4" t="s">
        <v>5038</v>
      </c>
      <c r="C3500" s="4" t="s">
        <v>828</v>
      </c>
      <c r="D3500" s="4">
        <v>9.99</v>
      </c>
      <c r="E3500" s="4">
        <v>0.87</v>
      </c>
      <c r="G3500" s="4" t="s">
        <v>5052</v>
      </c>
      <c r="H3500" s="4" t="s">
        <v>5095</v>
      </c>
      <c r="I3500" s="4" t="s">
        <v>16</v>
      </c>
      <c r="J3500" s="5">
        <v>45974</v>
      </c>
      <c r="K3500" s="6">
        <v>44127</v>
      </c>
      <c r="L3500" s="7" t="s">
        <v>5119</v>
      </c>
      <c r="M3500" s="7" t="s">
        <v>5152</v>
      </c>
      <c r="N3500" s="7" t="str">
        <f>_xlfn.TEXTBEFORE(B3500," -")</f>
        <v>Al Ain Water</v>
      </c>
      <c r="O3500" s="4">
        <v>46</v>
      </c>
      <c r="P3500" s="8"/>
      <c r="Q3500" s="7"/>
      <c r="R3500" s="7"/>
    </row>
    <row r="3501" spans="1:18" ht="15.75" customHeight="1" x14ac:dyDescent="0.2">
      <c r="A3501" s="4" t="s">
        <v>5008</v>
      </c>
      <c r="B3501" s="4" t="s">
        <v>5038</v>
      </c>
      <c r="C3501" s="4" t="s">
        <v>829</v>
      </c>
      <c r="D3501" s="4">
        <v>12.24</v>
      </c>
      <c r="E3501" s="4">
        <v>1.06</v>
      </c>
      <c r="G3501" s="4" t="s">
        <v>5052</v>
      </c>
      <c r="H3501" s="4" t="s">
        <v>5095</v>
      </c>
      <c r="I3501" s="4" t="s">
        <v>19</v>
      </c>
      <c r="J3501" s="5">
        <v>45982</v>
      </c>
      <c r="K3501" s="6">
        <v>44119</v>
      </c>
      <c r="L3501" s="7" t="s">
        <v>5121</v>
      </c>
      <c r="M3501" s="7" t="s">
        <v>5152</v>
      </c>
      <c r="N3501" s="7" t="str">
        <f>_xlfn.TEXTBEFORE(B3501," -")</f>
        <v>Al Ain Water</v>
      </c>
      <c r="O3501" s="4">
        <v>47</v>
      </c>
      <c r="P3501" s="8"/>
      <c r="Q3501" s="7"/>
      <c r="R3501" s="7"/>
    </row>
    <row r="3502" spans="1:18" ht="15.75" customHeight="1" x14ac:dyDescent="0.2">
      <c r="A3502" s="4" t="s">
        <v>5017</v>
      </c>
      <c r="B3502" s="4" t="s">
        <v>5050</v>
      </c>
      <c r="C3502" s="4" t="s">
        <v>3671</v>
      </c>
      <c r="D3502" s="4">
        <v>20</v>
      </c>
      <c r="E3502" s="4">
        <v>1.6</v>
      </c>
      <c r="F3502" s="4">
        <v>21.6</v>
      </c>
      <c r="G3502" s="4" t="s">
        <v>5051</v>
      </c>
      <c r="H3502" s="4" t="s">
        <v>5096</v>
      </c>
      <c r="I3502" s="4" t="s">
        <v>19</v>
      </c>
      <c r="J3502" s="5">
        <v>45967</v>
      </c>
      <c r="K3502" s="6">
        <v>44122</v>
      </c>
      <c r="L3502" s="7" t="s">
        <v>5134</v>
      </c>
      <c r="M3502" s="7" t="s">
        <v>5152</v>
      </c>
      <c r="N3502" s="7" t="str">
        <f>_xlfn.TEXTBEFORE(B3502," -")</f>
        <v>Jarir Bookstore</v>
      </c>
      <c r="O3502" s="4">
        <v>45</v>
      </c>
      <c r="P3502" s="8"/>
      <c r="Q3502" s="7"/>
      <c r="R3502" s="7"/>
    </row>
    <row r="3503" spans="1:18" ht="15.75" customHeight="1" x14ac:dyDescent="0.2">
      <c r="A3503" s="4" t="s">
        <v>5022</v>
      </c>
      <c r="B3503" s="4" t="s">
        <v>5035</v>
      </c>
      <c r="C3503" s="4" t="s">
        <v>4563</v>
      </c>
      <c r="D3503" s="4">
        <v>11.25</v>
      </c>
      <c r="E3503" s="4">
        <v>0.68</v>
      </c>
      <c r="G3503" s="4" t="s">
        <v>5052</v>
      </c>
      <c r="H3503" s="4" t="s">
        <v>5096</v>
      </c>
      <c r="I3503" s="4" t="s">
        <v>16</v>
      </c>
      <c r="J3503" s="5">
        <v>46014</v>
      </c>
      <c r="K3503" s="6">
        <v>44117</v>
      </c>
      <c r="L3503" s="7" t="s">
        <v>5137</v>
      </c>
      <c r="M3503" s="7" t="s">
        <v>5152</v>
      </c>
      <c r="N3503" s="7" t="str">
        <f>_xlfn.TEXTBEFORE(B3503," -")</f>
        <v>Juhayna Dairy</v>
      </c>
      <c r="O3503" s="4">
        <v>52</v>
      </c>
      <c r="P3503" s="8"/>
      <c r="Q3503" s="7"/>
      <c r="R3503" s="7"/>
    </row>
    <row r="3504" spans="1:18" ht="15.75" customHeight="1" x14ac:dyDescent="0.2">
      <c r="A3504" s="4" t="s">
        <v>5011</v>
      </c>
      <c r="B3504" s="4" t="s">
        <v>5039</v>
      </c>
      <c r="C3504" s="4" t="s">
        <v>2057</v>
      </c>
      <c r="D3504" s="4">
        <v>87.92</v>
      </c>
      <c r="E3504" s="4">
        <v>6.96</v>
      </c>
      <c r="G3504" s="4" t="s">
        <v>5052</v>
      </c>
      <c r="H3504" s="4" t="s">
        <v>5095</v>
      </c>
      <c r="I3504" s="4" t="s">
        <v>19</v>
      </c>
      <c r="J3504" s="5">
        <v>45962</v>
      </c>
      <c r="K3504" s="6">
        <v>44119</v>
      </c>
      <c r="L3504" s="7" t="s">
        <v>5123</v>
      </c>
      <c r="M3504" s="7" t="s">
        <v>5152</v>
      </c>
      <c r="N3504" s="7" t="str">
        <f>_xlfn.TEXTBEFORE(B3504," -")</f>
        <v>Al Islami Foods</v>
      </c>
      <c r="O3504" s="4">
        <v>44</v>
      </c>
      <c r="P3504" s="8"/>
      <c r="Q3504" s="7"/>
      <c r="R3504" s="7"/>
    </row>
    <row r="3505" spans="1:18" ht="15.75" customHeight="1" x14ac:dyDescent="0.2">
      <c r="A3505" s="4" t="s">
        <v>5011</v>
      </c>
      <c r="B3505" s="4" t="s">
        <v>5039</v>
      </c>
      <c r="C3505" s="4" t="s">
        <v>2058</v>
      </c>
      <c r="D3505" s="4">
        <v>14.99</v>
      </c>
      <c r="E3505" s="4">
        <v>1.2</v>
      </c>
      <c r="G3505" s="4" t="s">
        <v>5052</v>
      </c>
      <c r="H3505" s="4" t="s">
        <v>5095</v>
      </c>
      <c r="I3505" s="4" t="s">
        <v>16</v>
      </c>
      <c r="J3505" s="5">
        <v>46000</v>
      </c>
      <c r="K3505" s="6">
        <v>44117</v>
      </c>
      <c r="L3505" s="7" t="s">
        <v>5122</v>
      </c>
      <c r="M3505" s="7" t="s">
        <v>5152</v>
      </c>
      <c r="N3505" s="7" t="str">
        <f>_xlfn.TEXTBEFORE(B3505," -")</f>
        <v>Al Islami Foods</v>
      </c>
      <c r="O3505" s="4">
        <v>50</v>
      </c>
      <c r="P3505" s="8"/>
      <c r="Q3505" s="7"/>
      <c r="R3505" s="7"/>
    </row>
    <row r="3506" spans="1:18" ht="15.75" customHeight="1" x14ac:dyDescent="0.2">
      <c r="A3506" s="4" t="s">
        <v>5011</v>
      </c>
      <c r="B3506" s="4" t="s">
        <v>5039</v>
      </c>
      <c r="C3506" s="4" t="s">
        <v>2059</v>
      </c>
      <c r="D3506" s="4">
        <v>31.98</v>
      </c>
      <c r="E3506" s="4">
        <v>2.56</v>
      </c>
      <c r="G3506" s="4" t="s">
        <v>5052</v>
      </c>
      <c r="H3506" s="4" t="s">
        <v>5095</v>
      </c>
      <c r="I3506" s="4" t="s">
        <v>19</v>
      </c>
      <c r="J3506" s="5">
        <v>45962</v>
      </c>
      <c r="K3506" s="6">
        <v>44119</v>
      </c>
      <c r="L3506" s="7" t="s">
        <v>5124</v>
      </c>
      <c r="M3506" s="7" t="s">
        <v>5152</v>
      </c>
      <c r="N3506" s="7" t="str">
        <f>_xlfn.TEXTBEFORE(B3506," -")</f>
        <v>Al Islami Foods</v>
      </c>
      <c r="O3506" s="4">
        <v>44</v>
      </c>
      <c r="P3506" s="8"/>
      <c r="Q3506" s="7"/>
      <c r="R3506" s="7"/>
    </row>
    <row r="3507" spans="1:18" ht="15.75" customHeight="1" x14ac:dyDescent="0.2">
      <c r="A3507" s="4" t="s">
        <v>5008</v>
      </c>
      <c r="B3507" s="4" t="s">
        <v>5038</v>
      </c>
      <c r="C3507" s="4" t="s">
        <v>830</v>
      </c>
      <c r="D3507" s="4">
        <v>21.93</v>
      </c>
      <c r="E3507" s="4">
        <v>1.91</v>
      </c>
      <c r="G3507" s="4" t="s">
        <v>5052</v>
      </c>
      <c r="H3507" s="4" t="s">
        <v>5095</v>
      </c>
      <c r="I3507" s="4" t="s">
        <v>16</v>
      </c>
      <c r="J3507" s="5">
        <v>45990</v>
      </c>
      <c r="K3507" s="6">
        <v>44117</v>
      </c>
      <c r="L3507" s="7" t="s">
        <v>5121</v>
      </c>
      <c r="M3507" s="7" t="s">
        <v>5152</v>
      </c>
      <c r="N3507" s="7" t="str">
        <f>_xlfn.TEXTBEFORE(B3507," -")</f>
        <v>Al Ain Water</v>
      </c>
      <c r="O3507" s="4">
        <v>48</v>
      </c>
      <c r="P3507" s="8"/>
      <c r="Q3507" s="7"/>
      <c r="R3507" s="7"/>
    </row>
    <row r="3508" spans="1:18" ht="15.75" customHeight="1" x14ac:dyDescent="0.2">
      <c r="A3508" s="4" t="s">
        <v>5008</v>
      </c>
      <c r="B3508" s="4" t="s">
        <v>5038</v>
      </c>
      <c r="C3508" s="4" t="s">
        <v>831</v>
      </c>
      <c r="D3508" s="4">
        <v>31.71</v>
      </c>
      <c r="E3508" s="4">
        <v>2.76</v>
      </c>
      <c r="G3508" s="4" t="s">
        <v>5052</v>
      </c>
      <c r="H3508" s="4" t="s">
        <v>5095</v>
      </c>
      <c r="I3508" s="4" t="s">
        <v>16</v>
      </c>
      <c r="J3508" s="5">
        <v>45994</v>
      </c>
      <c r="K3508" s="6">
        <v>44117</v>
      </c>
      <c r="L3508" s="7" t="s">
        <v>5117</v>
      </c>
      <c r="M3508" s="7" t="s">
        <v>5152</v>
      </c>
      <c r="N3508" s="7" t="str">
        <f>_xlfn.TEXTBEFORE(B3508," -")</f>
        <v>Al Ain Water</v>
      </c>
      <c r="O3508" s="4">
        <v>49</v>
      </c>
      <c r="P3508" s="8"/>
      <c r="Q3508" s="7"/>
      <c r="R3508" s="7"/>
    </row>
    <row r="3509" spans="1:18" ht="15.75" customHeight="1" x14ac:dyDescent="0.2">
      <c r="A3509" s="4" t="s">
        <v>5011</v>
      </c>
      <c r="B3509" s="4" t="s">
        <v>5039</v>
      </c>
      <c r="C3509" s="4" t="s">
        <v>2060</v>
      </c>
      <c r="D3509" s="4">
        <v>16.989999999999998</v>
      </c>
      <c r="E3509" s="4">
        <v>1.3599999999999901</v>
      </c>
      <c r="F3509" s="4">
        <v>18.350000000000001</v>
      </c>
      <c r="G3509" s="4" t="s">
        <v>5054</v>
      </c>
      <c r="H3509" s="4" t="s">
        <v>5095</v>
      </c>
      <c r="I3509" s="4" t="s">
        <v>16</v>
      </c>
      <c r="J3509" s="5">
        <v>45983</v>
      </c>
      <c r="K3509" s="6">
        <v>44132</v>
      </c>
      <c r="L3509" s="7" t="s">
        <v>5126</v>
      </c>
      <c r="M3509" s="7" t="s">
        <v>5152</v>
      </c>
      <c r="N3509" s="7" t="str">
        <f>_xlfn.TEXTBEFORE(B3509," -")</f>
        <v>Al Islami Foods</v>
      </c>
      <c r="O3509" s="4">
        <v>47</v>
      </c>
      <c r="P3509" s="8"/>
      <c r="Q3509" s="7"/>
      <c r="R3509" s="7"/>
    </row>
    <row r="3510" spans="1:18" ht="15.75" customHeight="1" x14ac:dyDescent="0.2">
      <c r="A3510" s="4" t="s">
        <v>5012</v>
      </c>
      <c r="B3510" s="4" t="s">
        <v>5040</v>
      </c>
      <c r="C3510" s="4" t="s">
        <v>2490</v>
      </c>
      <c r="D3510" s="4">
        <v>21.99</v>
      </c>
      <c r="E3510" s="4">
        <v>1.76</v>
      </c>
      <c r="G3510" s="4" t="s">
        <v>5052</v>
      </c>
      <c r="H3510" s="4" t="s">
        <v>5095</v>
      </c>
      <c r="I3510" s="4" t="s">
        <v>16</v>
      </c>
      <c r="J3510" s="5">
        <v>46005</v>
      </c>
      <c r="K3510" s="6">
        <v>44117</v>
      </c>
      <c r="L3510" s="7" t="s">
        <v>5123</v>
      </c>
      <c r="M3510" s="7" t="s">
        <v>5152</v>
      </c>
      <c r="N3510" s="7" t="str">
        <f>_xlfn.TEXTBEFORE(B3510," -")</f>
        <v>Al Islami Foods</v>
      </c>
      <c r="O3510" s="4">
        <v>51</v>
      </c>
      <c r="P3510" s="8"/>
      <c r="Q3510" s="7"/>
      <c r="R3510" s="7"/>
    </row>
    <row r="3511" spans="1:18" ht="15.75" customHeight="1" x14ac:dyDescent="0.2">
      <c r="A3511" s="4" t="s">
        <v>5008</v>
      </c>
      <c r="B3511" s="4" t="s">
        <v>5038</v>
      </c>
      <c r="C3511" s="4" t="s">
        <v>832</v>
      </c>
      <c r="D3511" s="4">
        <v>23.48</v>
      </c>
      <c r="E3511" s="4">
        <v>2.04</v>
      </c>
      <c r="G3511" s="4" t="s">
        <v>5052</v>
      </c>
      <c r="H3511" s="4" t="s">
        <v>5095</v>
      </c>
      <c r="I3511" s="4" t="s">
        <v>16</v>
      </c>
      <c r="J3511" s="5">
        <v>45980</v>
      </c>
      <c r="K3511" s="6">
        <v>44126</v>
      </c>
      <c r="L3511" s="7" t="s">
        <v>5120</v>
      </c>
      <c r="M3511" s="7" t="s">
        <v>5152</v>
      </c>
      <c r="N3511" s="7" t="str">
        <f>_xlfn.TEXTBEFORE(B3511," -")</f>
        <v>Al Ain Water</v>
      </c>
      <c r="O3511" s="4">
        <v>47</v>
      </c>
      <c r="P3511" s="8"/>
      <c r="Q3511" s="7"/>
      <c r="R3511" s="7"/>
    </row>
    <row r="3512" spans="1:18" ht="15.75" customHeight="1" x14ac:dyDescent="0.2">
      <c r="A3512" s="4" t="s">
        <v>5015</v>
      </c>
      <c r="B3512" s="4" t="s">
        <v>5032</v>
      </c>
      <c r="C3512" s="4" t="s">
        <v>3283</v>
      </c>
      <c r="D3512" s="4">
        <v>37</v>
      </c>
      <c r="F3512" s="4">
        <v>43.88</v>
      </c>
      <c r="G3512" s="4" t="s">
        <v>5056</v>
      </c>
      <c r="H3512" s="4" t="s">
        <v>5096</v>
      </c>
      <c r="I3512" s="4" t="s">
        <v>19</v>
      </c>
      <c r="J3512" s="5">
        <v>45995</v>
      </c>
      <c r="K3512" s="6">
        <v>44122</v>
      </c>
      <c r="L3512" s="7" t="s">
        <v>5130</v>
      </c>
      <c r="M3512" s="7" t="s">
        <v>5152</v>
      </c>
      <c r="N3512" s="7" t="str">
        <f>_xlfn.TEXTBEFORE(B3512," -")</f>
        <v>Almarai Dairy</v>
      </c>
      <c r="O3512" s="4">
        <v>49</v>
      </c>
      <c r="P3512" s="8"/>
      <c r="Q3512" s="7"/>
      <c r="R3512" s="7"/>
    </row>
    <row r="3513" spans="1:18" ht="15.75" customHeight="1" x14ac:dyDescent="0.2">
      <c r="A3513" s="4" t="s">
        <v>5011</v>
      </c>
      <c r="B3513" s="4" t="s">
        <v>5039</v>
      </c>
      <c r="C3513" s="4" t="s">
        <v>2061</v>
      </c>
      <c r="D3513" s="4">
        <v>23.73</v>
      </c>
      <c r="E3513" s="4">
        <v>1.9</v>
      </c>
      <c r="F3513" s="4">
        <v>25.63</v>
      </c>
      <c r="G3513" s="4" t="s">
        <v>5055</v>
      </c>
      <c r="H3513" s="4" t="s">
        <v>5095</v>
      </c>
      <c r="I3513" s="4" t="s">
        <v>19</v>
      </c>
      <c r="J3513" s="5">
        <v>45986</v>
      </c>
      <c r="K3513" s="6">
        <v>44122</v>
      </c>
      <c r="L3513" s="7" t="s">
        <v>5126</v>
      </c>
      <c r="M3513" s="7" t="s">
        <v>5152</v>
      </c>
      <c r="N3513" s="7" t="str">
        <f>_xlfn.TEXTBEFORE(B3513," -")</f>
        <v>Al Islami Foods</v>
      </c>
      <c r="O3513" s="4">
        <v>48</v>
      </c>
      <c r="P3513" s="8"/>
      <c r="Q3513" s="7"/>
      <c r="R3513" s="7"/>
    </row>
    <row r="3514" spans="1:18" ht="15.75" customHeight="1" x14ac:dyDescent="0.2">
      <c r="A3514" s="4" t="s">
        <v>5025</v>
      </c>
      <c r="B3514" s="4" t="s">
        <v>5046</v>
      </c>
      <c r="C3514" s="4" t="s">
        <v>4916</v>
      </c>
      <c r="D3514" s="4">
        <v>11.99</v>
      </c>
      <c r="E3514" s="4">
        <v>0.78</v>
      </c>
      <c r="F3514" s="4">
        <v>12.77</v>
      </c>
      <c r="G3514" s="4" t="s">
        <v>5052</v>
      </c>
      <c r="H3514" s="4" t="s">
        <v>5096</v>
      </c>
      <c r="I3514" s="4" t="s">
        <v>19</v>
      </c>
      <c r="J3514" s="5">
        <v>45966</v>
      </c>
      <c r="K3514" s="6">
        <v>44122</v>
      </c>
      <c r="L3514" s="7" t="s">
        <v>5142</v>
      </c>
      <c r="M3514" s="7" t="s">
        <v>5152</v>
      </c>
      <c r="N3514" s="7" t="str">
        <f>_xlfn.TEXTBEFORE(B3514," -")</f>
        <v>Savola Foods</v>
      </c>
      <c r="O3514" s="4">
        <v>45</v>
      </c>
      <c r="P3514" s="8"/>
      <c r="Q3514" s="7"/>
      <c r="R3514" s="7"/>
    </row>
    <row r="3515" spans="1:18" ht="15.75" customHeight="1" x14ac:dyDescent="0.2">
      <c r="A3515" s="4" t="s">
        <v>5022</v>
      </c>
      <c r="B3515" s="4" t="s">
        <v>5035</v>
      </c>
      <c r="C3515" s="4" t="s">
        <v>4564</v>
      </c>
      <c r="D3515" s="4">
        <v>11</v>
      </c>
      <c r="E3515" s="4">
        <v>0.66</v>
      </c>
      <c r="F3515" s="4">
        <v>11.66</v>
      </c>
      <c r="G3515" s="4" t="s">
        <v>5054</v>
      </c>
      <c r="H3515" s="4" t="s">
        <v>5096</v>
      </c>
      <c r="I3515" s="4" t="s">
        <v>16</v>
      </c>
      <c r="J3515" s="5">
        <v>45992</v>
      </c>
      <c r="K3515" s="6">
        <v>44134</v>
      </c>
      <c r="L3515" s="7" t="s">
        <v>5138</v>
      </c>
      <c r="M3515" s="7" t="s">
        <v>5152</v>
      </c>
      <c r="N3515" s="7" t="str">
        <f>_xlfn.TEXTBEFORE(B3515," -")</f>
        <v>Juhayna Dairy</v>
      </c>
      <c r="O3515" s="4">
        <v>49</v>
      </c>
      <c r="P3515" s="8"/>
      <c r="Q3515" s="7"/>
      <c r="R3515" s="7"/>
    </row>
    <row r="3516" spans="1:18" ht="15.75" customHeight="1" x14ac:dyDescent="0.2">
      <c r="A3516" s="4" t="s">
        <v>5014</v>
      </c>
      <c r="B3516" s="4" t="s">
        <v>5030</v>
      </c>
      <c r="C3516" s="4" t="s">
        <v>3088</v>
      </c>
      <c r="D3516" s="4">
        <v>15</v>
      </c>
      <c r="E3516" s="4">
        <v>0.86</v>
      </c>
      <c r="F3516" s="4">
        <v>15.86</v>
      </c>
      <c r="G3516" s="4" t="s">
        <v>5055</v>
      </c>
      <c r="H3516" s="4" t="s">
        <v>5096</v>
      </c>
      <c r="I3516" s="4" t="s">
        <v>16</v>
      </c>
      <c r="J3516" s="5">
        <v>45992</v>
      </c>
      <c r="K3516" s="6">
        <v>44117</v>
      </c>
      <c r="L3516" s="7" t="s">
        <v>5129</v>
      </c>
      <c r="M3516" s="7" t="s">
        <v>5152</v>
      </c>
      <c r="N3516" s="7" t="str">
        <f>_xlfn.TEXTBEFORE(B3516," -")</f>
        <v>Almarai Dairy</v>
      </c>
      <c r="O3516" s="4">
        <v>49</v>
      </c>
      <c r="P3516" s="8"/>
      <c r="Q3516" s="7"/>
      <c r="R3516" s="7"/>
    </row>
    <row r="3517" spans="1:18" ht="15.75" customHeight="1" x14ac:dyDescent="0.2">
      <c r="A3517" s="4" t="s">
        <v>5021</v>
      </c>
      <c r="B3517" s="4" t="s">
        <v>5033</v>
      </c>
      <c r="C3517" s="4" t="s">
        <v>4169</v>
      </c>
      <c r="D3517" s="4">
        <v>12.75</v>
      </c>
      <c r="E3517" s="4">
        <v>0.77</v>
      </c>
      <c r="G3517" s="4" t="s">
        <v>5052</v>
      </c>
      <c r="H3517" s="4" t="s">
        <v>5096</v>
      </c>
      <c r="I3517" s="4" t="s">
        <v>19</v>
      </c>
      <c r="J3517" s="5">
        <v>46021</v>
      </c>
      <c r="K3517" s="6">
        <v>44128</v>
      </c>
      <c r="L3517" s="7" t="s">
        <v>5139</v>
      </c>
      <c r="M3517" s="7" t="s">
        <v>5152</v>
      </c>
      <c r="N3517" s="7" t="str">
        <f>_xlfn.TEXTBEFORE(B3517," -")</f>
        <v>Juhayna Dairy</v>
      </c>
      <c r="O3517" s="4">
        <v>53</v>
      </c>
      <c r="P3517" s="8"/>
      <c r="Q3517" s="7"/>
      <c r="R3517" s="7"/>
    </row>
    <row r="3518" spans="1:18" ht="15.75" customHeight="1" x14ac:dyDescent="0.2">
      <c r="A3518" s="4" t="s">
        <v>5011</v>
      </c>
      <c r="B3518" s="4" t="s">
        <v>5039</v>
      </c>
      <c r="C3518" s="4" t="s">
        <v>2062</v>
      </c>
      <c r="D3518" s="4">
        <v>76.19</v>
      </c>
      <c r="E3518" s="4">
        <v>5.89</v>
      </c>
      <c r="G3518" s="4" t="s">
        <v>5052</v>
      </c>
      <c r="H3518" s="4" t="s">
        <v>5095</v>
      </c>
      <c r="I3518" s="4" t="s">
        <v>16</v>
      </c>
      <c r="J3518" s="5">
        <v>45993</v>
      </c>
      <c r="K3518" s="6">
        <v>44127</v>
      </c>
      <c r="L3518" s="7" t="s">
        <v>5122</v>
      </c>
      <c r="M3518" s="7" t="s">
        <v>5152</v>
      </c>
      <c r="N3518" s="7" t="str">
        <f>_xlfn.TEXTBEFORE(B3518," -")</f>
        <v>Al Islami Foods</v>
      </c>
      <c r="O3518" s="4">
        <v>49</v>
      </c>
      <c r="P3518" s="8"/>
      <c r="Q3518" s="7"/>
      <c r="R3518" s="7"/>
    </row>
    <row r="3519" spans="1:18" ht="15.75" customHeight="1" x14ac:dyDescent="0.2">
      <c r="A3519" s="4" t="s">
        <v>5009</v>
      </c>
      <c r="B3519" s="4" t="s">
        <v>5037</v>
      </c>
      <c r="C3519" s="4" t="s">
        <v>1334</v>
      </c>
      <c r="D3519" s="4">
        <v>34.979999999999997</v>
      </c>
      <c r="E3519" s="4">
        <v>0</v>
      </c>
      <c r="F3519" s="4">
        <v>34.979999999999997</v>
      </c>
      <c r="G3519" s="4" t="s">
        <v>5052</v>
      </c>
      <c r="H3519" s="4" t="s">
        <v>5095</v>
      </c>
      <c r="I3519" s="4" t="s">
        <v>19</v>
      </c>
      <c r="J3519" s="5">
        <v>46022</v>
      </c>
      <c r="K3519" s="6">
        <v>44122</v>
      </c>
      <c r="L3519" s="7" t="s">
        <v>5121</v>
      </c>
      <c r="M3519" s="7" t="s">
        <v>5152</v>
      </c>
      <c r="N3519" s="7" t="str">
        <f>_xlfn.TEXTBEFORE(B3519," -")</f>
        <v>Al Ain Water</v>
      </c>
      <c r="O3519" s="4">
        <v>53</v>
      </c>
      <c r="P3519" s="8"/>
      <c r="Q3519" s="7"/>
      <c r="R3519" s="7"/>
    </row>
    <row r="3520" spans="1:18" ht="15.75" customHeight="1" x14ac:dyDescent="0.2">
      <c r="A3520" s="4" t="s">
        <v>5015</v>
      </c>
      <c r="B3520" s="4" t="s">
        <v>5032</v>
      </c>
      <c r="C3520" s="4" t="s">
        <v>3284</v>
      </c>
      <c r="D3520" s="4">
        <v>21</v>
      </c>
      <c r="F3520" s="4">
        <v>24.91</v>
      </c>
      <c r="G3520" s="4" t="s">
        <v>5056</v>
      </c>
      <c r="H3520" s="4" t="s">
        <v>5096</v>
      </c>
      <c r="I3520" s="4" t="s">
        <v>16</v>
      </c>
      <c r="J3520" s="5">
        <v>46001</v>
      </c>
      <c r="K3520" s="6">
        <v>44126</v>
      </c>
      <c r="L3520" s="7" t="s">
        <v>5131</v>
      </c>
      <c r="M3520" s="7" t="s">
        <v>5152</v>
      </c>
      <c r="N3520" s="7" t="str">
        <f>_xlfn.TEXTBEFORE(B3520," -")</f>
        <v>Almarai Dairy</v>
      </c>
      <c r="O3520" s="4">
        <v>50</v>
      </c>
      <c r="P3520" s="8"/>
      <c r="Q3520" s="7"/>
      <c r="R3520" s="7"/>
    </row>
    <row r="3521" spans="1:18" ht="15.75" customHeight="1" x14ac:dyDescent="0.2">
      <c r="A3521" s="4" t="s">
        <v>5012</v>
      </c>
      <c r="B3521" s="4" t="s">
        <v>5040</v>
      </c>
      <c r="C3521" s="4" t="s">
        <v>2491</v>
      </c>
      <c r="D3521" s="4">
        <v>35.99</v>
      </c>
      <c r="E3521" s="4">
        <v>2.88</v>
      </c>
      <c r="G3521" s="4" t="s">
        <v>5052</v>
      </c>
      <c r="H3521" s="4" t="s">
        <v>5095</v>
      </c>
      <c r="I3521" s="4" t="s">
        <v>16</v>
      </c>
      <c r="J3521" s="5">
        <v>46004</v>
      </c>
      <c r="K3521" s="6">
        <v>44117</v>
      </c>
      <c r="L3521" s="7" t="s">
        <v>5123</v>
      </c>
      <c r="M3521" s="7" t="s">
        <v>5152</v>
      </c>
      <c r="N3521" s="7" t="str">
        <f>_xlfn.TEXTBEFORE(B3521," -")</f>
        <v>Al Islami Foods</v>
      </c>
      <c r="O3521" s="4">
        <v>50</v>
      </c>
      <c r="P3521" s="8"/>
      <c r="Q3521" s="7"/>
      <c r="R3521" s="7"/>
    </row>
    <row r="3522" spans="1:18" ht="15.75" customHeight="1" x14ac:dyDescent="0.2">
      <c r="A3522" s="4" t="s">
        <v>5009</v>
      </c>
      <c r="B3522" s="4" t="s">
        <v>5037</v>
      </c>
      <c r="C3522" s="4" t="s">
        <v>1335</v>
      </c>
      <c r="D3522" s="4">
        <v>39.96</v>
      </c>
      <c r="E3522" s="4">
        <v>3.1</v>
      </c>
      <c r="G3522" s="4" t="s">
        <v>5052</v>
      </c>
      <c r="H3522" s="4" t="s">
        <v>5095</v>
      </c>
      <c r="I3522" s="4" t="s">
        <v>16</v>
      </c>
      <c r="J3522" s="5">
        <v>46008</v>
      </c>
      <c r="K3522" s="6">
        <v>44117</v>
      </c>
      <c r="L3522" s="7" t="s">
        <v>5118</v>
      </c>
      <c r="M3522" s="7" t="s">
        <v>5152</v>
      </c>
      <c r="N3522" s="7" t="str">
        <f>_xlfn.TEXTBEFORE(B3522," -")</f>
        <v>Al Ain Water</v>
      </c>
      <c r="O3522" s="4">
        <v>51</v>
      </c>
      <c r="P3522" s="8"/>
      <c r="Q3522" s="7"/>
      <c r="R3522" s="7"/>
    </row>
    <row r="3523" spans="1:18" ht="15.75" customHeight="1" x14ac:dyDescent="0.2">
      <c r="A3523" s="4" t="s">
        <v>5017</v>
      </c>
      <c r="B3523" s="4" t="s">
        <v>5050</v>
      </c>
      <c r="C3523" s="4" t="s">
        <v>3672</v>
      </c>
      <c r="D3523" s="4">
        <v>15</v>
      </c>
      <c r="E3523" s="4">
        <v>1.29</v>
      </c>
      <c r="F3523" s="4">
        <v>16.29</v>
      </c>
      <c r="G3523" s="4" t="s">
        <v>5053</v>
      </c>
      <c r="H3523" s="4" t="s">
        <v>5096</v>
      </c>
      <c r="I3523" s="4" t="s">
        <v>16</v>
      </c>
      <c r="J3523" s="5">
        <v>45986</v>
      </c>
      <c r="K3523" s="6">
        <v>44119</v>
      </c>
      <c r="L3523" s="7" t="s">
        <v>5133</v>
      </c>
      <c r="M3523" s="7" t="s">
        <v>5152</v>
      </c>
      <c r="N3523" s="7" t="str">
        <f>_xlfn.TEXTBEFORE(B3523," -")</f>
        <v>Jarir Bookstore</v>
      </c>
      <c r="O3523" s="4">
        <v>48</v>
      </c>
      <c r="P3523" s="8"/>
      <c r="Q3523" s="7"/>
      <c r="R3523" s="7"/>
    </row>
    <row r="3524" spans="1:18" ht="15.75" customHeight="1" x14ac:dyDescent="0.2">
      <c r="A3524" s="4" t="s">
        <v>5022</v>
      </c>
      <c r="B3524" s="4" t="s">
        <v>5035</v>
      </c>
      <c r="C3524" s="4" t="s">
        <v>4565</v>
      </c>
      <c r="D3524" s="4">
        <v>19.5</v>
      </c>
      <c r="E3524" s="4">
        <v>1.17</v>
      </c>
      <c r="F3524" s="4">
        <v>22.62</v>
      </c>
      <c r="G3524" s="4" t="s">
        <v>5056</v>
      </c>
      <c r="H3524" s="4" t="s">
        <v>5096</v>
      </c>
      <c r="I3524" s="4" t="s">
        <v>16</v>
      </c>
      <c r="J3524" s="5">
        <v>45975</v>
      </c>
      <c r="K3524" s="6">
        <v>44132</v>
      </c>
      <c r="L3524" s="7" t="s">
        <v>5138</v>
      </c>
      <c r="M3524" s="7" t="s">
        <v>5152</v>
      </c>
      <c r="N3524" s="7" t="str">
        <f>_xlfn.TEXTBEFORE(B3524," -")</f>
        <v>Juhayna Dairy</v>
      </c>
      <c r="O3524" s="4">
        <v>46</v>
      </c>
      <c r="P3524" s="8"/>
      <c r="Q3524" s="7"/>
      <c r="R3524" s="7"/>
    </row>
    <row r="3525" spans="1:18" ht="15.75" customHeight="1" x14ac:dyDescent="0.2">
      <c r="A3525" s="4" t="s">
        <v>5017</v>
      </c>
      <c r="B3525" s="4" t="s">
        <v>5050</v>
      </c>
      <c r="C3525" s="4" t="s">
        <v>3673</v>
      </c>
      <c r="D3525" s="4">
        <v>73</v>
      </c>
      <c r="E3525" s="4">
        <v>6.28</v>
      </c>
      <c r="F3525" s="4">
        <v>79.28</v>
      </c>
      <c r="G3525" s="4" t="s">
        <v>5053</v>
      </c>
      <c r="H3525" s="4" t="s">
        <v>5096</v>
      </c>
      <c r="I3525" s="4" t="s">
        <v>16</v>
      </c>
      <c r="J3525" s="5">
        <v>45985</v>
      </c>
      <c r="K3525" s="6">
        <v>44126</v>
      </c>
      <c r="L3525" s="7" t="s">
        <v>5134</v>
      </c>
      <c r="M3525" s="7" t="s">
        <v>5152</v>
      </c>
      <c r="N3525" s="7" t="str">
        <f>_xlfn.TEXTBEFORE(B3525," -")</f>
        <v>Jarir Bookstore</v>
      </c>
      <c r="O3525" s="4">
        <v>48</v>
      </c>
      <c r="P3525" s="8"/>
      <c r="Q3525" s="7"/>
      <c r="R3525" s="7"/>
    </row>
    <row r="3526" spans="1:18" ht="15.75" customHeight="1" x14ac:dyDescent="0.2">
      <c r="A3526" s="4" t="s">
        <v>5016</v>
      </c>
      <c r="B3526" s="4" t="s">
        <v>5029</v>
      </c>
      <c r="C3526" s="4" t="s">
        <v>3473</v>
      </c>
      <c r="D3526" s="4">
        <v>19</v>
      </c>
      <c r="E3526" s="4">
        <v>1.94</v>
      </c>
      <c r="F3526" s="4">
        <v>20.94</v>
      </c>
      <c r="G3526" s="4" t="s">
        <v>5055</v>
      </c>
      <c r="H3526" s="4" t="s">
        <v>5096</v>
      </c>
      <c r="I3526" s="4" t="s">
        <v>19</v>
      </c>
      <c r="J3526" s="5">
        <v>45984</v>
      </c>
      <c r="K3526" s="6">
        <v>44128</v>
      </c>
      <c r="L3526" s="7" t="s">
        <v>5131</v>
      </c>
      <c r="M3526" s="7" t="s">
        <v>5152</v>
      </c>
      <c r="N3526" s="7" t="str">
        <f>_xlfn.TEXTBEFORE(B3526," -")</f>
        <v>Almarai Dairy</v>
      </c>
      <c r="O3526" s="4">
        <v>48</v>
      </c>
      <c r="P3526" s="8"/>
      <c r="Q3526" s="7"/>
      <c r="R3526" s="7"/>
    </row>
    <row r="3527" spans="1:18" ht="15.75" customHeight="1" x14ac:dyDescent="0.2">
      <c r="A3527" s="4" t="s">
        <v>5021</v>
      </c>
      <c r="B3527" s="4" t="s">
        <v>5033</v>
      </c>
      <c r="C3527" s="4" t="s">
        <v>4170</v>
      </c>
      <c r="D3527" s="4">
        <v>11.95</v>
      </c>
      <c r="E3527" s="4">
        <v>0.72</v>
      </c>
      <c r="F3527" s="4">
        <v>12.67</v>
      </c>
      <c r="G3527" s="4" t="s">
        <v>5056</v>
      </c>
      <c r="H3527" s="4" t="s">
        <v>5096</v>
      </c>
      <c r="I3527" s="4" t="s">
        <v>16</v>
      </c>
      <c r="J3527" s="5">
        <v>45990</v>
      </c>
      <c r="K3527" s="6">
        <v>44132</v>
      </c>
      <c r="L3527" s="7" t="s">
        <v>5141</v>
      </c>
      <c r="M3527" s="7" t="s">
        <v>5152</v>
      </c>
      <c r="N3527" s="7" t="str">
        <f>_xlfn.TEXTBEFORE(B3527," -")</f>
        <v>Juhayna Dairy</v>
      </c>
      <c r="O3527" s="4">
        <v>48</v>
      </c>
      <c r="P3527" s="8"/>
      <c r="Q3527" s="7"/>
      <c r="R3527" s="7"/>
    </row>
    <row r="3528" spans="1:18" ht="15.75" customHeight="1" x14ac:dyDescent="0.2">
      <c r="A3528" s="4" t="s">
        <v>5022</v>
      </c>
      <c r="B3528" s="4" t="s">
        <v>5035</v>
      </c>
      <c r="C3528" s="4" t="s">
        <v>4566</v>
      </c>
      <c r="D3528" s="4">
        <v>15.2</v>
      </c>
      <c r="E3528" s="4">
        <v>0.92</v>
      </c>
      <c r="G3528" s="4" t="s">
        <v>5053</v>
      </c>
      <c r="H3528" s="4" t="s">
        <v>5096</v>
      </c>
      <c r="I3528" s="4" t="s">
        <v>16</v>
      </c>
      <c r="J3528" s="5">
        <v>45976</v>
      </c>
      <c r="K3528" s="6">
        <v>44127</v>
      </c>
      <c r="L3528" s="7" t="s">
        <v>5141</v>
      </c>
      <c r="M3528" s="7" t="s">
        <v>5152</v>
      </c>
      <c r="N3528" s="7" t="str">
        <f>_xlfn.TEXTBEFORE(B3528," -")</f>
        <v>Juhayna Dairy</v>
      </c>
      <c r="O3528" s="4">
        <v>46</v>
      </c>
      <c r="P3528" s="8"/>
      <c r="Q3528" s="7"/>
      <c r="R3528" s="7"/>
    </row>
    <row r="3529" spans="1:18" ht="15.75" customHeight="1" x14ac:dyDescent="0.2">
      <c r="A3529" s="4" t="s">
        <v>5013</v>
      </c>
      <c r="B3529" s="4" t="s">
        <v>5031</v>
      </c>
      <c r="C3529" s="4" t="s">
        <v>2835</v>
      </c>
      <c r="D3529" s="4">
        <v>65.98</v>
      </c>
      <c r="E3529" s="4">
        <v>4.9399999999999897</v>
      </c>
      <c r="F3529" s="4">
        <v>70.92</v>
      </c>
      <c r="G3529" s="4" t="s">
        <v>5053</v>
      </c>
      <c r="H3529" s="4" t="s">
        <v>5096</v>
      </c>
      <c r="I3529" s="4" t="s">
        <v>16</v>
      </c>
      <c r="J3529" s="5">
        <v>46017</v>
      </c>
      <c r="K3529" s="6">
        <v>44122</v>
      </c>
      <c r="L3529" s="7" t="s">
        <v>5127</v>
      </c>
      <c r="M3529" s="7" t="s">
        <v>5152</v>
      </c>
      <c r="N3529" s="7" t="str">
        <f>_xlfn.TEXTBEFORE(B3529," -")</f>
        <v>Almarai Dairy</v>
      </c>
      <c r="O3529" s="4">
        <v>52</v>
      </c>
      <c r="P3529" s="8"/>
      <c r="Q3529" s="7"/>
      <c r="R3529" s="7"/>
    </row>
    <row r="3530" spans="1:18" ht="15.75" customHeight="1" x14ac:dyDescent="0.2">
      <c r="A3530" s="4" t="s">
        <v>5008</v>
      </c>
      <c r="B3530" s="4" t="s">
        <v>5038</v>
      </c>
      <c r="C3530" s="4" t="s">
        <v>833</v>
      </c>
      <c r="D3530" s="4">
        <v>9.99</v>
      </c>
      <c r="E3530" s="4">
        <v>0.87</v>
      </c>
      <c r="G3530" s="4" t="s">
        <v>5052</v>
      </c>
      <c r="H3530" s="4" t="s">
        <v>5095</v>
      </c>
      <c r="I3530" s="4" t="s">
        <v>16</v>
      </c>
      <c r="J3530" s="5">
        <v>45969</v>
      </c>
      <c r="K3530" s="6">
        <v>44134</v>
      </c>
      <c r="L3530" s="7" t="s">
        <v>5121</v>
      </c>
      <c r="M3530" s="7" t="s">
        <v>5152</v>
      </c>
      <c r="N3530" s="7" t="str">
        <f>_xlfn.TEXTBEFORE(B3530," -")</f>
        <v>Al Ain Water</v>
      </c>
      <c r="O3530" s="4">
        <v>45</v>
      </c>
      <c r="P3530" s="8"/>
      <c r="Q3530" s="7"/>
      <c r="R3530" s="7"/>
    </row>
    <row r="3531" spans="1:18" ht="15.75" customHeight="1" x14ac:dyDescent="0.2">
      <c r="A3531" s="4" t="s">
        <v>5023</v>
      </c>
      <c r="B3531" s="4" t="s">
        <v>5047</v>
      </c>
      <c r="C3531" s="4" t="s">
        <v>4789</v>
      </c>
      <c r="D3531" s="4">
        <v>15.5</v>
      </c>
      <c r="F3531" s="4">
        <v>18.760000000000002</v>
      </c>
      <c r="G3531" s="4" t="s">
        <v>5056</v>
      </c>
      <c r="H3531" s="4" t="s">
        <v>5096</v>
      </c>
      <c r="I3531" s="4" t="s">
        <v>19</v>
      </c>
      <c r="J3531" s="5">
        <v>45992</v>
      </c>
      <c r="K3531" s="6">
        <v>44122</v>
      </c>
      <c r="L3531" s="7" t="s">
        <v>5142</v>
      </c>
      <c r="M3531" s="7" t="s">
        <v>5152</v>
      </c>
      <c r="N3531" s="7" t="str">
        <f>_xlfn.TEXTBEFORE(B3531," -")</f>
        <v>Savola Foods</v>
      </c>
      <c r="O3531" s="4">
        <v>49</v>
      </c>
      <c r="P3531" s="8"/>
      <c r="Q3531" s="7"/>
      <c r="R3531" s="7"/>
    </row>
    <row r="3532" spans="1:18" ht="15.75" customHeight="1" x14ac:dyDescent="0.2">
      <c r="A3532" s="4" t="s">
        <v>5021</v>
      </c>
      <c r="B3532" s="4" t="s">
        <v>5033</v>
      </c>
      <c r="C3532" s="4" t="s">
        <v>4171</v>
      </c>
      <c r="D3532" s="4">
        <v>31.5</v>
      </c>
      <c r="E3532" s="4">
        <v>1.89</v>
      </c>
      <c r="F3532" s="4">
        <v>33.39</v>
      </c>
      <c r="G3532" s="4" t="s">
        <v>5056</v>
      </c>
      <c r="H3532" s="4" t="s">
        <v>5096</v>
      </c>
      <c r="I3532" s="4" t="s">
        <v>16</v>
      </c>
      <c r="J3532" s="5">
        <v>45982</v>
      </c>
      <c r="K3532" s="6">
        <v>44134</v>
      </c>
      <c r="L3532" s="7" t="s">
        <v>5137</v>
      </c>
      <c r="M3532" s="7" t="s">
        <v>5152</v>
      </c>
      <c r="N3532" s="7" t="str">
        <f>_xlfn.TEXTBEFORE(B3532," -")</f>
        <v>Juhayna Dairy</v>
      </c>
      <c r="O3532" s="4">
        <v>47</v>
      </c>
      <c r="P3532" s="8"/>
      <c r="Q3532" s="7"/>
      <c r="R3532" s="7"/>
    </row>
    <row r="3533" spans="1:18" ht="15.75" customHeight="1" x14ac:dyDescent="0.2">
      <c r="A3533" s="4" t="s">
        <v>5021</v>
      </c>
      <c r="B3533" s="4" t="s">
        <v>5033</v>
      </c>
      <c r="C3533" s="4" t="s">
        <v>4172</v>
      </c>
      <c r="D3533" s="4">
        <v>15.5</v>
      </c>
      <c r="E3533" s="4">
        <v>0</v>
      </c>
      <c r="F3533" s="4">
        <v>15.5</v>
      </c>
      <c r="G3533" s="4" t="s">
        <v>5052</v>
      </c>
      <c r="H3533" s="4" t="s">
        <v>5096</v>
      </c>
      <c r="I3533" s="4" t="s">
        <v>19</v>
      </c>
      <c r="J3533" s="5">
        <v>45994</v>
      </c>
      <c r="K3533" s="6">
        <v>44119</v>
      </c>
      <c r="L3533" s="7" t="s">
        <v>5141</v>
      </c>
      <c r="M3533" s="7" t="s">
        <v>5152</v>
      </c>
      <c r="N3533" s="7" t="str">
        <f>_xlfn.TEXTBEFORE(B3533," -")</f>
        <v>Juhayna Dairy</v>
      </c>
      <c r="O3533" s="4">
        <v>49</v>
      </c>
      <c r="P3533" s="8"/>
      <c r="Q3533" s="7"/>
      <c r="R3533" s="7"/>
    </row>
    <row r="3534" spans="1:18" ht="15.75" customHeight="1" x14ac:dyDescent="0.2">
      <c r="A3534" s="4" t="s">
        <v>5012</v>
      </c>
      <c r="B3534" s="4" t="s">
        <v>5040</v>
      </c>
      <c r="C3534" s="4" t="s">
        <v>2492</v>
      </c>
      <c r="D3534" s="4">
        <v>32.229999999999997</v>
      </c>
      <c r="E3534" s="4">
        <v>2.34</v>
      </c>
      <c r="F3534" s="4">
        <v>34.57</v>
      </c>
      <c r="G3534" s="4" t="s">
        <v>5055</v>
      </c>
      <c r="H3534" s="4" t="s">
        <v>5095</v>
      </c>
      <c r="I3534" s="4" t="s">
        <v>16</v>
      </c>
      <c r="J3534" s="5">
        <v>46013</v>
      </c>
      <c r="K3534" s="6">
        <v>44127</v>
      </c>
      <c r="L3534" s="7" t="s">
        <v>5125</v>
      </c>
      <c r="M3534" s="7" t="s">
        <v>5152</v>
      </c>
      <c r="N3534" s="7" t="str">
        <f>_xlfn.TEXTBEFORE(B3534," -")</f>
        <v>Al Islami Foods</v>
      </c>
      <c r="O3534" s="4">
        <v>52</v>
      </c>
      <c r="P3534" s="8"/>
      <c r="Q3534" s="7"/>
      <c r="R3534" s="7"/>
    </row>
    <row r="3535" spans="1:18" ht="15.75" customHeight="1" x14ac:dyDescent="0.2">
      <c r="A3535" s="4" t="s">
        <v>5013</v>
      </c>
      <c r="B3535" s="4" t="s">
        <v>5031</v>
      </c>
      <c r="C3535" s="4" t="s">
        <v>2666</v>
      </c>
      <c r="D3535" s="4">
        <v>21.23</v>
      </c>
      <c r="E3535" s="4">
        <v>2.12</v>
      </c>
      <c r="G3535" s="4" t="s">
        <v>5052</v>
      </c>
      <c r="H3535" s="4" t="s">
        <v>5095</v>
      </c>
      <c r="I3535" s="4" t="s">
        <v>16</v>
      </c>
      <c r="J3535" s="5">
        <v>46011</v>
      </c>
      <c r="K3535" s="6">
        <v>44132</v>
      </c>
      <c r="L3535" s="7" t="s">
        <v>5128</v>
      </c>
      <c r="M3535" s="7" t="s">
        <v>5152</v>
      </c>
      <c r="N3535" s="7" t="str">
        <f>_xlfn.TEXTBEFORE(B3535," -")</f>
        <v>Almarai Dairy</v>
      </c>
      <c r="O3535" s="4">
        <v>51</v>
      </c>
      <c r="P3535" s="8"/>
      <c r="Q3535" s="7"/>
      <c r="R3535" s="7"/>
    </row>
    <row r="3536" spans="1:18" ht="15.75" customHeight="1" x14ac:dyDescent="0.2">
      <c r="A3536" s="4" t="s">
        <v>5022</v>
      </c>
      <c r="B3536" s="4" t="s">
        <v>5035</v>
      </c>
      <c r="C3536" s="4" t="s">
        <v>4567</v>
      </c>
      <c r="D3536" s="4">
        <v>9.75</v>
      </c>
      <c r="F3536" s="4">
        <v>10.34</v>
      </c>
      <c r="G3536" s="4" t="s">
        <v>5056</v>
      </c>
      <c r="H3536" s="4" t="s">
        <v>5096</v>
      </c>
      <c r="I3536" s="4" t="s">
        <v>19</v>
      </c>
      <c r="J3536" s="5">
        <v>46005</v>
      </c>
      <c r="K3536" s="6">
        <v>44119</v>
      </c>
      <c r="L3536" s="7" t="s">
        <v>5141</v>
      </c>
      <c r="M3536" s="7" t="s">
        <v>5152</v>
      </c>
      <c r="N3536" s="7" t="str">
        <f>_xlfn.TEXTBEFORE(B3536," -")</f>
        <v>Juhayna Dairy</v>
      </c>
      <c r="O3536" s="4">
        <v>51</v>
      </c>
      <c r="P3536" s="8"/>
      <c r="Q3536" s="7"/>
      <c r="R3536" s="7"/>
    </row>
    <row r="3537" spans="1:18" ht="15.75" customHeight="1" x14ac:dyDescent="0.2">
      <c r="A3537" s="4" t="s">
        <v>5028</v>
      </c>
      <c r="B3537" s="4" t="s">
        <v>5042</v>
      </c>
      <c r="C3537" s="4" t="s">
        <v>4988</v>
      </c>
      <c r="D3537" s="4">
        <v>24.97</v>
      </c>
      <c r="E3537" s="4">
        <v>1.62</v>
      </c>
      <c r="F3537" s="4">
        <v>26.59</v>
      </c>
      <c r="G3537" s="4" t="s">
        <v>5052</v>
      </c>
      <c r="H3537" s="4" t="s">
        <v>5096</v>
      </c>
      <c r="I3537" s="4" t="s">
        <v>16</v>
      </c>
      <c r="J3537" s="5">
        <v>46005</v>
      </c>
      <c r="K3537" s="6">
        <v>44134</v>
      </c>
      <c r="L3537" s="7" t="s">
        <v>5150</v>
      </c>
      <c r="M3537" s="7" t="s">
        <v>5152</v>
      </c>
      <c r="N3537" s="7" t="str">
        <f>_xlfn.TEXTBEFORE(B3537," -")</f>
        <v>Watania Poultry</v>
      </c>
      <c r="O3537" s="4">
        <v>51</v>
      </c>
      <c r="P3537" s="8"/>
      <c r="Q3537" s="7"/>
      <c r="R3537" s="7"/>
    </row>
    <row r="3538" spans="1:18" ht="15.75" customHeight="1" x14ac:dyDescent="0.2">
      <c r="A3538" s="4" t="s">
        <v>5012</v>
      </c>
      <c r="B3538" s="4" t="s">
        <v>5040</v>
      </c>
      <c r="C3538" s="4" t="s">
        <v>2493</v>
      </c>
      <c r="D3538" s="4">
        <v>46.46</v>
      </c>
      <c r="E3538" s="4">
        <v>3.71999999999999</v>
      </c>
      <c r="G3538" s="4" t="s">
        <v>5052</v>
      </c>
      <c r="H3538" s="4" t="s">
        <v>5095</v>
      </c>
      <c r="I3538" s="4" t="s">
        <v>19</v>
      </c>
      <c r="J3538" s="5">
        <v>45997</v>
      </c>
      <c r="K3538" s="6">
        <v>44128</v>
      </c>
      <c r="L3538" s="7" t="s">
        <v>5126</v>
      </c>
      <c r="M3538" s="7" t="s">
        <v>5152</v>
      </c>
      <c r="N3538" s="7" t="str">
        <f>_xlfn.TEXTBEFORE(B3538," -")</f>
        <v>Al Islami Foods</v>
      </c>
      <c r="O3538" s="4">
        <v>49</v>
      </c>
      <c r="P3538" s="8"/>
      <c r="Q3538" s="7"/>
      <c r="R3538" s="7"/>
    </row>
    <row r="3539" spans="1:18" ht="15.75" customHeight="1" x14ac:dyDescent="0.2">
      <c r="A3539" s="4" t="s">
        <v>5014</v>
      </c>
      <c r="B3539" s="4" t="s">
        <v>5030</v>
      </c>
      <c r="C3539" s="4" t="s">
        <v>3089</v>
      </c>
      <c r="D3539" s="4">
        <v>29</v>
      </c>
      <c r="E3539" s="4">
        <v>2.4900000000000002</v>
      </c>
      <c r="G3539" s="4" t="s">
        <v>5052</v>
      </c>
      <c r="H3539" s="4" t="s">
        <v>5096</v>
      </c>
      <c r="I3539" s="4" t="s">
        <v>19</v>
      </c>
      <c r="J3539" s="5">
        <v>45983</v>
      </c>
      <c r="K3539" s="6">
        <v>44119</v>
      </c>
      <c r="L3539" s="7" t="s">
        <v>5131</v>
      </c>
      <c r="M3539" s="7" t="s">
        <v>5152</v>
      </c>
      <c r="N3539" s="7" t="str">
        <f>_xlfn.TEXTBEFORE(B3539," -")</f>
        <v>Almarai Dairy</v>
      </c>
      <c r="O3539" s="4">
        <v>47</v>
      </c>
      <c r="P3539" s="8"/>
      <c r="Q3539" s="7"/>
      <c r="R3539" s="7"/>
    </row>
    <row r="3540" spans="1:18" ht="15.75" customHeight="1" x14ac:dyDescent="0.2">
      <c r="A3540" s="4" t="s">
        <v>5012</v>
      </c>
      <c r="B3540" s="4" t="s">
        <v>5040</v>
      </c>
      <c r="C3540" s="4" t="s">
        <v>2494</v>
      </c>
      <c r="D3540" s="4">
        <v>45.47</v>
      </c>
      <c r="E3540" s="4">
        <v>3.64</v>
      </c>
      <c r="G3540" s="4" t="s">
        <v>5052</v>
      </c>
      <c r="H3540" s="4" t="s">
        <v>5095</v>
      </c>
      <c r="I3540" s="4" t="s">
        <v>19</v>
      </c>
      <c r="J3540" s="5">
        <v>46004</v>
      </c>
      <c r="K3540" s="6">
        <v>44122</v>
      </c>
      <c r="L3540" s="7" t="s">
        <v>5124</v>
      </c>
      <c r="M3540" s="7" t="s">
        <v>5152</v>
      </c>
      <c r="N3540" s="7" t="str">
        <f>_xlfn.TEXTBEFORE(B3540," -")</f>
        <v>Al Islami Foods</v>
      </c>
      <c r="O3540" s="4">
        <v>50</v>
      </c>
      <c r="P3540" s="8"/>
      <c r="Q3540" s="7"/>
      <c r="R3540" s="7"/>
    </row>
    <row r="3541" spans="1:18" ht="15.75" customHeight="1" x14ac:dyDescent="0.2">
      <c r="A3541" s="4" t="s">
        <v>5015</v>
      </c>
      <c r="B3541" s="4" t="s">
        <v>5032</v>
      </c>
      <c r="C3541" s="4" t="s">
        <v>3285</v>
      </c>
      <c r="D3541" s="4">
        <v>14</v>
      </c>
      <c r="E3541" s="4">
        <v>1.1299999999999999</v>
      </c>
      <c r="F3541" s="4">
        <v>15.13</v>
      </c>
      <c r="G3541" s="4" t="s">
        <v>5055</v>
      </c>
      <c r="H3541" s="4" t="s">
        <v>5096</v>
      </c>
      <c r="I3541" s="4" t="s">
        <v>19</v>
      </c>
      <c r="J3541" s="5">
        <v>46002</v>
      </c>
      <c r="K3541" s="6">
        <v>44122</v>
      </c>
      <c r="L3541" s="7" t="s">
        <v>5130</v>
      </c>
      <c r="M3541" s="7" t="s">
        <v>5152</v>
      </c>
      <c r="N3541" s="7" t="str">
        <f>_xlfn.TEXTBEFORE(B3541," -")</f>
        <v>Almarai Dairy</v>
      </c>
      <c r="O3541" s="4">
        <v>50</v>
      </c>
      <c r="P3541" s="8"/>
      <c r="Q3541" s="7"/>
      <c r="R3541" s="7"/>
    </row>
    <row r="3542" spans="1:18" ht="15.75" customHeight="1" x14ac:dyDescent="0.2">
      <c r="A3542" s="4" t="s">
        <v>5010</v>
      </c>
      <c r="B3542" s="4" t="s">
        <v>5041</v>
      </c>
      <c r="C3542" s="4" t="s">
        <v>1594</v>
      </c>
      <c r="D3542" s="4">
        <v>21.72</v>
      </c>
      <c r="E3542" s="4">
        <v>1.74</v>
      </c>
      <c r="F3542" s="4">
        <v>23.46</v>
      </c>
      <c r="G3542" s="4" t="s">
        <v>5053</v>
      </c>
      <c r="H3542" s="4" t="s">
        <v>5095</v>
      </c>
      <c r="I3542" s="4" t="s">
        <v>16</v>
      </c>
      <c r="J3542" s="5">
        <v>45995</v>
      </c>
      <c r="K3542" s="6">
        <v>44130</v>
      </c>
      <c r="L3542" s="7" t="s">
        <v>5125</v>
      </c>
      <c r="M3542" s="7" t="s">
        <v>5152</v>
      </c>
      <c r="N3542" s="7" t="str">
        <f>_xlfn.TEXTBEFORE(B3542," -")</f>
        <v>Al Islami Foods</v>
      </c>
      <c r="O3542" s="4">
        <v>49</v>
      </c>
      <c r="P3542" s="8"/>
      <c r="Q3542" s="7"/>
      <c r="R3542" s="7"/>
    </row>
    <row r="3543" spans="1:18" ht="15.75" customHeight="1" x14ac:dyDescent="0.2">
      <c r="A3543" s="4" t="s">
        <v>5012</v>
      </c>
      <c r="B3543" s="4" t="s">
        <v>5040</v>
      </c>
      <c r="C3543" s="4" t="s">
        <v>2495</v>
      </c>
      <c r="D3543" s="4">
        <v>52.96</v>
      </c>
      <c r="E3543" s="4">
        <v>4.24</v>
      </c>
      <c r="G3543" s="4" t="s">
        <v>5052</v>
      </c>
      <c r="H3543" s="4" t="s">
        <v>5095</v>
      </c>
      <c r="I3543" s="4" t="s">
        <v>16</v>
      </c>
      <c r="J3543" s="5">
        <v>46011</v>
      </c>
      <c r="K3543" s="6">
        <v>44126</v>
      </c>
      <c r="L3543" s="7" t="s">
        <v>5123</v>
      </c>
      <c r="M3543" s="7" t="s">
        <v>5152</v>
      </c>
      <c r="N3543" s="7" t="str">
        <f>_xlfn.TEXTBEFORE(B3543," -")</f>
        <v>Al Islami Foods</v>
      </c>
      <c r="O3543" s="4">
        <v>51</v>
      </c>
      <c r="P3543" s="8"/>
      <c r="Q3543" s="7"/>
      <c r="R3543" s="7"/>
    </row>
    <row r="3544" spans="1:18" ht="15.75" customHeight="1" x14ac:dyDescent="0.2">
      <c r="A3544" s="4" t="s">
        <v>5015</v>
      </c>
      <c r="B3544" s="4" t="s">
        <v>5032</v>
      </c>
      <c r="C3544" s="4" t="s">
        <v>3286</v>
      </c>
      <c r="D3544" s="4">
        <v>15</v>
      </c>
      <c r="E3544" s="4">
        <v>1.21</v>
      </c>
      <c r="F3544" s="4">
        <v>16.21</v>
      </c>
      <c r="G3544" s="4" t="s">
        <v>5052</v>
      </c>
      <c r="H3544" s="4" t="s">
        <v>5096</v>
      </c>
      <c r="I3544" s="4" t="s">
        <v>16</v>
      </c>
      <c r="J3544" s="5">
        <v>46021</v>
      </c>
      <c r="K3544" s="6">
        <v>44130</v>
      </c>
      <c r="L3544" s="7" t="s">
        <v>5131</v>
      </c>
      <c r="M3544" s="7" t="s">
        <v>5152</v>
      </c>
      <c r="N3544" s="7" t="str">
        <f>_xlfn.TEXTBEFORE(B3544," -")</f>
        <v>Almarai Dairy</v>
      </c>
      <c r="O3544" s="4">
        <v>53</v>
      </c>
      <c r="P3544" s="8"/>
      <c r="Q3544" s="7"/>
      <c r="R3544" s="7"/>
    </row>
    <row r="3545" spans="1:18" ht="15.75" customHeight="1" x14ac:dyDescent="0.2">
      <c r="A3545" s="4" t="s">
        <v>5016</v>
      </c>
      <c r="B3545" s="4" t="s">
        <v>5029</v>
      </c>
      <c r="C3545" s="4" t="s">
        <v>3474</v>
      </c>
      <c r="D3545" s="4">
        <v>17</v>
      </c>
      <c r="E3545" s="4">
        <v>1.56</v>
      </c>
      <c r="G3545" s="4" t="s">
        <v>5052</v>
      </c>
      <c r="H3545" s="4" t="s">
        <v>5096</v>
      </c>
      <c r="I3545" s="4" t="s">
        <v>16</v>
      </c>
      <c r="J3545" s="5">
        <v>46007</v>
      </c>
      <c r="K3545" s="6">
        <v>44117</v>
      </c>
      <c r="L3545" s="7" t="s">
        <v>5127</v>
      </c>
      <c r="M3545" s="7" t="s">
        <v>5152</v>
      </c>
      <c r="N3545" s="7" t="str">
        <f>_xlfn.TEXTBEFORE(B3545," -")</f>
        <v>Almarai Dairy</v>
      </c>
      <c r="O3545" s="4">
        <v>51</v>
      </c>
      <c r="P3545" s="8"/>
      <c r="Q3545" s="7"/>
      <c r="R3545" s="7"/>
    </row>
    <row r="3546" spans="1:18" ht="15.75" customHeight="1" x14ac:dyDescent="0.2">
      <c r="A3546" s="4" t="s">
        <v>5012</v>
      </c>
      <c r="B3546" s="4" t="s">
        <v>5040</v>
      </c>
      <c r="C3546" s="4" t="s">
        <v>2496</v>
      </c>
      <c r="D3546" s="4">
        <v>17.47</v>
      </c>
      <c r="E3546" s="4">
        <v>1.4</v>
      </c>
      <c r="G3546" s="4" t="s">
        <v>5052</v>
      </c>
      <c r="H3546" s="4" t="s">
        <v>5095</v>
      </c>
      <c r="I3546" s="4" t="s">
        <v>19</v>
      </c>
      <c r="J3546" s="5">
        <v>46006</v>
      </c>
      <c r="K3546" s="6">
        <v>44122</v>
      </c>
      <c r="L3546" s="7" t="s">
        <v>5123</v>
      </c>
      <c r="M3546" s="7" t="s">
        <v>5152</v>
      </c>
      <c r="N3546" s="7" t="str">
        <f>_xlfn.TEXTBEFORE(B3546," -")</f>
        <v>Al Islami Foods</v>
      </c>
      <c r="O3546" s="4">
        <v>51</v>
      </c>
      <c r="P3546" s="8"/>
      <c r="Q3546" s="7"/>
      <c r="R3546" s="7"/>
    </row>
    <row r="3547" spans="1:18" ht="15.75" customHeight="1" x14ac:dyDescent="0.2">
      <c r="A3547" s="4" t="s">
        <v>5022</v>
      </c>
      <c r="B3547" s="4" t="s">
        <v>5035</v>
      </c>
      <c r="C3547" s="4" t="s">
        <v>4568</v>
      </c>
      <c r="D3547" s="4">
        <v>15</v>
      </c>
      <c r="E3547" s="4">
        <v>0</v>
      </c>
      <c r="F3547" s="4">
        <v>15</v>
      </c>
      <c r="G3547" s="4" t="s">
        <v>5052</v>
      </c>
      <c r="H3547" s="4" t="s">
        <v>5096</v>
      </c>
      <c r="I3547" s="4" t="s">
        <v>16</v>
      </c>
      <c r="J3547" s="5">
        <v>45975</v>
      </c>
      <c r="K3547" s="6">
        <v>44132</v>
      </c>
      <c r="L3547" s="7" t="s">
        <v>5141</v>
      </c>
      <c r="M3547" s="7" t="s">
        <v>5152</v>
      </c>
      <c r="N3547" s="7" t="str">
        <f>_xlfn.TEXTBEFORE(B3547," -")</f>
        <v>Juhayna Dairy</v>
      </c>
      <c r="O3547" s="4">
        <v>46</v>
      </c>
      <c r="P3547" s="8"/>
      <c r="Q3547" s="7"/>
      <c r="R3547" s="7"/>
    </row>
    <row r="3548" spans="1:18" ht="15.75" customHeight="1" x14ac:dyDescent="0.2">
      <c r="A3548" s="4" t="s">
        <v>5008</v>
      </c>
      <c r="B3548" s="4" t="s">
        <v>5038</v>
      </c>
      <c r="C3548" s="4" t="s">
        <v>834</v>
      </c>
      <c r="D3548" s="4">
        <v>12.08</v>
      </c>
      <c r="E3548" s="4">
        <v>1.05</v>
      </c>
      <c r="G3548" s="4" t="s">
        <v>5052</v>
      </c>
      <c r="H3548" s="4" t="s">
        <v>5095</v>
      </c>
      <c r="I3548" s="4" t="s">
        <v>16</v>
      </c>
      <c r="J3548" s="5">
        <v>45994</v>
      </c>
      <c r="K3548" s="6">
        <v>44126</v>
      </c>
      <c r="L3548" s="7" t="s">
        <v>5121</v>
      </c>
      <c r="M3548" s="7" t="s">
        <v>5152</v>
      </c>
      <c r="N3548" s="7" t="str">
        <f>_xlfn.TEXTBEFORE(B3548," -")</f>
        <v>Al Ain Water</v>
      </c>
      <c r="O3548" s="4">
        <v>49</v>
      </c>
      <c r="P3548" s="8"/>
      <c r="Q3548" s="7"/>
      <c r="R3548" s="7"/>
    </row>
    <row r="3549" spans="1:18" ht="15.75" customHeight="1" x14ac:dyDescent="0.2">
      <c r="A3549" s="4" t="s">
        <v>5019</v>
      </c>
      <c r="B3549" s="4" t="s">
        <v>5048</v>
      </c>
      <c r="C3549" s="4" t="s">
        <v>3907</v>
      </c>
      <c r="D3549" s="4">
        <v>16</v>
      </c>
      <c r="E3549" s="4">
        <v>1.28</v>
      </c>
      <c r="G3549" s="4" t="s">
        <v>5053</v>
      </c>
      <c r="H3549" s="4" t="s">
        <v>5096</v>
      </c>
      <c r="I3549" s="4" t="s">
        <v>19</v>
      </c>
      <c r="J3549" s="5">
        <v>45972</v>
      </c>
      <c r="K3549" s="6">
        <v>44128</v>
      </c>
      <c r="L3549" s="7" t="s">
        <v>5134</v>
      </c>
      <c r="M3549" s="7" t="s">
        <v>5152</v>
      </c>
      <c r="N3549" s="7" t="str">
        <f>_xlfn.TEXTBEFORE(B3549," -")</f>
        <v>Jarir Bookstore</v>
      </c>
      <c r="O3549" s="4">
        <v>46</v>
      </c>
      <c r="P3549" s="8"/>
      <c r="Q3549" s="7"/>
      <c r="R3549" s="7"/>
    </row>
    <row r="3550" spans="1:18" ht="15.75" customHeight="1" x14ac:dyDescent="0.2">
      <c r="A3550" s="4" t="s">
        <v>5008</v>
      </c>
      <c r="B3550" s="4" t="s">
        <v>5038</v>
      </c>
      <c r="C3550" s="4" t="s">
        <v>835</v>
      </c>
      <c r="D3550" s="4">
        <v>22.98</v>
      </c>
      <c r="E3550" s="4">
        <v>2</v>
      </c>
      <c r="G3550" s="4" t="s">
        <v>5052</v>
      </c>
      <c r="H3550" s="4" t="s">
        <v>5095</v>
      </c>
      <c r="I3550" s="4" t="s">
        <v>19</v>
      </c>
      <c r="J3550" s="5">
        <v>45962</v>
      </c>
      <c r="K3550" s="6">
        <v>44119</v>
      </c>
      <c r="L3550" s="7" t="s">
        <v>5118</v>
      </c>
      <c r="M3550" s="7" t="s">
        <v>5152</v>
      </c>
      <c r="N3550" s="7" t="str">
        <f>_xlfn.TEXTBEFORE(B3550," -")</f>
        <v>Al Ain Water</v>
      </c>
      <c r="O3550" s="4">
        <v>44</v>
      </c>
      <c r="P3550" s="8"/>
      <c r="Q3550" s="7"/>
      <c r="R3550" s="7"/>
    </row>
    <row r="3551" spans="1:18" ht="15.75" customHeight="1" x14ac:dyDescent="0.2">
      <c r="A3551" s="4" t="s">
        <v>5017</v>
      </c>
      <c r="B3551" s="4" t="s">
        <v>5050</v>
      </c>
      <c r="C3551" s="4" t="s">
        <v>3674</v>
      </c>
      <c r="D3551" s="4">
        <v>38.5</v>
      </c>
      <c r="E3551" s="4">
        <v>3.1</v>
      </c>
      <c r="F3551" s="4">
        <v>41.6</v>
      </c>
      <c r="G3551" s="4" t="s">
        <v>5052</v>
      </c>
      <c r="H3551" s="4" t="s">
        <v>5096</v>
      </c>
      <c r="I3551" s="4" t="s">
        <v>16</v>
      </c>
      <c r="J3551" s="5">
        <v>45998</v>
      </c>
      <c r="K3551" s="6">
        <v>44134</v>
      </c>
      <c r="L3551" s="7" t="s">
        <v>5132</v>
      </c>
      <c r="M3551" s="7" t="s">
        <v>5152</v>
      </c>
      <c r="N3551" s="7" t="str">
        <f>_xlfn.TEXTBEFORE(B3551," -")</f>
        <v>Jarir Bookstore</v>
      </c>
      <c r="O3551" s="4">
        <v>50</v>
      </c>
      <c r="P3551" s="8"/>
      <c r="Q3551" s="7"/>
      <c r="R3551" s="7"/>
    </row>
    <row r="3552" spans="1:18" ht="15.75" customHeight="1" x14ac:dyDescent="0.2">
      <c r="A3552" s="4" t="s">
        <v>5011</v>
      </c>
      <c r="B3552" s="4" t="s">
        <v>5039</v>
      </c>
      <c r="C3552" s="4" t="s">
        <v>2063</v>
      </c>
      <c r="D3552" s="4">
        <v>36.69</v>
      </c>
      <c r="E3552" s="4">
        <v>2.94</v>
      </c>
      <c r="G3552" s="4" t="s">
        <v>5052</v>
      </c>
      <c r="H3552" s="4" t="s">
        <v>5095</v>
      </c>
      <c r="I3552" s="4" t="s">
        <v>16</v>
      </c>
      <c r="J3552" s="5">
        <v>45969</v>
      </c>
      <c r="K3552" s="6">
        <v>44134</v>
      </c>
      <c r="L3552" s="7" t="s">
        <v>5126</v>
      </c>
      <c r="M3552" s="7" t="s">
        <v>5152</v>
      </c>
      <c r="N3552" s="7" t="str">
        <f>_xlfn.TEXTBEFORE(B3552," -")</f>
        <v>Al Islami Foods</v>
      </c>
      <c r="O3552" s="4">
        <v>45</v>
      </c>
      <c r="P3552" s="8"/>
      <c r="Q3552" s="7"/>
      <c r="R3552" s="7"/>
    </row>
    <row r="3553" spans="1:18" ht="15.75" customHeight="1" x14ac:dyDescent="0.2">
      <c r="A3553" s="4" t="s">
        <v>5028</v>
      </c>
      <c r="B3553" s="4" t="s">
        <v>5042</v>
      </c>
      <c r="C3553" s="4" t="s">
        <v>4989</v>
      </c>
      <c r="D3553" s="4">
        <v>23.98</v>
      </c>
      <c r="E3553" s="4">
        <v>1.56</v>
      </c>
      <c r="G3553" s="4" t="s">
        <v>5052</v>
      </c>
      <c r="H3553" s="4" t="s">
        <v>5096</v>
      </c>
      <c r="I3553" s="4" t="s">
        <v>16</v>
      </c>
      <c r="J3553" s="5">
        <v>45981</v>
      </c>
      <c r="K3553" s="6">
        <v>44127</v>
      </c>
      <c r="L3553" s="7" t="s">
        <v>5150</v>
      </c>
      <c r="M3553" s="7" t="s">
        <v>5152</v>
      </c>
      <c r="N3553" s="7" t="str">
        <f>_xlfn.TEXTBEFORE(B3553," -")</f>
        <v>Watania Poultry</v>
      </c>
      <c r="O3553" s="4">
        <v>47</v>
      </c>
      <c r="P3553" s="8"/>
      <c r="Q3553" s="7"/>
      <c r="R3553" s="7"/>
    </row>
    <row r="3554" spans="1:18" ht="15.75" customHeight="1" x14ac:dyDescent="0.2">
      <c r="A3554" s="4" t="s">
        <v>5019</v>
      </c>
      <c r="B3554" s="4" t="s">
        <v>5048</v>
      </c>
      <c r="C3554" s="4" t="s">
        <v>3908</v>
      </c>
      <c r="D3554" s="4">
        <v>13.5</v>
      </c>
      <c r="E3554" s="4">
        <v>1.08</v>
      </c>
      <c r="F3554" s="4">
        <v>14.58</v>
      </c>
      <c r="G3554" s="4" t="s">
        <v>5056</v>
      </c>
      <c r="H3554" s="4" t="s">
        <v>5096</v>
      </c>
      <c r="I3554" s="4" t="s">
        <v>16</v>
      </c>
      <c r="J3554" s="5">
        <v>45973</v>
      </c>
      <c r="K3554" s="6">
        <v>44132</v>
      </c>
      <c r="L3554" s="7" t="s">
        <v>5134</v>
      </c>
      <c r="M3554" s="7" t="s">
        <v>5152</v>
      </c>
      <c r="N3554" s="7" t="str">
        <f>_xlfn.TEXTBEFORE(B3554," -")</f>
        <v>Jarir Bookstore</v>
      </c>
      <c r="O3554" s="4">
        <v>46</v>
      </c>
      <c r="P3554" s="8"/>
      <c r="Q3554" s="7"/>
      <c r="R3554" s="7"/>
    </row>
    <row r="3555" spans="1:18" ht="15.75" customHeight="1" x14ac:dyDescent="0.2">
      <c r="A3555" s="4" t="s">
        <v>5011</v>
      </c>
      <c r="B3555" s="4" t="s">
        <v>5039</v>
      </c>
      <c r="C3555" s="4" t="s">
        <v>2064</v>
      </c>
      <c r="D3555" s="4">
        <v>16.989999999999998</v>
      </c>
      <c r="E3555" s="4">
        <v>1.3599999999999901</v>
      </c>
      <c r="G3555" s="4" t="s">
        <v>5052</v>
      </c>
      <c r="H3555" s="4" t="s">
        <v>5095</v>
      </c>
      <c r="I3555" s="4" t="s">
        <v>19</v>
      </c>
      <c r="J3555" s="5">
        <v>45983</v>
      </c>
      <c r="K3555" s="6">
        <v>44122</v>
      </c>
      <c r="L3555" s="7" t="s">
        <v>5123</v>
      </c>
      <c r="M3555" s="7" t="s">
        <v>5152</v>
      </c>
      <c r="N3555" s="7" t="str">
        <f>_xlfn.TEXTBEFORE(B3555," -")</f>
        <v>Al Islami Foods</v>
      </c>
      <c r="O3555" s="4">
        <v>47</v>
      </c>
      <c r="P3555" s="8"/>
      <c r="Q3555" s="7"/>
      <c r="R3555" s="7"/>
    </row>
    <row r="3556" spans="1:18" ht="15.75" customHeight="1" x14ac:dyDescent="0.2">
      <c r="A3556" s="4" t="s">
        <v>5017</v>
      </c>
      <c r="B3556" s="4" t="s">
        <v>5050</v>
      </c>
      <c r="C3556" s="4" t="s">
        <v>3675</v>
      </c>
      <c r="D3556" s="4">
        <v>19</v>
      </c>
      <c r="E3556" s="4">
        <v>1.53</v>
      </c>
      <c r="G3556" s="4" t="s">
        <v>5052</v>
      </c>
      <c r="H3556" s="4" t="s">
        <v>5096</v>
      </c>
      <c r="I3556" s="4" t="s">
        <v>19</v>
      </c>
      <c r="J3556" s="5">
        <v>45989</v>
      </c>
      <c r="K3556" s="6">
        <v>44119</v>
      </c>
      <c r="L3556" s="7" t="s">
        <v>5133</v>
      </c>
      <c r="M3556" s="7" t="s">
        <v>5152</v>
      </c>
      <c r="N3556" s="7" t="str">
        <f>_xlfn.TEXTBEFORE(B3556," -")</f>
        <v>Jarir Bookstore</v>
      </c>
      <c r="O3556" s="4">
        <v>48</v>
      </c>
      <c r="P3556" s="8"/>
      <c r="Q3556" s="7"/>
      <c r="R3556" s="7"/>
    </row>
    <row r="3557" spans="1:18" ht="15.75" customHeight="1" x14ac:dyDescent="0.2">
      <c r="A3557" s="4" t="s">
        <v>5012</v>
      </c>
      <c r="B3557" s="4" t="s">
        <v>5040</v>
      </c>
      <c r="C3557" s="4" t="s">
        <v>2497</v>
      </c>
      <c r="D3557" s="4">
        <v>48.45</v>
      </c>
      <c r="E3557" s="4">
        <v>3.51</v>
      </c>
      <c r="F3557" s="4">
        <v>51.96</v>
      </c>
      <c r="G3557" s="4" t="s">
        <v>5055</v>
      </c>
      <c r="H3557" s="4" t="s">
        <v>5095</v>
      </c>
      <c r="I3557" s="4" t="s">
        <v>19</v>
      </c>
      <c r="J3557" s="5">
        <v>45995</v>
      </c>
      <c r="K3557" s="6">
        <v>44122</v>
      </c>
      <c r="L3557" s="7" t="s">
        <v>5123</v>
      </c>
      <c r="M3557" s="7" t="s">
        <v>5152</v>
      </c>
      <c r="N3557" s="7" t="str">
        <f>_xlfn.TEXTBEFORE(B3557," -")</f>
        <v>Al Islami Foods</v>
      </c>
      <c r="O3557" s="4">
        <v>49</v>
      </c>
      <c r="P3557" s="8"/>
      <c r="Q3557" s="7"/>
      <c r="R3557" s="7"/>
    </row>
    <row r="3558" spans="1:18" ht="15.75" customHeight="1" x14ac:dyDescent="0.2">
      <c r="A3558" s="4" t="s">
        <v>5008</v>
      </c>
      <c r="B3558" s="4" t="s">
        <v>5038</v>
      </c>
      <c r="C3558" s="4" t="s">
        <v>836</v>
      </c>
      <c r="D3558" s="4">
        <v>24.35</v>
      </c>
      <c r="E3558" s="4">
        <v>2.12</v>
      </c>
      <c r="G3558" s="4" t="s">
        <v>5052</v>
      </c>
      <c r="H3558" s="4" t="s">
        <v>5095</v>
      </c>
      <c r="I3558" s="4" t="s">
        <v>16</v>
      </c>
      <c r="J3558" s="5">
        <v>46004</v>
      </c>
      <c r="K3558" s="6">
        <v>44134</v>
      </c>
      <c r="L3558" s="7" t="s">
        <v>5121</v>
      </c>
      <c r="M3558" s="7" t="s">
        <v>5152</v>
      </c>
      <c r="N3558" s="7" t="str">
        <f>_xlfn.TEXTBEFORE(B3558," -")</f>
        <v>Al Ain Water</v>
      </c>
      <c r="O3558" s="4">
        <v>50</v>
      </c>
      <c r="P3558" s="8"/>
      <c r="Q3558" s="7"/>
      <c r="R3558" s="7"/>
    </row>
    <row r="3559" spans="1:18" ht="15.75" customHeight="1" x14ac:dyDescent="0.2">
      <c r="A3559" s="4" t="s">
        <v>5008</v>
      </c>
      <c r="B3559" s="4" t="s">
        <v>5038</v>
      </c>
      <c r="C3559" s="4" t="s">
        <v>837</v>
      </c>
      <c r="D3559" s="4">
        <v>14.48</v>
      </c>
      <c r="E3559" s="4">
        <v>1.26</v>
      </c>
      <c r="G3559" s="4" t="s">
        <v>5052</v>
      </c>
      <c r="H3559" s="4" t="s">
        <v>5095</v>
      </c>
      <c r="I3559" s="4" t="s">
        <v>19</v>
      </c>
      <c r="J3559" s="5">
        <v>45992</v>
      </c>
      <c r="K3559" s="6">
        <v>44122</v>
      </c>
      <c r="L3559" s="7" t="s">
        <v>5117</v>
      </c>
      <c r="M3559" s="7" t="s">
        <v>5152</v>
      </c>
      <c r="N3559" s="7" t="str">
        <f>_xlfn.TEXTBEFORE(B3559," -")</f>
        <v>Al Ain Water</v>
      </c>
      <c r="O3559" s="4">
        <v>49</v>
      </c>
      <c r="P3559" s="8"/>
      <c r="Q3559" s="7"/>
      <c r="R3559" s="7"/>
    </row>
    <row r="3560" spans="1:18" ht="15.75" customHeight="1" x14ac:dyDescent="0.2">
      <c r="A3560" s="4" t="s">
        <v>5008</v>
      </c>
      <c r="B3560" s="4" t="s">
        <v>5038</v>
      </c>
      <c r="C3560" s="4" t="s">
        <v>838</v>
      </c>
      <c r="D3560" s="4">
        <v>11.99</v>
      </c>
      <c r="E3560" s="4">
        <v>1.04</v>
      </c>
      <c r="G3560" s="4" t="s">
        <v>5052</v>
      </c>
      <c r="H3560" s="4" t="s">
        <v>5095</v>
      </c>
      <c r="I3560" s="4" t="s">
        <v>16</v>
      </c>
      <c r="J3560" s="5">
        <v>46007</v>
      </c>
      <c r="K3560" s="6">
        <v>44132</v>
      </c>
      <c r="L3560" s="7" t="s">
        <v>5118</v>
      </c>
      <c r="M3560" s="7" t="s">
        <v>5152</v>
      </c>
      <c r="N3560" s="7" t="str">
        <f>_xlfn.TEXTBEFORE(B3560," -")</f>
        <v>Al Ain Water</v>
      </c>
      <c r="O3560" s="4">
        <v>51</v>
      </c>
      <c r="P3560" s="8"/>
      <c r="Q3560" s="7"/>
      <c r="R3560" s="7"/>
    </row>
    <row r="3561" spans="1:18" ht="15.75" customHeight="1" x14ac:dyDescent="0.2">
      <c r="A3561" s="4" t="s">
        <v>5017</v>
      </c>
      <c r="B3561" s="4" t="s">
        <v>5050</v>
      </c>
      <c r="C3561" s="4" t="s">
        <v>3676</v>
      </c>
      <c r="D3561" s="4">
        <v>50</v>
      </c>
      <c r="E3561" s="4">
        <v>4.3</v>
      </c>
      <c r="G3561" s="4" t="s">
        <v>5053</v>
      </c>
      <c r="H3561" s="4" t="s">
        <v>5096</v>
      </c>
      <c r="I3561" s="4" t="s">
        <v>16</v>
      </c>
      <c r="J3561" s="5">
        <v>45976</v>
      </c>
      <c r="K3561" s="6">
        <v>44130</v>
      </c>
      <c r="L3561" s="7" t="s">
        <v>5134</v>
      </c>
      <c r="M3561" s="7" t="s">
        <v>5152</v>
      </c>
      <c r="N3561" s="7" t="str">
        <f>_xlfn.TEXTBEFORE(B3561," -")</f>
        <v>Jarir Bookstore</v>
      </c>
      <c r="O3561" s="4">
        <v>46</v>
      </c>
      <c r="P3561" s="8"/>
      <c r="Q3561" s="7"/>
      <c r="R3561" s="7"/>
    </row>
    <row r="3562" spans="1:18" ht="15.75" customHeight="1" x14ac:dyDescent="0.2">
      <c r="A3562" s="4" t="s">
        <v>5013</v>
      </c>
      <c r="B3562" s="4" t="s">
        <v>5031</v>
      </c>
      <c r="C3562" s="4" t="s">
        <v>2783</v>
      </c>
      <c r="D3562" s="4">
        <v>41.95</v>
      </c>
      <c r="E3562" s="4">
        <v>4.2</v>
      </c>
      <c r="G3562" s="4" t="s">
        <v>5052</v>
      </c>
      <c r="H3562" s="4" t="s">
        <v>5096</v>
      </c>
      <c r="I3562" s="4" t="s">
        <v>16</v>
      </c>
      <c r="J3562" s="5">
        <v>46011</v>
      </c>
      <c r="K3562" s="6">
        <v>44134</v>
      </c>
      <c r="L3562" s="7" t="s">
        <v>5127</v>
      </c>
      <c r="M3562" s="7" t="s">
        <v>5152</v>
      </c>
      <c r="N3562" s="7" t="str">
        <f>_xlfn.TEXTBEFORE(B3562," -")</f>
        <v>Almarai Dairy</v>
      </c>
      <c r="O3562" s="4">
        <v>51</v>
      </c>
      <c r="P3562" s="8"/>
      <c r="Q3562" s="7"/>
      <c r="R3562" s="7"/>
    </row>
    <row r="3563" spans="1:18" ht="15.75" customHeight="1" x14ac:dyDescent="0.2">
      <c r="A3563" s="4" t="s">
        <v>5008</v>
      </c>
      <c r="B3563" s="4" t="s">
        <v>5038</v>
      </c>
      <c r="C3563" s="4" t="s">
        <v>839</v>
      </c>
      <c r="D3563" s="4">
        <v>14.72</v>
      </c>
      <c r="E3563" s="4">
        <v>1.28</v>
      </c>
      <c r="G3563" s="4" t="s">
        <v>5052</v>
      </c>
      <c r="H3563" s="4" t="s">
        <v>5095</v>
      </c>
      <c r="I3563" s="4" t="s">
        <v>16</v>
      </c>
      <c r="J3563" s="5">
        <v>46010</v>
      </c>
      <c r="K3563" s="6">
        <v>44134</v>
      </c>
      <c r="L3563" s="7" t="s">
        <v>5119</v>
      </c>
      <c r="M3563" s="7" t="s">
        <v>5152</v>
      </c>
      <c r="N3563" s="7" t="str">
        <f>_xlfn.TEXTBEFORE(B3563," -")</f>
        <v>Al Ain Water</v>
      </c>
      <c r="O3563" s="4">
        <v>51</v>
      </c>
      <c r="P3563" s="8"/>
      <c r="Q3563" s="7"/>
      <c r="R3563" s="7"/>
    </row>
    <row r="3564" spans="1:18" ht="15.75" customHeight="1" x14ac:dyDescent="0.2">
      <c r="A3564" s="4" t="s">
        <v>5028</v>
      </c>
      <c r="B3564" s="4" t="s">
        <v>5042</v>
      </c>
      <c r="C3564" s="4" t="s">
        <v>4990</v>
      </c>
      <c r="D3564" s="4">
        <v>27.27</v>
      </c>
      <c r="E3564" s="4">
        <v>1.77</v>
      </c>
      <c r="G3564" s="4" t="s">
        <v>5052</v>
      </c>
      <c r="H3564" s="4" t="s">
        <v>5096</v>
      </c>
      <c r="I3564" s="4" t="s">
        <v>16</v>
      </c>
      <c r="J3564" s="5">
        <v>46008</v>
      </c>
      <c r="K3564" s="6">
        <v>44130</v>
      </c>
      <c r="L3564" s="7" t="s">
        <v>5147</v>
      </c>
      <c r="M3564" s="7" t="s">
        <v>5152</v>
      </c>
      <c r="N3564" s="7" t="str">
        <f>_xlfn.TEXTBEFORE(B3564," -")</f>
        <v>Watania Poultry</v>
      </c>
      <c r="O3564" s="4">
        <v>51</v>
      </c>
      <c r="P3564" s="8"/>
      <c r="Q3564" s="7"/>
      <c r="R3564" s="7"/>
    </row>
    <row r="3565" spans="1:18" ht="15.75" customHeight="1" x14ac:dyDescent="0.2">
      <c r="A3565" s="4" t="s">
        <v>5011</v>
      </c>
      <c r="B3565" s="4" t="s">
        <v>5039</v>
      </c>
      <c r="C3565" s="4" t="s">
        <v>2065</v>
      </c>
      <c r="D3565" s="4">
        <v>34.619999999999997</v>
      </c>
      <c r="E3565" s="4">
        <v>2.77</v>
      </c>
      <c r="G3565" s="4" t="s">
        <v>5053</v>
      </c>
      <c r="H3565" s="4" t="s">
        <v>5095</v>
      </c>
      <c r="I3565" s="4" t="s">
        <v>16</v>
      </c>
      <c r="J3565" s="5">
        <v>45973</v>
      </c>
      <c r="K3565" s="6">
        <v>44127</v>
      </c>
      <c r="L3565" s="7" t="s">
        <v>5125</v>
      </c>
      <c r="M3565" s="7" t="s">
        <v>5152</v>
      </c>
      <c r="N3565" s="7" t="str">
        <f>_xlfn.TEXTBEFORE(B3565," -")</f>
        <v>Al Islami Foods</v>
      </c>
      <c r="O3565" s="4">
        <v>46</v>
      </c>
      <c r="P3565" s="8"/>
      <c r="Q3565" s="7"/>
      <c r="R3565" s="7"/>
    </row>
    <row r="3566" spans="1:18" ht="15.75" customHeight="1" x14ac:dyDescent="0.2">
      <c r="A3566" s="4" t="s">
        <v>5011</v>
      </c>
      <c r="B3566" s="4" t="s">
        <v>5039</v>
      </c>
      <c r="C3566" s="4" t="s">
        <v>2066</v>
      </c>
      <c r="D3566" s="4">
        <v>40.69</v>
      </c>
      <c r="E3566" s="4">
        <v>3.19</v>
      </c>
      <c r="G3566" s="4" t="s">
        <v>5052</v>
      </c>
      <c r="H3566" s="4" t="s">
        <v>5095</v>
      </c>
      <c r="I3566" s="4" t="s">
        <v>19</v>
      </c>
      <c r="J3566" s="5">
        <v>45992</v>
      </c>
      <c r="K3566" s="6">
        <v>44119</v>
      </c>
      <c r="L3566" s="7" t="s">
        <v>5122</v>
      </c>
      <c r="M3566" s="7" t="s">
        <v>5152</v>
      </c>
      <c r="N3566" s="7" t="str">
        <f>_xlfn.TEXTBEFORE(B3566," -")</f>
        <v>Al Islami Foods</v>
      </c>
      <c r="O3566" s="4">
        <v>49</v>
      </c>
      <c r="P3566" s="8"/>
      <c r="Q3566" s="7"/>
      <c r="R3566" s="7"/>
    </row>
    <row r="3567" spans="1:18" ht="15.75" customHeight="1" x14ac:dyDescent="0.2">
      <c r="A3567" s="4" t="s">
        <v>5022</v>
      </c>
      <c r="B3567" s="4" t="s">
        <v>5035</v>
      </c>
      <c r="C3567" s="4" t="s">
        <v>4569</v>
      </c>
      <c r="D3567" s="4">
        <v>13.95</v>
      </c>
      <c r="E3567" s="4">
        <v>0.84</v>
      </c>
      <c r="F3567" s="4">
        <v>14.79</v>
      </c>
      <c r="G3567" s="4" t="s">
        <v>5055</v>
      </c>
      <c r="H3567" s="4" t="s">
        <v>5096</v>
      </c>
      <c r="I3567" s="4" t="s">
        <v>19</v>
      </c>
      <c r="J3567" s="5">
        <v>45991</v>
      </c>
      <c r="K3567" s="6">
        <v>44119</v>
      </c>
      <c r="L3567" s="7" t="s">
        <v>5141</v>
      </c>
      <c r="M3567" s="7" t="s">
        <v>5152</v>
      </c>
      <c r="N3567" s="7" t="str">
        <f>_xlfn.TEXTBEFORE(B3567," -")</f>
        <v>Juhayna Dairy</v>
      </c>
      <c r="O3567" s="4">
        <v>49</v>
      </c>
      <c r="P3567" s="8"/>
      <c r="Q3567" s="7"/>
      <c r="R3567" s="7"/>
    </row>
    <row r="3568" spans="1:18" ht="15.75" customHeight="1" x14ac:dyDescent="0.2">
      <c r="A3568" s="4" t="s">
        <v>5011</v>
      </c>
      <c r="B3568" s="4" t="s">
        <v>5039</v>
      </c>
      <c r="C3568" s="4" t="s">
        <v>2067</v>
      </c>
      <c r="D3568" s="4">
        <v>44.47</v>
      </c>
      <c r="E3568" s="4">
        <v>3.56</v>
      </c>
      <c r="G3568" s="4" t="s">
        <v>5052</v>
      </c>
      <c r="H3568" s="4" t="s">
        <v>5095</v>
      </c>
      <c r="I3568" s="4" t="s">
        <v>16</v>
      </c>
      <c r="J3568" s="5">
        <v>45984</v>
      </c>
      <c r="K3568" s="6">
        <v>44130</v>
      </c>
      <c r="L3568" s="7" t="s">
        <v>5125</v>
      </c>
      <c r="M3568" s="7" t="s">
        <v>5152</v>
      </c>
      <c r="N3568" s="7" t="str">
        <f>_xlfn.TEXTBEFORE(B3568," -")</f>
        <v>Al Islami Foods</v>
      </c>
      <c r="O3568" s="4">
        <v>48</v>
      </c>
      <c r="P3568" s="8"/>
      <c r="Q3568" s="7"/>
      <c r="R3568" s="7"/>
    </row>
    <row r="3569" spans="1:18" ht="15.75" customHeight="1" x14ac:dyDescent="0.2">
      <c r="A3569" s="4" t="s">
        <v>5008</v>
      </c>
      <c r="B3569" s="4" t="s">
        <v>5038</v>
      </c>
      <c r="C3569" s="4" t="s">
        <v>840</v>
      </c>
      <c r="D3569" s="4">
        <v>14.22</v>
      </c>
      <c r="E3569" s="4">
        <v>1.24</v>
      </c>
      <c r="G3569" s="4" t="s">
        <v>5052</v>
      </c>
      <c r="H3569" s="4" t="s">
        <v>5095</v>
      </c>
      <c r="I3569" s="4" t="s">
        <v>16</v>
      </c>
      <c r="J3569" s="5">
        <v>45993</v>
      </c>
      <c r="K3569" s="6">
        <v>44130</v>
      </c>
      <c r="L3569" s="7" t="s">
        <v>5119</v>
      </c>
      <c r="M3569" s="7" t="s">
        <v>5152</v>
      </c>
      <c r="N3569" s="7" t="str">
        <f>_xlfn.TEXTBEFORE(B3569," -")</f>
        <v>Al Ain Water</v>
      </c>
      <c r="O3569" s="4">
        <v>49</v>
      </c>
      <c r="P3569" s="8"/>
      <c r="Q3569" s="7"/>
      <c r="R3569" s="7"/>
    </row>
    <row r="3570" spans="1:18" ht="15.75" customHeight="1" x14ac:dyDescent="0.2">
      <c r="A3570" s="4" t="s">
        <v>5021</v>
      </c>
      <c r="B3570" s="4" t="s">
        <v>5033</v>
      </c>
      <c r="C3570" s="4" t="s">
        <v>4173</v>
      </c>
      <c r="D3570" s="4">
        <v>11.75</v>
      </c>
      <c r="E3570" s="4">
        <v>0</v>
      </c>
      <c r="F3570" s="4">
        <v>11.75</v>
      </c>
      <c r="G3570" s="4" t="s">
        <v>5052</v>
      </c>
      <c r="H3570" s="4" t="s">
        <v>5096</v>
      </c>
      <c r="I3570" s="4" t="s">
        <v>19</v>
      </c>
      <c r="J3570" s="5">
        <v>45984</v>
      </c>
      <c r="K3570" s="6">
        <v>44119</v>
      </c>
      <c r="L3570" s="7" t="s">
        <v>5137</v>
      </c>
      <c r="M3570" s="7" t="s">
        <v>5152</v>
      </c>
      <c r="N3570" s="7" t="str">
        <f>_xlfn.TEXTBEFORE(B3570," -")</f>
        <v>Juhayna Dairy</v>
      </c>
      <c r="O3570" s="4">
        <v>48</v>
      </c>
      <c r="P3570" s="8"/>
      <c r="Q3570" s="7"/>
      <c r="R3570" s="7"/>
    </row>
    <row r="3571" spans="1:18" ht="15.75" customHeight="1" x14ac:dyDescent="0.2">
      <c r="A3571" s="4" t="s">
        <v>5010</v>
      </c>
      <c r="B3571" s="4" t="s">
        <v>5041</v>
      </c>
      <c r="C3571" s="4" t="s">
        <v>1595</v>
      </c>
      <c r="D3571" s="4">
        <v>47.82</v>
      </c>
      <c r="E3571" s="4">
        <v>3.82</v>
      </c>
      <c r="F3571" s="4">
        <v>51.64</v>
      </c>
      <c r="G3571" s="4" t="s">
        <v>5053</v>
      </c>
      <c r="H3571" s="4" t="s">
        <v>5095</v>
      </c>
      <c r="I3571" s="4" t="s">
        <v>16</v>
      </c>
      <c r="J3571" s="5">
        <v>45992</v>
      </c>
      <c r="K3571" s="6">
        <v>44132</v>
      </c>
      <c r="L3571" s="7" t="s">
        <v>5125</v>
      </c>
      <c r="M3571" s="7" t="s">
        <v>5152</v>
      </c>
      <c r="N3571" s="7" t="str">
        <f>_xlfn.TEXTBEFORE(B3571," -")</f>
        <v>Al Islami Foods</v>
      </c>
      <c r="O3571" s="4">
        <v>49</v>
      </c>
      <c r="P3571" s="8"/>
      <c r="Q3571" s="7"/>
      <c r="R3571" s="7"/>
    </row>
    <row r="3572" spans="1:18" ht="15.75" customHeight="1" x14ac:dyDescent="0.2">
      <c r="A3572" s="4" t="s">
        <v>5012</v>
      </c>
      <c r="B3572" s="4" t="s">
        <v>5040</v>
      </c>
      <c r="C3572" s="4" t="s">
        <v>2498</v>
      </c>
      <c r="D3572" s="4">
        <v>64.42</v>
      </c>
      <c r="E3572" s="4">
        <v>4.67</v>
      </c>
      <c r="F3572" s="4">
        <v>69.09</v>
      </c>
      <c r="G3572" s="4" t="s">
        <v>5055</v>
      </c>
      <c r="H3572" s="4" t="s">
        <v>5095</v>
      </c>
      <c r="I3572" s="4" t="s">
        <v>19</v>
      </c>
      <c r="J3572" s="5">
        <v>45989</v>
      </c>
      <c r="K3572" s="6">
        <v>44122</v>
      </c>
      <c r="L3572" s="7" t="s">
        <v>5125</v>
      </c>
      <c r="M3572" s="7" t="s">
        <v>5152</v>
      </c>
      <c r="N3572" s="7" t="str">
        <f>_xlfn.TEXTBEFORE(B3572," -")</f>
        <v>Al Islami Foods</v>
      </c>
      <c r="O3572" s="4">
        <v>48</v>
      </c>
      <c r="P3572" s="8"/>
      <c r="Q3572" s="7"/>
      <c r="R3572" s="7"/>
    </row>
    <row r="3573" spans="1:18" ht="15.75" customHeight="1" x14ac:dyDescent="0.2">
      <c r="A3573" s="4" t="s">
        <v>5012</v>
      </c>
      <c r="B3573" s="4" t="s">
        <v>5040</v>
      </c>
      <c r="C3573" s="4" t="s">
        <v>2499</v>
      </c>
      <c r="D3573" s="4">
        <v>16.989999999999998</v>
      </c>
      <c r="E3573" s="4">
        <v>1.3599999999999901</v>
      </c>
      <c r="G3573" s="4" t="s">
        <v>5052</v>
      </c>
      <c r="H3573" s="4" t="s">
        <v>5095</v>
      </c>
      <c r="I3573" s="4" t="s">
        <v>19</v>
      </c>
      <c r="J3573" s="5">
        <v>45968</v>
      </c>
      <c r="K3573" s="6">
        <v>44122</v>
      </c>
      <c r="L3573" s="7" t="s">
        <v>5123</v>
      </c>
      <c r="M3573" s="7" t="s">
        <v>5152</v>
      </c>
      <c r="N3573" s="7" t="str">
        <f>_xlfn.TEXTBEFORE(B3573," -")</f>
        <v>Al Islami Foods</v>
      </c>
      <c r="O3573" s="4">
        <v>45</v>
      </c>
      <c r="P3573" s="8"/>
      <c r="Q3573" s="7"/>
      <c r="R3573" s="7"/>
    </row>
    <row r="3574" spans="1:18" ht="15.75" customHeight="1" x14ac:dyDescent="0.2">
      <c r="A3574" s="4" t="s">
        <v>5016</v>
      </c>
      <c r="B3574" s="4" t="s">
        <v>5029</v>
      </c>
      <c r="C3574" s="4" t="s">
        <v>3475</v>
      </c>
      <c r="D3574" s="4">
        <v>80.400000000000006</v>
      </c>
      <c r="F3574" s="4">
        <v>107.41</v>
      </c>
      <c r="G3574" s="4" t="s">
        <v>5056</v>
      </c>
      <c r="H3574" s="4" t="s">
        <v>5096</v>
      </c>
      <c r="I3574" s="4" t="s">
        <v>19</v>
      </c>
      <c r="J3574" s="5">
        <v>46019</v>
      </c>
      <c r="K3574" s="6">
        <v>44122</v>
      </c>
      <c r="L3574" s="7" t="s">
        <v>5130</v>
      </c>
      <c r="M3574" s="7" t="s">
        <v>5152</v>
      </c>
      <c r="N3574" s="7" t="str">
        <f>_xlfn.TEXTBEFORE(B3574," -")</f>
        <v>Almarai Dairy</v>
      </c>
      <c r="O3574" s="4">
        <v>53</v>
      </c>
      <c r="P3574" s="8"/>
      <c r="Q3574" s="7"/>
      <c r="R3574" s="7"/>
    </row>
    <row r="3575" spans="1:18" ht="15.75" customHeight="1" x14ac:dyDescent="0.2">
      <c r="A3575" s="4" t="s">
        <v>5012</v>
      </c>
      <c r="B3575" s="4" t="s">
        <v>5040</v>
      </c>
      <c r="C3575" s="4" t="s">
        <v>2500</v>
      </c>
      <c r="D3575" s="4">
        <v>11.49</v>
      </c>
      <c r="E3575" s="4">
        <v>0.92</v>
      </c>
      <c r="G3575" s="4" t="s">
        <v>5052</v>
      </c>
      <c r="H3575" s="4" t="s">
        <v>5095</v>
      </c>
      <c r="I3575" s="4" t="s">
        <v>16</v>
      </c>
      <c r="J3575" s="5">
        <v>45995</v>
      </c>
      <c r="K3575" s="6">
        <v>44117</v>
      </c>
      <c r="L3575" s="7" t="s">
        <v>5124</v>
      </c>
      <c r="M3575" s="7" t="s">
        <v>5152</v>
      </c>
      <c r="N3575" s="7" t="str">
        <f>_xlfn.TEXTBEFORE(B3575," -")</f>
        <v>Al Islami Foods</v>
      </c>
      <c r="O3575" s="4">
        <v>49</v>
      </c>
      <c r="P3575" s="8"/>
      <c r="Q3575" s="7"/>
      <c r="R3575" s="7"/>
    </row>
    <row r="3576" spans="1:18" ht="15.75" customHeight="1" x14ac:dyDescent="0.2">
      <c r="A3576" s="4" t="s">
        <v>5008</v>
      </c>
      <c r="B3576" s="4" t="s">
        <v>5038</v>
      </c>
      <c r="C3576" s="4" t="s">
        <v>841</v>
      </c>
      <c r="D3576" s="4">
        <v>20.96</v>
      </c>
      <c r="E3576" s="4">
        <v>1.8199999999999901</v>
      </c>
      <c r="G3576" s="4" t="s">
        <v>5052</v>
      </c>
      <c r="H3576" s="4" t="s">
        <v>5095</v>
      </c>
      <c r="I3576" s="4" t="s">
        <v>19</v>
      </c>
      <c r="J3576" s="5">
        <v>45970</v>
      </c>
      <c r="K3576" s="6">
        <v>44122</v>
      </c>
      <c r="L3576" s="7" t="s">
        <v>5119</v>
      </c>
      <c r="M3576" s="7" t="s">
        <v>5152</v>
      </c>
      <c r="N3576" s="7" t="str">
        <f>_xlfn.TEXTBEFORE(B3576," -")</f>
        <v>Al Ain Water</v>
      </c>
      <c r="O3576" s="4">
        <v>46</v>
      </c>
      <c r="P3576" s="8"/>
      <c r="Q3576" s="7"/>
      <c r="R3576" s="7"/>
    </row>
    <row r="3577" spans="1:18" ht="15.75" customHeight="1" x14ac:dyDescent="0.2">
      <c r="A3577" s="4" t="s">
        <v>5013</v>
      </c>
      <c r="B3577" s="4" t="s">
        <v>5031</v>
      </c>
      <c r="C3577" s="4" t="s">
        <v>2753</v>
      </c>
      <c r="D3577" s="4">
        <v>36.47</v>
      </c>
      <c r="E3577" s="4">
        <v>3.65</v>
      </c>
      <c r="G3577" s="4" t="s">
        <v>5052</v>
      </c>
      <c r="H3577" s="4" t="s">
        <v>5096</v>
      </c>
      <c r="I3577" s="4" t="s">
        <v>16</v>
      </c>
      <c r="J3577" s="5">
        <v>45963</v>
      </c>
      <c r="K3577" s="6">
        <v>44130</v>
      </c>
      <c r="L3577" s="7" t="s">
        <v>5130</v>
      </c>
      <c r="M3577" s="7" t="s">
        <v>5152</v>
      </c>
      <c r="N3577" s="7" t="str">
        <f>_xlfn.TEXTBEFORE(B3577," -")</f>
        <v>Almarai Dairy</v>
      </c>
      <c r="O3577" s="4">
        <v>45</v>
      </c>
      <c r="P3577" s="8"/>
      <c r="Q3577" s="7"/>
      <c r="R3577" s="7"/>
    </row>
    <row r="3578" spans="1:18" ht="15.75" customHeight="1" x14ac:dyDescent="0.2">
      <c r="A3578" s="4" t="s">
        <v>5016</v>
      </c>
      <c r="B3578" s="4" t="s">
        <v>5029</v>
      </c>
      <c r="C3578" s="4" t="s">
        <v>3476</v>
      </c>
      <c r="D3578" s="4">
        <v>18</v>
      </c>
      <c r="E3578" s="4">
        <v>1.55</v>
      </c>
      <c r="G3578" s="4" t="s">
        <v>5053</v>
      </c>
      <c r="H3578" s="4" t="s">
        <v>5096</v>
      </c>
      <c r="I3578" s="4" t="s">
        <v>16</v>
      </c>
      <c r="J3578" s="5">
        <v>45981</v>
      </c>
      <c r="K3578" s="6">
        <v>44119</v>
      </c>
      <c r="L3578" s="7" t="s">
        <v>5131</v>
      </c>
      <c r="M3578" s="7" t="s">
        <v>5152</v>
      </c>
      <c r="N3578" s="7" t="str">
        <f>_xlfn.TEXTBEFORE(B3578," -")</f>
        <v>Almarai Dairy</v>
      </c>
      <c r="O3578" s="4">
        <v>47</v>
      </c>
      <c r="P3578" s="8"/>
      <c r="Q3578" s="7"/>
      <c r="R3578" s="7"/>
    </row>
    <row r="3579" spans="1:18" ht="15.75" customHeight="1" x14ac:dyDescent="0.2">
      <c r="A3579" s="4" t="s">
        <v>5028</v>
      </c>
      <c r="B3579" s="4" t="s">
        <v>5042</v>
      </c>
      <c r="C3579" s="4" t="s">
        <v>4991</v>
      </c>
      <c r="D3579" s="4">
        <v>43.95</v>
      </c>
      <c r="E3579" s="4">
        <v>2.86</v>
      </c>
      <c r="G3579" s="4" t="s">
        <v>5052</v>
      </c>
      <c r="H3579" s="4" t="s">
        <v>5096</v>
      </c>
      <c r="I3579" s="4" t="s">
        <v>19</v>
      </c>
      <c r="J3579" s="5">
        <v>45983</v>
      </c>
      <c r="K3579" s="6">
        <v>44128</v>
      </c>
      <c r="L3579" s="7" t="s">
        <v>5147</v>
      </c>
      <c r="M3579" s="7" t="s">
        <v>5152</v>
      </c>
      <c r="N3579" s="7" t="str">
        <f>_xlfn.TEXTBEFORE(B3579," -")</f>
        <v>Watania Poultry</v>
      </c>
      <c r="O3579" s="4">
        <v>47</v>
      </c>
      <c r="P3579" s="8"/>
      <c r="Q3579" s="7"/>
      <c r="R3579" s="7"/>
    </row>
    <row r="3580" spans="1:18" ht="15.75" customHeight="1" x14ac:dyDescent="0.2">
      <c r="A3580" s="4" t="s">
        <v>5008</v>
      </c>
      <c r="B3580" s="4" t="s">
        <v>5038</v>
      </c>
      <c r="C3580" s="4" t="s">
        <v>842</v>
      </c>
      <c r="D3580" s="4">
        <v>18.27</v>
      </c>
      <c r="E3580" s="4">
        <v>0.98</v>
      </c>
      <c r="F3580" s="4">
        <v>19.86</v>
      </c>
      <c r="G3580" s="4" t="s">
        <v>5055</v>
      </c>
      <c r="H3580" s="4" t="s">
        <v>5095</v>
      </c>
      <c r="I3580" s="4" t="s">
        <v>19</v>
      </c>
      <c r="J3580" s="5">
        <v>45989</v>
      </c>
      <c r="K3580" s="6">
        <v>44128</v>
      </c>
      <c r="L3580" s="7" t="s">
        <v>5121</v>
      </c>
      <c r="M3580" s="7" t="s">
        <v>5152</v>
      </c>
      <c r="N3580" s="7" t="str">
        <f>_xlfn.TEXTBEFORE(B3580," -")</f>
        <v>Al Ain Water</v>
      </c>
      <c r="O3580" s="4">
        <v>48</v>
      </c>
      <c r="P3580" s="8"/>
      <c r="Q3580" s="7"/>
      <c r="R3580" s="7"/>
    </row>
    <row r="3581" spans="1:18" ht="15.75" customHeight="1" x14ac:dyDescent="0.2">
      <c r="A3581" s="4" t="s">
        <v>5012</v>
      </c>
      <c r="B3581" s="4" t="s">
        <v>5040</v>
      </c>
      <c r="C3581" s="4" t="s">
        <v>2501</v>
      </c>
      <c r="D3581" s="4">
        <v>16.989999999999998</v>
      </c>
      <c r="E3581" s="4">
        <v>1.23</v>
      </c>
      <c r="F3581" s="4">
        <v>18.22</v>
      </c>
      <c r="G3581" s="4" t="s">
        <v>5055</v>
      </c>
      <c r="H3581" s="4" t="s">
        <v>5095</v>
      </c>
      <c r="I3581" s="4" t="s">
        <v>16</v>
      </c>
      <c r="J3581" s="5">
        <v>45978</v>
      </c>
      <c r="K3581" s="6">
        <v>44127</v>
      </c>
      <c r="L3581" s="7" t="s">
        <v>5125</v>
      </c>
      <c r="M3581" s="7" t="s">
        <v>5152</v>
      </c>
      <c r="N3581" s="7" t="str">
        <f>_xlfn.TEXTBEFORE(B3581," -")</f>
        <v>Al Islami Foods</v>
      </c>
      <c r="O3581" s="4">
        <v>47</v>
      </c>
      <c r="P3581" s="8"/>
      <c r="Q3581" s="7"/>
      <c r="R3581" s="7"/>
    </row>
    <row r="3582" spans="1:18" ht="15.75" customHeight="1" x14ac:dyDescent="0.2">
      <c r="A3582" s="4" t="s">
        <v>5009</v>
      </c>
      <c r="B3582" s="4" t="s">
        <v>5037</v>
      </c>
      <c r="C3582" s="4" t="s">
        <v>1336</v>
      </c>
      <c r="D3582" s="4">
        <v>29.96</v>
      </c>
      <c r="E3582" s="4">
        <v>2.44</v>
      </c>
      <c r="F3582" s="4">
        <v>32.4</v>
      </c>
      <c r="G3582" s="4" t="s">
        <v>5055</v>
      </c>
      <c r="H3582" s="4" t="s">
        <v>5095</v>
      </c>
      <c r="I3582" s="4" t="s">
        <v>16</v>
      </c>
      <c r="J3582" s="5">
        <v>46016</v>
      </c>
      <c r="K3582" s="6">
        <v>44132</v>
      </c>
      <c r="L3582" s="7" t="s">
        <v>5118</v>
      </c>
      <c r="M3582" s="7" t="s">
        <v>5152</v>
      </c>
      <c r="N3582" s="7" t="str">
        <f>_xlfn.TEXTBEFORE(B3582," -")</f>
        <v>Al Ain Water</v>
      </c>
      <c r="O3582" s="4">
        <v>52</v>
      </c>
      <c r="P3582" s="8"/>
      <c r="Q3582" s="7"/>
      <c r="R3582" s="7"/>
    </row>
    <row r="3583" spans="1:18" ht="15.75" customHeight="1" x14ac:dyDescent="0.2">
      <c r="A3583" s="4" t="s">
        <v>5007</v>
      </c>
      <c r="B3583" s="4" t="s">
        <v>5036</v>
      </c>
      <c r="C3583" s="4" t="s">
        <v>52</v>
      </c>
      <c r="D3583" s="4">
        <v>20.98</v>
      </c>
      <c r="E3583" s="4">
        <v>1.83</v>
      </c>
      <c r="G3583" s="4" t="s">
        <v>5053</v>
      </c>
      <c r="H3583" s="4" t="s">
        <v>5057</v>
      </c>
      <c r="I3583" s="4" t="s">
        <v>16</v>
      </c>
      <c r="J3583" s="5">
        <v>46019</v>
      </c>
      <c r="K3583" s="6">
        <v>44130</v>
      </c>
      <c r="L3583" s="7" t="s">
        <v>5118</v>
      </c>
      <c r="M3583" s="7" t="s">
        <v>5152</v>
      </c>
      <c r="N3583" s="7" t="str">
        <f>_xlfn.TEXTBEFORE(B3583," -")</f>
        <v>Al Ain Water</v>
      </c>
      <c r="O3583" s="4">
        <v>53</v>
      </c>
      <c r="P3583" s="8"/>
      <c r="Q3583" s="7"/>
      <c r="R3583" s="7"/>
    </row>
    <row r="3584" spans="1:18" ht="15.75" customHeight="1" x14ac:dyDescent="0.2">
      <c r="A3584" s="4" t="s">
        <v>5019</v>
      </c>
      <c r="B3584" s="4" t="s">
        <v>5048</v>
      </c>
      <c r="C3584" s="4" t="s">
        <v>3909</v>
      </c>
      <c r="D3584" s="4">
        <v>28.25</v>
      </c>
      <c r="E3584" s="4">
        <v>2.2599999999999998</v>
      </c>
      <c r="F3584" s="4">
        <v>30.51</v>
      </c>
      <c r="G3584" s="4" t="s">
        <v>5055</v>
      </c>
      <c r="H3584" s="4" t="s">
        <v>5096</v>
      </c>
      <c r="I3584" s="4" t="s">
        <v>16</v>
      </c>
      <c r="J3584" s="5">
        <v>46020</v>
      </c>
      <c r="K3584" s="6">
        <v>44117</v>
      </c>
      <c r="L3584" s="7" t="s">
        <v>5132</v>
      </c>
      <c r="M3584" s="7" t="s">
        <v>5152</v>
      </c>
      <c r="N3584" s="7" t="str">
        <f>_xlfn.TEXTBEFORE(B3584," -")</f>
        <v>Jarir Bookstore</v>
      </c>
      <c r="O3584" s="4">
        <v>53</v>
      </c>
      <c r="P3584" s="8"/>
      <c r="Q3584" s="7"/>
      <c r="R3584" s="7"/>
    </row>
    <row r="3585" spans="1:18" ht="15.75" customHeight="1" x14ac:dyDescent="0.2">
      <c r="A3585" s="4" t="s">
        <v>5008</v>
      </c>
      <c r="B3585" s="4" t="s">
        <v>5038</v>
      </c>
      <c r="C3585" s="4" t="s">
        <v>843</v>
      </c>
      <c r="D3585" s="4">
        <v>16.07</v>
      </c>
      <c r="E3585" s="4">
        <v>1.4</v>
      </c>
      <c r="G3585" s="4" t="s">
        <v>5052</v>
      </c>
      <c r="H3585" s="4" t="s">
        <v>5095</v>
      </c>
      <c r="I3585" s="4" t="s">
        <v>16</v>
      </c>
      <c r="J3585" s="5">
        <v>45962</v>
      </c>
      <c r="K3585" s="6">
        <v>44126</v>
      </c>
      <c r="L3585" s="7" t="s">
        <v>5119</v>
      </c>
      <c r="M3585" s="7" t="s">
        <v>5152</v>
      </c>
      <c r="N3585" s="7" t="str">
        <f>_xlfn.TEXTBEFORE(B3585," -")</f>
        <v>Al Ain Water</v>
      </c>
      <c r="O3585" s="4">
        <v>44</v>
      </c>
      <c r="P3585" s="8"/>
      <c r="Q3585" s="7"/>
      <c r="R3585" s="7"/>
    </row>
    <row r="3586" spans="1:18" ht="15.75" customHeight="1" x14ac:dyDescent="0.2">
      <c r="A3586" s="4" t="s">
        <v>5024</v>
      </c>
      <c r="B3586" s="4" t="s">
        <v>5045</v>
      </c>
      <c r="C3586" s="4" t="s">
        <v>4864</v>
      </c>
      <c r="D3586" s="4">
        <v>15.19</v>
      </c>
      <c r="E3586" s="4">
        <v>0.91</v>
      </c>
      <c r="F3586" s="4">
        <v>16.100000000000001</v>
      </c>
      <c r="G3586" s="4" t="s">
        <v>5056</v>
      </c>
      <c r="H3586" s="4" t="s">
        <v>5096</v>
      </c>
      <c r="I3586" s="4" t="s">
        <v>19</v>
      </c>
      <c r="J3586" s="5">
        <v>45968</v>
      </c>
      <c r="K3586" s="6">
        <v>44128</v>
      </c>
      <c r="L3586" s="7" t="s">
        <v>5144</v>
      </c>
      <c r="M3586" s="7" t="s">
        <v>5152</v>
      </c>
      <c r="N3586" s="7" t="str">
        <f>_xlfn.TEXTBEFORE(B3586," -")</f>
        <v>Savola Foods</v>
      </c>
      <c r="O3586" s="4">
        <v>45</v>
      </c>
      <c r="P3586" s="8"/>
      <c r="Q3586" s="7"/>
      <c r="R3586" s="7"/>
    </row>
    <row r="3587" spans="1:18" ht="15.75" customHeight="1" x14ac:dyDescent="0.2">
      <c r="A3587" s="4" t="s">
        <v>5010</v>
      </c>
      <c r="B3587" s="4" t="s">
        <v>5041</v>
      </c>
      <c r="C3587" s="4" t="s">
        <v>1596</v>
      </c>
      <c r="D3587" s="4">
        <v>29.99</v>
      </c>
      <c r="E3587" s="4">
        <v>2.4</v>
      </c>
      <c r="F3587" s="4">
        <v>32.39</v>
      </c>
      <c r="G3587" s="4" t="s">
        <v>5055</v>
      </c>
      <c r="H3587" s="4" t="s">
        <v>5095</v>
      </c>
      <c r="I3587" s="4" t="s">
        <v>16</v>
      </c>
      <c r="J3587" s="5">
        <v>45987</v>
      </c>
      <c r="K3587" s="6">
        <v>44127</v>
      </c>
      <c r="L3587" s="7" t="s">
        <v>5123</v>
      </c>
      <c r="M3587" s="7" t="s">
        <v>5152</v>
      </c>
      <c r="N3587" s="7" t="str">
        <f>_xlfn.TEXTBEFORE(B3587," -")</f>
        <v>Al Islami Foods</v>
      </c>
      <c r="O3587" s="4">
        <v>48</v>
      </c>
      <c r="P3587" s="8"/>
      <c r="Q3587" s="7"/>
      <c r="R3587" s="7"/>
    </row>
    <row r="3588" spans="1:18" ht="15.75" customHeight="1" x14ac:dyDescent="0.2">
      <c r="A3588" s="4" t="s">
        <v>5017</v>
      </c>
      <c r="B3588" s="4" t="s">
        <v>5050</v>
      </c>
      <c r="C3588" s="4" t="s">
        <v>3677</v>
      </c>
      <c r="D3588" s="4">
        <v>17</v>
      </c>
      <c r="E3588" s="4">
        <v>1.37</v>
      </c>
      <c r="G3588" s="4" t="s">
        <v>5052</v>
      </c>
      <c r="H3588" s="4" t="s">
        <v>5096</v>
      </c>
      <c r="I3588" s="4" t="s">
        <v>16</v>
      </c>
      <c r="J3588" s="5">
        <v>46014</v>
      </c>
      <c r="K3588" s="6">
        <v>44117</v>
      </c>
      <c r="L3588" s="7" t="s">
        <v>5133</v>
      </c>
      <c r="M3588" s="7" t="s">
        <v>5152</v>
      </c>
      <c r="N3588" s="7" t="str">
        <f>_xlfn.TEXTBEFORE(B3588," -")</f>
        <v>Jarir Bookstore</v>
      </c>
      <c r="O3588" s="4">
        <v>52</v>
      </c>
      <c r="P3588" s="8"/>
      <c r="Q3588" s="7"/>
      <c r="R3588" s="7"/>
    </row>
    <row r="3589" spans="1:18" ht="15.75" customHeight="1" x14ac:dyDescent="0.2">
      <c r="A3589" s="4" t="s">
        <v>5022</v>
      </c>
      <c r="B3589" s="4" t="s">
        <v>5035</v>
      </c>
      <c r="C3589" s="4" t="s">
        <v>4570</v>
      </c>
      <c r="D3589" s="4">
        <v>15</v>
      </c>
      <c r="E3589" s="4">
        <v>0.9</v>
      </c>
      <c r="G3589" s="4" t="s">
        <v>5053</v>
      </c>
      <c r="H3589" s="4" t="s">
        <v>5096</v>
      </c>
      <c r="I3589" s="4" t="s">
        <v>19</v>
      </c>
      <c r="J3589" s="5">
        <v>46021</v>
      </c>
      <c r="K3589" s="6">
        <v>44128</v>
      </c>
      <c r="L3589" s="7" t="s">
        <v>5138</v>
      </c>
      <c r="M3589" s="7" t="s">
        <v>5152</v>
      </c>
      <c r="N3589" s="7" t="str">
        <f>_xlfn.TEXTBEFORE(B3589," -")</f>
        <v>Juhayna Dairy</v>
      </c>
      <c r="O3589" s="4">
        <v>53</v>
      </c>
      <c r="P3589" s="8"/>
      <c r="Q3589" s="7"/>
      <c r="R3589" s="7"/>
    </row>
    <row r="3590" spans="1:18" ht="15.75" customHeight="1" x14ac:dyDescent="0.2">
      <c r="A3590" s="4" t="s">
        <v>5015</v>
      </c>
      <c r="B3590" s="4" t="s">
        <v>5032</v>
      </c>
      <c r="C3590" s="4" t="s">
        <v>3287</v>
      </c>
      <c r="D3590" s="4">
        <v>54</v>
      </c>
      <c r="E3590" s="4">
        <v>4.6399999999999997</v>
      </c>
      <c r="F3590" s="4">
        <v>58.64</v>
      </c>
      <c r="G3590" s="4" t="s">
        <v>5053</v>
      </c>
      <c r="H3590" s="4" t="s">
        <v>5096</v>
      </c>
      <c r="I3590" s="4" t="s">
        <v>16</v>
      </c>
      <c r="J3590" s="5">
        <v>45992</v>
      </c>
      <c r="K3590" s="6">
        <v>44127</v>
      </c>
      <c r="L3590" s="7" t="s">
        <v>5127</v>
      </c>
      <c r="M3590" s="7" t="s">
        <v>5152</v>
      </c>
      <c r="N3590" s="7" t="str">
        <f>_xlfn.TEXTBEFORE(B3590," -")</f>
        <v>Almarai Dairy</v>
      </c>
      <c r="O3590" s="4">
        <v>49</v>
      </c>
      <c r="P3590" s="8"/>
      <c r="Q3590" s="7"/>
      <c r="R3590" s="7"/>
    </row>
    <row r="3591" spans="1:18" ht="15.75" customHeight="1" x14ac:dyDescent="0.2">
      <c r="A3591" s="4" t="s">
        <v>5012</v>
      </c>
      <c r="B3591" s="4" t="s">
        <v>5040</v>
      </c>
      <c r="C3591" s="4" t="s">
        <v>2502</v>
      </c>
      <c r="D3591" s="4">
        <v>52.97</v>
      </c>
      <c r="E3591" s="4">
        <v>3.84</v>
      </c>
      <c r="F3591" s="4">
        <v>56.81</v>
      </c>
      <c r="G3591" s="4" t="s">
        <v>5055</v>
      </c>
      <c r="H3591" s="4" t="s">
        <v>5095</v>
      </c>
      <c r="I3591" s="4" t="s">
        <v>16</v>
      </c>
      <c r="J3591" s="5">
        <v>45975</v>
      </c>
      <c r="K3591" s="6">
        <v>44127</v>
      </c>
      <c r="L3591" s="7" t="s">
        <v>5122</v>
      </c>
      <c r="M3591" s="7" t="s">
        <v>5152</v>
      </c>
      <c r="N3591" s="7" t="str">
        <f>_xlfn.TEXTBEFORE(B3591," -")</f>
        <v>Al Islami Foods</v>
      </c>
      <c r="O3591" s="4">
        <v>46</v>
      </c>
      <c r="P3591" s="8"/>
      <c r="Q3591" s="7"/>
      <c r="R3591" s="7"/>
    </row>
    <row r="3592" spans="1:18" ht="15.75" customHeight="1" x14ac:dyDescent="0.2">
      <c r="A3592" s="4" t="s">
        <v>5010</v>
      </c>
      <c r="B3592" s="4" t="s">
        <v>5041</v>
      </c>
      <c r="C3592" s="4" t="s">
        <v>1597</v>
      </c>
      <c r="D3592" s="4">
        <v>70.36</v>
      </c>
      <c r="E3592" s="4">
        <v>5.62</v>
      </c>
      <c r="F3592" s="4">
        <v>75.98</v>
      </c>
      <c r="G3592" s="4" t="s">
        <v>5053</v>
      </c>
      <c r="H3592" s="4" t="s">
        <v>5095</v>
      </c>
      <c r="I3592" s="4" t="s">
        <v>19</v>
      </c>
      <c r="J3592" s="5">
        <v>45992</v>
      </c>
      <c r="K3592" s="6">
        <v>44128</v>
      </c>
      <c r="L3592" s="7" t="s">
        <v>5126</v>
      </c>
      <c r="M3592" s="7" t="s">
        <v>5152</v>
      </c>
      <c r="N3592" s="7" t="str">
        <f>_xlfn.TEXTBEFORE(B3592," -")</f>
        <v>Al Islami Foods</v>
      </c>
      <c r="O3592" s="4">
        <v>49</v>
      </c>
      <c r="P3592" s="8"/>
      <c r="Q3592" s="7"/>
      <c r="R3592" s="7"/>
    </row>
    <row r="3593" spans="1:18" ht="15.75" customHeight="1" x14ac:dyDescent="0.2">
      <c r="A3593" s="4" t="s">
        <v>5008</v>
      </c>
      <c r="B3593" s="4" t="s">
        <v>5038</v>
      </c>
      <c r="C3593" s="4" t="s">
        <v>844</v>
      </c>
      <c r="D3593" s="4">
        <v>17.86</v>
      </c>
      <c r="E3593" s="4">
        <v>1.55</v>
      </c>
      <c r="G3593" s="4" t="s">
        <v>5051</v>
      </c>
      <c r="H3593" s="4" t="s">
        <v>5095</v>
      </c>
      <c r="I3593" s="4" t="s">
        <v>16</v>
      </c>
      <c r="J3593" s="5">
        <v>45971</v>
      </c>
      <c r="K3593" s="6">
        <v>44127</v>
      </c>
      <c r="L3593" s="7" t="s">
        <v>5117</v>
      </c>
      <c r="M3593" s="7" t="s">
        <v>5152</v>
      </c>
      <c r="N3593" s="7" t="str">
        <f>_xlfn.TEXTBEFORE(B3593," -")</f>
        <v>Al Ain Water</v>
      </c>
      <c r="O3593" s="4">
        <v>46</v>
      </c>
      <c r="P3593" s="8"/>
      <c r="Q3593" s="7"/>
      <c r="R3593" s="7"/>
    </row>
    <row r="3594" spans="1:18" ht="15.75" customHeight="1" x14ac:dyDescent="0.2">
      <c r="A3594" s="4" t="s">
        <v>5015</v>
      </c>
      <c r="B3594" s="4" t="s">
        <v>5032</v>
      </c>
      <c r="C3594" s="4" t="s">
        <v>3288</v>
      </c>
      <c r="D3594" s="4">
        <v>19</v>
      </c>
      <c r="E3594" s="4">
        <v>1.53</v>
      </c>
      <c r="F3594" s="4">
        <v>20.53</v>
      </c>
      <c r="G3594" s="4" t="s">
        <v>5052</v>
      </c>
      <c r="H3594" s="4" t="s">
        <v>5096</v>
      </c>
      <c r="I3594" s="4" t="s">
        <v>19</v>
      </c>
      <c r="J3594" s="5">
        <v>46008</v>
      </c>
      <c r="K3594" s="6">
        <v>44122</v>
      </c>
      <c r="L3594" s="7" t="s">
        <v>5128</v>
      </c>
      <c r="M3594" s="7" t="s">
        <v>5152</v>
      </c>
      <c r="N3594" s="7" t="str">
        <f>_xlfn.TEXTBEFORE(B3594," -")</f>
        <v>Almarai Dairy</v>
      </c>
      <c r="O3594" s="4">
        <v>51</v>
      </c>
      <c r="P3594" s="8"/>
      <c r="Q3594" s="7"/>
      <c r="R3594" s="7"/>
    </row>
    <row r="3595" spans="1:18" ht="15.75" customHeight="1" x14ac:dyDescent="0.2">
      <c r="A3595" s="4" t="s">
        <v>5010</v>
      </c>
      <c r="B3595" s="4" t="s">
        <v>5041</v>
      </c>
      <c r="C3595" s="4" t="s">
        <v>1598</v>
      </c>
      <c r="D3595" s="4">
        <v>45.97</v>
      </c>
      <c r="E3595" s="4">
        <v>3.68</v>
      </c>
      <c r="F3595" s="4">
        <v>49.65</v>
      </c>
      <c r="G3595" s="4" t="s">
        <v>5055</v>
      </c>
      <c r="H3595" s="4" t="s">
        <v>5095</v>
      </c>
      <c r="I3595" s="4" t="s">
        <v>16</v>
      </c>
      <c r="J3595" s="5">
        <v>46000</v>
      </c>
      <c r="K3595" s="6">
        <v>44117</v>
      </c>
      <c r="L3595" s="7" t="s">
        <v>5126</v>
      </c>
      <c r="M3595" s="7" t="s">
        <v>5152</v>
      </c>
      <c r="N3595" s="7" t="str">
        <f>_xlfn.TEXTBEFORE(B3595," -")</f>
        <v>Al Islami Foods</v>
      </c>
      <c r="O3595" s="4">
        <v>50</v>
      </c>
      <c r="P3595" s="8"/>
      <c r="Q3595" s="7"/>
      <c r="R3595" s="7"/>
    </row>
    <row r="3596" spans="1:18" ht="15.75" customHeight="1" x14ac:dyDescent="0.2">
      <c r="A3596" s="4" t="s">
        <v>5012</v>
      </c>
      <c r="B3596" s="4" t="s">
        <v>5040</v>
      </c>
      <c r="C3596" s="4" t="s">
        <v>2503</v>
      </c>
      <c r="D3596" s="4">
        <v>33.979999999999997</v>
      </c>
      <c r="E3596" s="4">
        <v>2.71999999999999</v>
      </c>
      <c r="G3596" s="4" t="s">
        <v>5052</v>
      </c>
      <c r="H3596" s="4" t="s">
        <v>5095</v>
      </c>
      <c r="I3596" s="4" t="s">
        <v>16</v>
      </c>
      <c r="J3596" s="5">
        <v>45999</v>
      </c>
      <c r="K3596" s="6">
        <v>44130</v>
      </c>
      <c r="L3596" s="7" t="s">
        <v>5126</v>
      </c>
      <c r="M3596" s="7" t="s">
        <v>5152</v>
      </c>
      <c r="N3596" s="7" t="str">
        <f>_xlfn.TEXTBEFORE(B3596," -")</f>
        <v>Al Islami Foods</v>
      </c>
      <c r="O3596" s="4">
        <v>50</v>
      </c>
      <c r="P3596" s="8"/>
      <c r="Q3596" s="7"/>
      <c r="R3596" s="7"/>
    </row>
    <row r="3597" spans="1:18" ht="15.75" customHeight="1" x14ac:dyDescent="0.2">
      <c r="A3597" s="4" t="s">
        <v>5011</v>
      </c>
      <c r="B3597" s="4" t="s">
        <v>5039</v>
      </c>
      <c r="C3597" s="4" t="s">
        <v>2068</v>
      </c>
      <c r="D3597" s="4">
        <v>35.97</v>
      </c>
      <c r="E3597" s="4">
        <v>2.88</v>
      </c>
      <c r="G3597" s="4" t="s">
        <v>5052</v>
      </c>
      <c r="H3597" s="4" t="s">
        <v>5095</v>
      </c>
      <c r="I3597" s="4" t="s">
        <v>19</v>
      </c>
      <c r="J3597" s="5">
        <v>46004</v>
      </c>
      <c r="K3597" s="6">
        <v>44128</v>
      </c>
      <c r="L3597" s="7" t="s">
        <v>5125</v>
      </c>
      <c r="M3597" s="7" t="s">
        <v>5152</v>
      </c>
      <c r="N3597" s="7" t="str">
        <f>_xlfn.TEXTBEFORE(B3597," -")</f>
        <v>Al Islami Foods</v>
      </c>
      <c r="O3597" s="4">
        <v>50</v>
      </c>
      <c r="P3597" s="8"/>
      <c r="Q3597" s="7"/>
      <c r="R3597" s="7"/>
    </row>
    <row r="3598" spans="1:18" ht="15.75" customHeight="1" x14ac:dyDescent="0.2">
      <c r="A3598" s="4" t="s">
        <v>5008</v>
      </c>
      <c r="B3598" s="4" t="s">
        <v>5038</v>
      </c>
      <c r="C3598" s="4" t="s">
        <v>845</v>
      </c>
      <c r="D3598" s="4">
        <v>39.020000000000003</v>
      </c>
      <c r="E3598" s="4">
        <v>2.96</v>
      </c>
      <c r="F3598" s="4">
        <v>41.98</v>
      </c>
      <c r="G3598" s="4" t="s">
        <v>5053</v>
      </c>
      <c r="H3598" s="4" t="s">
        <v>5095</v>
      </c>
      <c r="I3598" s="4" t="s">
        <v>19</v>
      </c>
      <c r="J3598" s="5">
        <v>45973</v>
      </c>
      <c r="K3598" s="6">
        <v>44122</v>
      </c>
      <c r="L3598" s="7" t="s">
        <v>5119</v>
      </c>
      <c r="M3598" s="7" t="s">
        <v>5152</v>
      </c>
      <c r="N3598" s="7" t="str">
        <f>_xlfn.TEXTBEFORE(B3598," -")</f>
        <v>Al Ain Water</v>
      </c>
      <c r="O3598" s="4">
        <v>46</v>
      </c>
      <c r="P3598" s="8"/>
      <c r="Q3598" s="7"/>
      <c r="R3598" s="7"/>
    </row>
    <row r="3599" spans="1:18" ht="15.75" customHeight="1" x14ac:dyDescent="0.2">
      <c r="A3599" s="4" t="s">
        <v>5022</v>
      </c>
      <c r="B3599" s="4" t="s">
        <v>5035</v>
      </c>
      <c r="C3599" s="4" t="s">
        <v>4571</v>
      </c>
      <c r="D3599" s="4">
        <v>11</v>
      </c>
      <c r="E3599" s="4">
        <v>0.66</v>
      </c>
      <c r="F3599" s="4">
        <v>11.66</v>
      </c>
      <c r="G3599" s="4" t="s">
        <v>5055</v>
      </c>
      <c r="H3599" s="4" t="s">
        <v>5096</v>
      </c>
      <c r="I3599" s="4" t="s">
        <v>19</v>
      </c>
      <c r="J3599" s="5">
        <v>45966</v>
      </c>
      <c r="K3599" s="6">
        <v>44128</v>
      </c>
      <c r="L3599" s="7" t="s">
        <v>5137</v>
      </c>
      <c r="M3599" s="7" t="s">
        <v>5152</v>
      </c>
      <c r="N3599" s="7" t="str">
        <f>_xlfn.TEXTBEFORE(B3599," -")</f>
        <v>Juhayna Dairy</v>
      </c>
      <c r="O3599" s="4">
        <v>45</v>
      </c>
      <c r="P3599" s="8"/>
      <c r="Q3599" s="7"/>
      <c r="R3599" s="7"/>
    </row>
    <row r="3600" spans="1:18" ht="15.75" customHeight="1" x14ac:dyDescent="0.2">
      <c r="A3600" s="4" t="s">
        <v>5017</v>
      </c>
      <c r="B3600" s="4" t="s">
        <v>5050</v>
      </c>
      <c r="C3600" s="4" t="s">
        <v>3678</v>
      </c>
      <c r="D3600" s="4">
        <v>34</v>
      </c>
      <c r="E3600" s="4">
        <v>2.92</v>
      </c>
      <c r="F3600" s="4">
        <v>36.92</v>
      </c>
      <c r="G3600" s="4" t="s">
        <v>5053</v>
      </c>
      <c r="H3600" s="4" t="s">
        <v>5096</v>
      </c>
      <c r="I3600" s="4" t="s">
        <v>19</v>
      </c>
      <c r="J3600" s="5">
        <v>45988</v>
      </c>
      <c r="K3600" s="6">
        <v>44122</v>
      </c>
      <c r="L3600" s="7" t="s">
        <v>5134</v>
      </c>
      <c r="M3600" s="7" t="s">
        <v>5152</v>
      </c>
      <c r="N3600" s="7" t="str">
        <f>_xlfn.TEXTBEFORE(B3600," -")</f>
        <v>Jarir Bookstore</v>
      </c>
      <c r="O3600" s="4">
        <v>48</v>
      </c>
      <c r="P3600" s="8"/>
      <c r="Q3600" s="7"/>
      <c r="R3600" s="7"/>
    </row>
    <row r="3601" spans="1:18" ht="15.75" customHeight="1" x14ac:dyDescent="0.2">
      <c r="A3601" s="4" t="s">
        <v>5014</v>
      </c>
      <c r="B3601" s="4" t="s">
        <v>5030</v>
      </c>
      <c r="C3601" s="4" t="s">
        <v>3090</v>
      </c>
      <c r="D3601" s="4">
        <v>34</v>
      </c>
      <c r="E3601" s="4">
        <v>2.92</v>
      </c>
      <c r="G3601" s="4" t="s">
        <v>5053</v>
      </c>
      <c r="H3601" s="4" t="s">
        <v>5096</v>
      </c>
      <c r="I3601" s="4" t="s">
        <v>16</v>
      </c>
      <c r="J3601" s="5">
        <v>46017</v>
      </c>
      <c r="K3601" s="6">
        <v>44127</v>
      </c>
      <c r="L3601" s="7" t="s">
        <v>5130</v>
      </c>
      <c r="M3601" s="7" t="s">
        <v>5152</v>
      </c>
      <c r="N3601" s="7" t="str">
        <f>_xlfn.TEXTBEFORE(B3601," -")</f>
        <v>Almarai Dairy</v>
      </c>
      <c r="O3601" s="4">
        <v>52</v>
      </c>
      <c r="P3601" s="8"/>
      <c r="Q3601" s="7"/>
      <c r="R3601" s="7"/>
    </row>
    <row r="3602" spans="1:18" ht="15.75" customHeight="1" x14ac:dyDescent="0.2">
      <c r="A3602" s="4" t="s">
        <v>5008</v>
      </c>
      <c r="B3602" s="4" t="s">
        <v>5038</v>
      </c>
      <c r="C3602" s="4" t="s">
        <v>846</v>
      </c>
      <c r="D3602" s="4">
        <v>14.98</v>
      </c>
      <c r="E3602" s="4">
        <v>1.3</v>
      </c>
      <c r="F3602" s="4">
        <v>16.28</v>
      </c>
      <c r="G3602" s="4" t="s">
        <v>5055</v>
      </c>
      <c r="H3602" s="4" t="s">
        <v>5095</v>
      </c>
      <c r="I3602" s="4" t="s">
        <v>19</v>
      </c>
      <c r="J3602" s="5">
        <v>46013</v>
      </c>
      <c r="K3602" s="6">
        <v>44128</v>
      </c>
      <c r="L3602" s="7" t="s">
        <v>5119</v>
      </c>
      <c r="M3602" s="7" t="s">
        <v>5152</v>
      </c>
      <c r="N3602" s="7" t="str">
        <f>_xlfn.TEXTBEFORE(B3602," -")</f>
        <v>Al Ain Water</v>
      </c>
      <c r="O3602" s="4">
        <v>52</v>
      </c>
      <c r="P3602" s="8"/>
      <c r="Q3602" s="7"/>
      <c r="R3602" s="7"/>
    </row>
    <row r="3603" spans="1:18" ht="15.75" customHeight="1" x14ac:dyDescent="0.2">
      <c r="A3603" s="4" t="s">
        <v>5009</v>
      </c>
      <c r="B3603" s="4" t="s">
        <v>5037</v>
      </c>
      <c r="C3603" s="4" t="s">
        <v>1337</v>
      </c>
      <c r="D3603" s="4">
        <v>17.97</v>
      </c>
      <c r="E3603" s="4">
        <v>1.55</v>
      </c>
      <c r="G3603" s="4" t="s">
        <v>5052</v>
      </c>
      <c r="H3603" s="4" t="s">
        <v>5095</v>
      </c>
      <c r="I3603" s="4" t="s">
        <v>16</v>
      </c>
      <c r="J3603" s="5">
        <v>45983</v>
      </c>
      <c r="K3603" s="6">
        <v>44130</v>
      </c>
      <c r="L3603" s="7" t="s">
        <v>5121</v>
      </c>
      <c r="M3603" s="7" t="s">
        <v>5152</v>
      </c>
      <c r="N3603" s="7" t="str">
        <f>_xlfn.TEXTBEFORE(B3603," -")</f>
        <v>Al Ain Water</v>
      </c>
      <c r="O3603" s="4">
        <v>47</v>
      </c>
      <c r="P3603" s="8"/>
      <c r="Q3603" s="7"/>
      <c r="R3603" s="7"/>
    </row>
    <row r="3604" spans="1:18" ht="15.75" customHeight="1" x14ac:dyDescent="0.2">
      <c r="A3604" s="4" t="s">
        <v>5022</v>
      </c>
      <c r="B3604" s="4" t="s">
        <v>5035</v>
      </c>
      <c r="C3604" s="4" t="s">
        <v>4572</v>
      </c>
      <c r="D3604" s="4">
        <v>14.5</v>
      </c>
      <c r="E3604" s="4">
        <v>0.87</v>
      </c>
      <c r="F3604" s="4">
        <v>15.37</v>
      </c>
      <c r="G3604" s="4" t="s">
        <v>5055</v>
      </c>
      <c r="H3604" s="4" t="s">
        <v>5096</v>
      </c>
      <c r="I3604" s="4" t="s">
        <v>19</v>
      </c>
      <c r="J3604" s="5">
        <v>45999</v>
      </c>
      <c r="K3604" s="6">
        <v>44128</v>
      </c>
      <c r="L3604" s="7" t="s">
        <v>5137</v>
      </c>
      <c r="M3604" s="7" t="s">
        <v>5152</v>
      </c>
      <c r="N3604" s="7" t="str">
        <f>_xlfn.TEXTBEFORE(B3604," -")</f>
        <v>Juhayna Dairy</v>
      </c>
      <c r="O3604" s="4">
        <v>50</v>
      </c>
      <c r="P3604" s="8"/>
      <c r="Q3604" s="7"/>
      <c r="R3604" s="7"/>
    </row>
    <row r="3605" spans="1:18" ht="15.75" customHeight="1" x14ac:dyDescent="0.2">
      <c r="A3605" s="4" t="s">
        <v>5013</v>
      </c>
      <c r="B3605" s="4" t="s">
        <v>5031</v>
      </c>
      <c r="C3605" s="4" t="s">
        <v>2805</v>
      </c>
      <c r="D3605" s="4">
        <v>48.47</v>
      </c>
      <c r="E3605" s="4">
        <v>4.8499999999999996</v>
      </c>
      <c r="G3605" s="4" t="s">
        <v>5052</v>
      </c>
      <c r="H3605" s="4" t="s">
        <v>5096</v>
      </c>
      <c r="I3605" s="4" t="s">
        <v>16</v>
      </c>
      <c r="J3605" s="5">
        <v>46014</v>
      </c>
      <c r="K3605" s="6">
        <v>44127</v>
      </c>
      <c r="L3605" s="7" t="s">
        <v>5127</v>
      </c>
      <c r="M3605" s="7" t="s">
        <v>5152</v>
      </c>
      <c r="N3605" s="7" t="str">
        <f>_xlfn.TEXTBEFORE(B3605," -")</f>
        <v>Almarai Dairy</v>
      </c>
      <c r="O3605" s="4">
        <v>52</v>
      </c>
      <c r="P3605" s="8"/>
      <c r="Q3605" s="7"/>
      <c r="R3605" s="7"/>
    </row>
    <row r="3606" spans="1:18" ht="15.75" customHeight="1" x14ac:dyDescent="0.2">
      <c r="A3606" s="4" t="s">
        <v>5013</v>
      </c>
      <c r="B3606" s="4" t="s">
        <v>5031</v>
      </c>
      <c r="C3606" s="4" t="s">
        <v>2745</v>
      </c>
      <c r="D3606" s="4">
        <v>35.22</v>
      </c>
      <c r="E3606" s="4">
        <v>3.52</v>
      </c>
      <c r="G3606" s="4" t="s">
        <v>5052</v>
      </c>
      <c r="H3606" s="4" t="s">
        <v>5096</v>
      </c>
      <c r="I3606" s="4" t="s">
        <v>16</v>
      </c>
      <c r="J3606" s="5">
        <v>45984</v>
      </c>
      <c r="K3606" s="6">
        <v>44130</v>
      </c>
      <c r="L3606" s="7" t="s">
        <v>5129</v>
      </c>
      <c r="M3606" s="7" t="s">
        <v>5152</v>
      </c>
      <c r="N3606" s="7" t="str">
        <f>_xlfn.TEXTBEFORE(B3606," -")</f>
        <v>Almarai Dairy</v>
      </c>
      <c r="O3606" s="4">
        <v>48</v>
      </c>
      <c r="P3606" s="8"/>
      <c r="Q3606" s="7"/>
      <c r="R3606" s="7"/>
    </row>
    <row r="3607" spans="1:18" ht="15.75" customHeight="1" x14ac:dyDescent="0.2">
      <c r="A3607" s="4" t="s">
        <v>5016</v>
      </c>
      <c r="B3607" s="4" t="s">
        <v>5029</v>
      </c>
      <c r="C3607" s="4" t="s">
        <v>3477</v>
      </c>
      <c r="D3607" s="4">
        <v>15</v>
      </c>
      <c r="E3607" s="4">
        <v>1.38</v>
      </c>
      <c r="F3607" s="4">
        <v>16.38</v>
      </c>
      <c r="G3607" s="4" t="s">
        <v>5052</v>
      </c>
      <c r="H3607" s="4" t="s">
        <v>5096</v>
      </c>
      <c r="I3607" s="4" t="s">
        <v>16</v>
      </c>
      <c r="J3607" s="5">
        <v>46005</v>
      </c>
      <c r="K3607" s="6">
        <v>44132</v>
      </c>
      <c r="L3607" s="7" t="s">
        <v>5131</v>
      </c>
      <c r="M3607" s="7" t="s">
        <v>5152</v>
      </c>
      <c r="N3607" s="7" t="str">
        <f>_xlfn.TEXTBEFORE(B3607," -")</f>
        <v>Almarai Dairy</v>
      </c>
      <c r="O3607" s="4">
        <v>51</v>
      </c>
      <c r="P3607" s="8"/>
      <c r="Q3607" s="7"/>
      <c r="R3607" s="7"/>
    </row>
    <row r="3608" spans="1:18" ht="15.75" customHeight="1" x14ac:dyDescent="0.2">
      <c r="A3608" s="4" t="s">
        <v>5011</v>
      </c>
      <c r="B3608" s="4" t="s">
        <v>5039</v>
      </c>
      <c r="C3608" s="4" t="s">
        <v>2069</v>
      </c>
      <c r="D3608" s="4">
        <v>44.95</v>
      </c>
      <c r="E3608" s="4">
        <v>3.6</v>
      </c>
      <c r="F3608" s="4">
        <v>48.55</v>
      </c>
      <c r="G3608" s="4" t="s">
        <v>5055</v>
      </c>
      <c r="H3608" s="4" t="s">
        <v>5095</v>
      </c>
      <c r="I3608" s="4" t="s">
        <v>19</v>
      </c>
      <c r="J3608" s="5">
        <v>45980</v>
      </c>
      <c r="K3608" s="6">
        <v>44122</v>
      </c>
      <c r="L3608" s="7" t="s">
        <v>5122</v>
      </c>
      <c r="M3608" s="7" t="s">
        <v>5152</v>
      </c>
      <c r="N3608" s="7" t="str">
        <f>_xlfn.TEXTBEFORE(B3608," -")</f>
        <v>Al Islami Foods</v>
      </c>
      <c r="O3608" s="4">
        <v>47</v>
      </c>
      <c r="P3608" s="8"/>
      <c r="Q3608" s="7"/>
      <c r="R3608" s="7"/>
    </row>
    <row r="3609" spans="1:18" ht="15.75" customHeight="1" x14ac:dyDescent="0.2">
      <c r="A3609" s="4" t="s">
        <v>5019</v>
      </c>
      <c r="B3609" s="4" t="s">
        <v>5048</v>
      </c>
      <c r="C3609" s="4" t="s">
        <v>3910</v>
      </c>
      <c r="D3609" s="4">
        <v>21.5</v>
      </c>
      <c r="E3609" s="4">
        <v>1.72</v>
      </c>
      <c r="G3609" s="4" t="s">
        <v>5053</v>
      </c>
      <c r="H3609" s="4" t="s">
        <v>5096</v>
      </c>
      <c r="I3609" s="4" t="s">
        <v>16</v>
      </c>
      <c r="J3609" s="5">
        <v>45997</v>
      </c>
      <c r="K3609" s="6">
        <v>44117</v>
      </c>
      <c r="L3609" s="7" t="s">
        <v>5134</v>
      </c>
      <c r="M3609" s="7" t="s">
        <v>5152</v>
      </c>
      <c r="N3609" s="7" t="str">
        <f>_xlfn.TEXTBEFORE(B3609," -")</f>
        <v>Jarir Bookstore</v>
      </c>
      <c r="O3609" s="4">
        <v>49</v>
      </c>
      <c r="P3609" s="8"/>
      <c r="Q3609" s="7"/>
      <c r="R3609" s="7"/>
    </row>
    <row r="3610" spans="1:18" ht="15.75" customHeight="1" x14ac:dyDescent="0.2">
      <c r="A3610" s="4" t="s">
        <v>5022</v>
      </c>
      <c r="B3610" s="4" t="s">
        <v>5035</v>
      </c>
      <c r="C3610" s="4" t="s">
        <v>4573</v>
      </c>
      <c r="D3610" s="4">
        <v>39.4</v>
      </c>
      <c r="E3610" s="4">
        <v>2.36</v>
      </c>
      <c r="G3610" s="4" t="s">
        <v>5052</v>
      </c>
      <c r="H3610" s="4" t="s">
        <v>5096</v>
      </c>
      <c r="I3610" s="4" t="s">
        <v>16</v>
      </c>
      <c r="J3610" s="5">
        <v>45966</v>
      </c>
      <c r="K3610" s="6">
        <v>44130</v>
      </c>
      <c r="L3610" s="7" t="s">
        <v>5137</v>
      </c>
      <c r="M3610" s="7" t="s">
        <v>5152</v>
      </c>
      <c r="N3610" s="7" t="str">
        <f>_xlfn.TEXTBEFORE(B3610," -")</f>
        <v>Juhayna Dairy</v>
      </c>
      <c r="O3610" s="4">
        <v>45</v>
      </c>
      <c r="P3610" s="8"/>
      <c r="Q3610" s="7"/>
      <c r="R3610" s="7"/>
    </row>
    <row r="3611" spans="1:18" ht="15.75" customHeight="1" x14ac:dyDescent="0.2">
      <c r="A3611" s="4" t="s">
        <v>5022</v>
      </c>
      <c r="B3611" s="4" t="s">
        <v>5035</v>
      </c>
      <c r="C3611" s="4" t="s">
        <v>4574</v>
      </c>
      <c r="D3611" s="4">
        <v>13.95</v>
      </c>
      <c r="E3611" s="4">
        <v>0</v>
      </c>
      <c r="F3611" s="4">
        <v>13.95</v>
      </c>
      <c r="G3611" s="4" t="s">
        <v>5052</v>
      </c>
      <c r="H3611" s="4" t="s">
        <v>5096</v>
      </c>
      <c r="I3611" s="4" t="s">
        <v>16</v>
      </c>
      <c r="J3611" s="5">
        <v>46015</v>
      </c>
      <c r="K3611" s="6">
        <v>44126</v>
      </c>
      <c r="L3611" s="7" t="s">
        <v>5141</v>
      </c>
      <c r="M3611" s="7" t="s">
        <v>5152</v>
      </c>
      <c r="N3611" s="7" t="str">
        <f>_xlfn.TEXTBEFORE(B3611," -")</f>
        <v>Juhayna Dairy</v>
      </c>
      <c r="O3611" s="4">
        <v>52</v>
      </c>
      <c r="P3611" s="8"/>
      <c r="Q3611" s="7"/>
      <c r="R3611" s="7"/>
    </row>
    <row r="3612" spans="1:18" ht="15.75" customHeight="1" x14ac:dyDescent="0.2">
      <c r="A3612" s="4" t="s">
        <v>5008</v>
      </c>
      <c r="B3612" s="4" t="s">
        <v>5038</v>
      </c>
      <c r="C3612" s="4" t="s">
        <v>847</v>
      </c>
      <c r="D3612" s="4">
        <v>17.100000000000001</v>
      </c>
      <c r="E3612" s="4">
        <v>1.49</v>
      </c>
      <c r="G3612" s="4" t="s">
        <v>5052</v>
      </c>
      <c r="H3612" s="4" t="s">
        <v>5095</v>
      </c>
      <c r="I3612" s="4" t="s">
        <v>16</v>
      </c>
      <c r="J3612" s="5">
        <v>46016</v>
      </c>
      <c r="K3612" s="6">
        <v>44132</v>
      </c>
      <c r="L3612" s="7" t="s">
        <v>5119</v>
      </c>
      <c r="M3612" s="7" t="s">
        <v>5152</v>
      </c>
      <c r="N3612" s="7" t="str">
        <f>_xlfn.TEXTBEFORE(B3612," -")</f>
        <v>Al Ain Water</v>
      </c>
      <c r="O3612" s="4">
        <v>52</v>
      </c>
      <c r="P3612" s="8"/>
      <c r="Q3612" s="7"/>
      <c r="R3612" s="7"/>
    </row>
    <row r="3613" spans="1:18" ht="15.75" customHeight="1" x14ac:dyDescent="0.2">
      <c r="A3613" s="4" t="s">
        <v>5008</v>
      </c>
      <c r="B3613" s="4" t="s">
        <v>5038</v>
      </c>
      <c r="C3613" s="4" t="s">
        <v>848</v>
      </c>
      <c r="D3613" s="4">
        <v>15.48</v>
      </c>
      <c r="E3613" s="4">
        <v>1.35</v>
      </c>
      <c r="G3613" s="4" t="s">
        <v>5052</v>
      </c>
      <c r="H3613" s="4" t="s">
        <v>5095</v>
      </c>
      <c r="I3613" s="4" t="s">
        <v>19</v>
      </c>
      <c r="J3613" s="5">
        <v>46016</v>
      </c>
      <c r="K3613" s="6">
        <v>44128</v>
      </c>
      <c r="L3613" s="7" t="s">
        <v>5119</v>
      </c>
      <c r="M3613" s="7" t="s">
        <v>5152</v>
      </c>
      <c r="N3613" s="7" t="str">
        <f>_xlfn.TEXTBEFORE(B3613," -")</f>
        <v>Al Ain Water</v>
      </c>
      <c r="O3613" s="4">
        <v>52</v>
      </c>
      <c r="P3613" s="8"/>
      <c r="Q3613" s="7"/>
      <c r="R3613" s="7"/>
    </row>
    <row r="3614" spans="1:18" ht="15.75" customHeight="1" x14ac:dyDescent="0.2">
      <c r="A3614" s="4" t="s">
        <v>5009</v>
      </c>
      <c r="B3614" s="4" t="s">
        <v>5037</v>
      </c>
      <c r="C3614" s="4" t="s">
        <v>1338</v>
      </c>
      <c r="D3614" s="4">
        <v>19.739999999999998</v>
      </c>
      <c r="E3614" s="4">
        <v>1.7</v>
      </c>
      <c r="G3614" s="4" t="s">
        <v>5052</v>
      </c>
      <c r="H3614" s="4" t="s">
        <v>5095</v>
      </c>
      <c r="I3614" s="4" t="s">
        <v>19</v>
      </c>
      <c r="J3614" s="5">
        <v>45962</v>
      </c>
      <c r="K3614" s="6">
        <v>44119</v>
      </c>
      <c r="L3614" s="7" t="s">
        <v>5118</v>
      </c>
      <c r="M3614" s="7" t="s">
        <v>5152</v>
      </c>
      <c r="N3614" s="7" t="str">
        <f>_xlfn.TEXTBEFORE(B3614," -")</f>
        <v>Al Ain Water</v>
      </c>
      <c r="O3614" s="4">
        <v>44</v>
      </c>
      <c r="P3614" s="8"/>
      <c r="Q3614" s="7"/>
      <c r="R3614" s="7"/>
    </row>
    <row r="3615" spans="1:18" ht="15.75" customHeight="1" x14ac:dyDescent="0.2">
      <c r="A3615" s="4" t="s">
        <v>5008</v>
      </c>
      <c r="B3615" s="4" t="s">
        <v>5038</v>
      </c>
      <c r="C3615" s="4" t="s">
        <v>849</v>
      </c>
      <c r="D3615" s="4">
        <v>12.45</v>
      </c>
      <c r="E3615" s="4">
        <v>1.08</v>
      </c>
      <c r="F3615" s="4">
        <v>13.53</v>
      </c>
      <c r="G3615" s="4" t="s">
        <v>5055</v>
      </c>
      <c r="H3615" s="4" t="s">
        <v>5095</v>
      </c>
      <c r="I3615" s="4" t="s">
        <v>16</v>
      </c>
      <c r="J3615" s="5">
        <v>45962</v>
      </c>
      <c r="K3615" s="6">
        <v>44126</v>
      </c>
      <c r="L3615" s="7" t="s">
        <v>5118</v>
      </c>
      <c r="M3615" s="7" t="s">
        <v>5152</v>
      </c>
      <c r="N3615" s="7" t="str">
        <f>_xlfn.TEXTBEFORE(B3615," -")</f>
        <v>Al Ain Water</v>
      </c>
      <c r="O3615" s="4">
        <v>44</v>
      </c>
      <c r="P3615" s="8"/>
      <c r="Q3615" s="7"/>
      <c r="R3615" s="7"/>
    </row>
    <row r="3616" spans="1:18" ht="15.75" customHeight="1" x14ac:dyDescent="0.2">
      <c r="A3616" s="4" t="s">
        <v>5008</v>
      </c>
      <c r="B3616" s="4" t="s">
        <v>5038</v>
      </c>
      <c r="C3616" s="4" t="s">
        <v>850</v>
      </c>
      <c r="D3616" s="4">
        <v>28.15</v>
      </c>
      <c r="E3616" s="4">
        <v>2.4500000000000002</v>
      </c>
      <c r="G3616" s="4" t="s">
        <v>5052</v>
      </c>
      <c r="H3616" s="4" t="s">
        <v>5095</v>
      </c>
      <c r="I3616" s="4" t="s">
        <v>19</v>
      </c>
      <c r="J3616" s="5">
        <v>45973</v>
      </c>
      <c r="K3616" s="6">
        <v>44128</v>
      </c>
      <c r="L3616" s="7" t="s">
        <v>5118</v>
      </c>
      <c r="M3616" s="7" t="s">
        <v>5152</v>
      </c>
      <c r="N3616" s="7" t="str">
        <f>_xlfn.TEXTBEFORE(B3616," -")</f>
        <v>Al Ain Water</v>
      </c>
      <c r="O3616" s="4">
        <v>46</v>
      </c>
      <c r="P3616" s="8"/>
      <c r="Q3616" s="7"/>
      <c r="R3616" s="7"/>
    </row>
    <row r="3617" spans="1:18" ht="15.75" customHeight="1" x14ac:dyDescent="0.2">
      <c r="A3617" s="4" t="s">
        <v>5011</v>
      </c>
      <c r="B3617" s="4" t="s">
        <v>5039</v>
      </c>
      <c r="C3617" s="4" t="s">
        <v>2070</v>
      </c>
      <c r="D3617" s="4">
        <v>13.98</v>
      </c>
      <c r="E3617" s="4">
        <v>1.1200000000000001</v>
      </c>
      <c r="F3617" s="4">
        <v>15.1</v>
      </c>
      <c r="G3617" s="4" t="s">
        <v>5055</v>
      </c>
      <c r="H3617" s="4" t="s">
        <v>5095</v>
      </c>
      <c r="I3617" s="4" t="s">
        <v>19</v>
      </c>
      <c r="J3617" s="5">
        <v>46000</v>
      </c>
      <c r="K3617" s="6">
        <v>44128</v>
      </c>
      <c r="L3617" s="7" t="s">
        <v>5122</v>
      </c>
      <c r="M3617" s="7" t="s">
        <v>5152</v>
      </c>
      <c r="N3617" s="7" t="str">
        <f>_xlfn.TEXTBEFORE(B3617," -")</f>
        <v>Al Islami Foods</v>
      </c>
      <c r="O3617" s="4">
        <v>50</v>
      </c>
      <c r="P3617" s="8"/>
      <c r="Q3617" s="7"/>
      <c r="R3617" s="7"/>
    </row>
    <row r="3618" spans="1:18" ht="15.75" customHeight="1" x14ac:dyDescent="0.2">
      <c r="A3618" s="4" t="s">
        <v>5008</v>
      </c>
      <c r="B3618" s="4" t="s">
        <v>5038</v>
      </c>
      <c r="C3618" s="4" t="s">
        <v>851</v>
      </c>
      <c r="D3618" s="4">
        <v>12.98</v>
      </c>
      <c r="E3618" s="4">
        <v>1.1299999999999999</v>
      </c>
      <c r="G3618" s="4" t="s">
        <v>5051</v>
      </c>
      <c r="H3618" s="4" t="s">
        <v>5095</v>
      </c>
      <c r="I3618" s="4" t="s">
        <v>16</v>
      </c>
      <c r="J3618" s="5">
        <v>46009</v>
      </c>
      <c r="K3618" s="6">
        <v>44117</v>
      </c>
      <c r="L3618" s="7" t="s">
        <v>5120</v>
      </c>
      <c r="M3618" s="7" t="s">
        <v>5152</v>
      </c>
      <c r="N3618" s="7" t="str">
        <f>_xlfn.TEXTBEFORE(B3618," -")</f>
        <v>Al Ain Water</v>
      </c>
      <c r="O3618" s="4">
        <v>51</v>
      </c>
      <c r="P3618" s="8"/>
      <c r="Q3618" s="7"/>
      <c r="R3618" s="7"/>
    </row>
    <row r="3619" spans="1:18" ht="15.75" customHeight="1" x14ac:dyDescent="0.2">
      <c r="A3619" s="4" t="s">
        <v>5013</v>
      </c>
      <c r="B3619" s="4" t="s">
        <v>5031</v>
      </c>
      <c r="C3619" s="4" t="s">
        <v>2734</v>
      </c>
      <c r="D3619" s="4">
        <v>33.979999999999997</v>
      </c>
      <c r="E3619" s="4">
        <v>2.5499999999999998</v>
      </c>
      <c r="F3619" s="4">
        <v>36.53</v>
      </c>
      <c r="G3619" s="4" t="s">
        <v>5055</v>
      </c>
      <c r="H3619" s="4" t="s">
        <v>5096</v>
      </c>
      <c r="I3619" s="4" t="s">
        <v>16</v>
      </c>
      <c r="J3619" s="5">
        <v>45985</v>
      </c>
      <c r="K3619" s="6">
        <v>44117</v>
      </c>
      <c r="L3619" s="7" t="s">
        <v>5128</v>
      </c>
      <c r="M3619" s="7" t="s">
        <v>5152</v>
      </c>
      <c r="N3619" s="7" t="str">
        <f>_xlfn.TEXTBEFORE(B3619," -")</f>
        <v>Almarai Dairy</v>
      </c>
      <c r="O3619" s="4">
        <v>48</v>
      </c>
      <c r="P3619" s="8"/>
      <c r="Q3619" s="7"/>
      <c r="R3619" s="7"/>
    </row>
    <row r="3620" spans="1:18" ht="15.75" customHeight="1" x14ac:dyDescent="0.2">
      <c r="A3620" s="4" t="s">
        <v>5011</v>
      </c>
      <c r="B3620" s="4" t="s">
        <v>5039</v>
      </c>
      <c r="C3620" s="4" t="s">
        <v>2071</v>
      </c>
      <c r="D3620" s="4">
        <v>35.979999999999997</v>
      </c>
      <c r="E3620" s="4">
        <v>2.88</v>
      </c>
      <c r="F3620" s="4">
        <v>38.86</v>
      </c>
      <c r="G3620" s="4" t="s">
        <v>5055</v>
      </c>
      <c r="H3620" s="4" t="s">
        <v>5095</v>
      </c>
      <c r="I3620" s="4" t="s">
        <v>16</v>
      </c>
      <c r="J3620" s="5">
        <v>46016</v>
      </c>
      <c r="K3620" s="6">
        <v>44127</v>
      </c>
      <c r="L3620" s="7" t="s">
        <v>5124</v>
      </c>
      <c r="M3620" s="7" t="s">
        <v>5152</v>
      </c>
      <c r="N3620" s="7" t="str">
        <f>_xlfn.TEXTBEFORE(B3620," -")</f>
        <v>Al Islami Foods</v>
      </c>
      <c r="O3620" s="4">
        <v>52</v>
      </c>
      <c r="P3620" s="8"/>
      <c r="Q3620" s="7"/>
      <c r="R3620" s="7"/>
    </row>
    <row r="3621" spans="1:18" ht="15.75" customHeight="1" x14ac:dyDescent="0.2">
      <c r="A3621" s="4" t="s">
        <v>5012</v>
      </c>
      <c r="B3621" s="4" t="s">
        <v>5040</v>
      </c>
      <c r="C3621" s="4" t="s">
        <v>2504</v>
      </c>
      <c r="D3621" s="4">
        <v>35.729999999999997</v>
      </c>
      <c r="E3621" s="4">
        <v>2.86</v>
      </c>
      <c r="G3621" s="4" t="s">
        <v>5052</v>
      </c>
      <c r="H3621" s="4" t="s">
        <v>5095</v>
      </c>
      <c r="I3621" s="4" t="s">
        <v>16</v>
      </c>
      <c r="J3621" s="5">
        <v>46009</v>
      </c>
      <c r="K3621" s="6">
        <v>44126</v>
      </c>
      <c r="L3621" s="7" t="s">
        <v>5125</v>
      </c>
      <c r="M3621" s="7" t="s">
        <v>5152</v>
      </c>
      <c r="N3621" s="7" t="str">
        <f>_xlfn.TEXTBEFORE(B3621," -")</f>
        <v>Al Islami Foods</v>
      </c>
      <c r="O3621" s="4">
        <v>51</v>
      </c>
      <c r="P3621" s="8"/>
      <c r="Q3621" s="7"/>
      <c r="R3621" s="7"/>
    </row>
    <row r="3622" spans="1:18" ht="15.75" customHeight="1" x14ac:dyDescent="0.2">
      <c r="A3622" s="4" t="s">
        <v>5013</v>
      </c>
      <c r="B3622" s="4" t="s">
        <v>5031</v>
      </c>
      <c r="C3622" s="4" t="s">
        <v>2617</v>
      </c>
      <c r="D3622" s="4">
        <v>13.98</v>
      </c>
      <c r="E3622" s="4">
        <v>1.4</v>
      </c>
      <c r="G3622" s="4" t="s">
        <v>5052</v>
      </c>
      <c r="H3622" s="4" t="s">
        <v>5095</v>
      </c>
      <c r="I3622" s="4" t="s">
        <v>16</v>
      </c>
      <c r="J3622" s="5">
        <v>46000</v>
      </c>
      <c r="K3622" s="6">
        <v>44132</v>
      </c>
      <c r="L3622" s="7" t="s">
        <v>5131</v>
      </c>
      <c r="M3622" s="7" t="s">
        <v>5152</v>
      </c>
      <c r="N3622" s="7" t="str">
        <f>_xlfn.TEXTBEFORE(B3622," -")</f>
        <v>Almarai Dairy</v>
      </c>
      <c r="O3622" s="4">
        <v>50</v>
      </c>
      <c r="P3622" s="8"/>
      <c r="Q3622" s="7"/>
      <c r="R3622" s="7"/>
    </row>
    <row r="3623" spans="1:18" ht="15.75" customHeight="1" x14ac:dyDescent="0.2">
      <c r="A3623" s="4" t="s">
        <v>5011</v>
      </c>
      <c r="B3623" s="4" t="s">
        <v>5039</v>
      </c>
      <c r="C3623" s="4" t="s">
        <v>2072</v>
      </c>
      <c r="D3623" s="4">
        <v>35.979999999999997</v>
      </c>
      <c r="E3623" s="4">
        <v>2.88</v>
      </c>
      <c r="F3623" s="4">
        <v>38.86</v>
      </c>
      <c r="G3623" s="4" t="s">
        <v>5055</v>
      </c>
      <c r="H3623" s="4" t="s">
        <v>5095</v>
      </c>
      <c r="I3623" s="4" t="s">
        <v>19</v>
      </c>
      <c r="J3623" s="5">
        <v>46019</v>
      </c>
      <c r="K3623" s="6">
        <v>44122</v>
      </c>
      <c r="L3623" s="7" t="s">
        <v>5124</v>
      </c>
      <c r="M3623" s="7" t="s">
        <v>5152</v>
      </c>
      <c r="N3623" s="7" t="str">
        <f>_xlfn.TEXTBEFORE(B3623," -")</f>
        <v>Al Islami Foods</v>
      </c>
      <c r="O3623" s="4">
        <v>53</v>
      </c>
      <c r="P3623" s="8"/>
      <c r="Q3623" s="7"/>
      <c r="R3623" s="7"/>
    </row>
    <row r="3624" spans="1:18" ht="15.75" customHeight="1" x14ac:dyDescent="0.2">
      <c r="A3624" s="4" t="s">
        <v>5011</v>
      </c>
      <c r="B3624" s="4" t="s">
        <v>5039</v>
      </c>
      <c r="C3624" s="4" t="s">
        <v>2073</v>
      </c>
      <c r="D3624" s="4">
        <v>18.690000000000001</v>
      </c>
      <c r="E3624" s="4">
        <v>1.5</v>
      </c>
      <c r="G3624" s="4" t="s">
        <v>5053</v>
      </c>
      <c r="H3624" s="4" t="s">
        <v>5095</v>
      </c>
      <c r="I3624" s="4" t="s">
        <v>16</v>
      </c>
      <c r="J3624" s="5">
        <v>46020</v>
      </c>
      <c r="K3624" s="6">
        <v>44126</v>
      </c>
      <c r="L3624" s="7" t="s">
        <v>5126</v>
      </c>
      <c r="M3624" s="7" t="s">
        <v>5152</v>
      </c>
      <c r="N3624" s="7" t="str">
        <f>_xlfn.TEXTBEFORE(B3624," -")</f>
        <v>Al Islami Foods</v>
      </c>
      <c r="O3624" s="4">
        <v>53</v>
      </c>
      <c r="P3624" s="8"/>
      <c r="Q3624" s="7"/>
      <c r="R3624" s="7"/>
    </row>
    <row r="3625" spans="1:18" ht="15.75" customHeight="1" x14ac:dyDescent="0.2">
      <c r="A3625" s="4" t="s">
        <v>5011</v>
      </c>
      <c r="B3625" s="4" t="s">
        <v>5039</v>
      </c>
      <c r="C3625" s="4" t="s">
        <v>2074</v>
      </c>
      <c r="D3625" s="4">
        <v>25.28</v>
      </c>
      <c r="E3625" s="4">
        <v>2.02</v>
      </c>
      <c r="G3625" s="4" t="s">
        <v>5053</v>
      </c>
      <c r="H3625" s="4" t="s">
        <v>5095</v>
      </c>
      <c r="I3625" s="4" t="s">
        <v>16</v>
      </c>
      <c r="J3625" s="5">
        <v>46015</v>
      </c>
      <c r="K3625" s="6">
        <v>44128</v>
      </c>
      <c r="L3625" s="7" t="s">
        <v>5123</v>
      </c>
      <c r="M3625" s="7" t="s">
        <v>5152</v>
      </c>
      <c r="N3625" s="7" t="str">
        <f>_xlfn.TEXTBEFORE(B3625," -")</f>
        <v>Al Islami Foods</v>
      </c>
      <c r="O3625" s="4">
        <v>52</v>
      </c>
      <c r="P3625" s="8"/>
      <c r="Q3625" s="7"/>
      <c r="R3625" s="7"/>
    </row>
    <row r="3626" spans="1:18" ht="15.75" customHeight="1" x14ac:dyDescent="0.2">
      <c r="A3626" s="4" t="s">
        <v>5022</v>
      </c>
      <c r="B3626" s="4" t="s">
        <v>5035</v>
      </c>
      <c r="C3626" s="4" t="s">
        <v>4575</v>
      </c>
      <c r="D3626" s="4">
        <v>12.75</v>
      </c>
      <c r="E3626" s="4">
        <v>0.77</v>
      </c>
      <c r="G3626" s="4" t="s">
        <v>5052</v>
      </c>
      <c r="H3626" s="4" t="s">
        <v>5096</v>
      </c>
      <c r="I3626" s="4" t="s">
        <v>16</v>
      </c>
      <c r="J3626" s="5">
        <v>45963</v>
      </c>
      <c r="K3626" s="6">
        <v>44127</v>
      </c>
      <c r="L3626" s="7" t="s">
        <v>5137</v>
      </c>
      <c r="M3626" s="7" t="s">
        <v>5152</v>
      </c>
      <c r="N3626" s="7" t="str">
        <f>_xlfn.TEXTBEFORE(B3626," -")</f>
        <v>Juhayna Dairy</v>
      </c>
      <c r="O3626" s="4">
        <v>45</v>
      </c>
      <c r="P3626" s="8"/>
      <c r="Q3626" s="7"/>
      <c r="R3626" s="7"/>
    </row>
    <row r="3627" spans="1:18" ht="15.75" customHeight="1" x14ac:dyDescent="0.2">
      <c r="A3627" s="4" t="s">
        <v>5021</v>
      </c>
      <c r="B3627" s="4" t="s">
        <v>5033</v>
      </c>
      <c r="C3627" s="4" t="s">
        <v>4174</v>
      </c>
      <c r="D3627" s="4">
        <v>15.2</v>
      </c>
      <c r="E3627" s="4">
        <v>0.91</v>
      </c>
      <c r="G3627" s="4" t="s">
        <v>5053</v>
      </c>
      <c r="H3627" s="4" t="s">
        <v>5096</v>
      </c>
      <c r="I3627" s="4" t="s">
        <v>16</v>
      </c>
      <c r="J3627" s="5">
        <v>46018</v>
      </c>
      <c r="K3627" s="6">
        <v>44127</v>
      </c>
      <c r="L3627" s="7" t="s">
        <v>5138</v>
      </c>
      <c r="M3627" s="7" t="s">
        <v>5152</v>
      </c>
      <c r="N3627" s="7" t="str">
        <f>_xlfn.TEXTBEFORE(B3627," -")</f>
        <v>Juhayna Dairy</v>
      </c>
      <c r="O3627" s="4">
        <v>52</v>
      </c>
      <c r="P3627" s="8"/>
      <c r="Q3627" s="7"/>
      <c r="R3627" s="7"/>
    </row>
    <row r="3628" spans="1:18" ht="15.75" customHeight="1" x14ac:dyDescent="0.2">
      <c r="A3628" s="4" t="s">
        <v>5011</v>
      </c>
      <c r="B3628" s="4" t="s">
        <v>5039</v>
      </c>
      <c r="C3628" s="4" t="s">
        <v>2075</v>
      </c>
      <c r="D3628" s="4">
        <v>51.95</v>
      </c>
      <c r="E3628" s="4">
        <v>4.16</v>
      </c>
      <c r="G3628" s="4" t="s">
        <v>5052</v>
      </c>
      <c r="H3628" s="4" t="s">
        <v>5095</v>
      </c>
      <c r="I3628" s="4" t="s">
        <v>19</v>
      </c>
      <c r="J3628" s="5">
        <v>45974</v>
      </c>
      <c r="K3628" s="6">
        <v>44128</v>
      </c>
      <c r="L3628" s="7" t="s">
        <v>5123</v>
      </c>
      <c r="M3628" s="7" t="s">
        <v>5152</v>
      </c>
      <c r="N3628" s="7" t="str">
        <f>_xlfn.TEXTBEFORE(B3628," -")</f>
        <v>Al Islami Foods</v>
      </c>
      <c r="O3628" s="4">
        <v>46</v>
      </c>
      <c r="P3628" s="8"/>
      <c r="Q3628" s="7"/>
      <c r="R3628" s="7"/>
    </row>
    <row r="3629" spans="1:18" ht="15.75" customHeight="1" x14ac:dyDescent="0.2">
      <c r="A3629" s="4" t="s">
        <v>5019</v>
      </c>
      <c r="B3629" s="4" t="s">
        <v>5048</v>
      </c>
      <c r="C3629" s="4" t="s">
        <v>3911</v>
      </c>
      <c r="D3629" s="4">
        <v>16.5</v>
      </c>
      <c r="E3629" s="4">
        <v>1.32</v>
      </c>
      <c r="F3629" s="4">
        <v>17.82</v>
      </c>
      <c r="G3629" s="4" t="s">
        <v>5053</v>
      </c>
      <c r="H3629" s="4" t="s">
        <v>5096</v>
      </c>
      <c r="I3629" s="4" t="s">
        <v>16</v>
      </c>
      <c r="J3629" s="5">
        <v>46000</v>
      </c>
      <c r="K3629" s="6">
        <v>44134</v>
      </c>
      <c r="L3629" s="7" t="s">
        <v>5132</v>
      </c>
      <c r="M3629" s="7" t="s">
        <v>5152</v>
      </c>
      <c r="N3629" s="7" t="str">
        <f>_xlfn.TEXTBEFORE(B3629," -")</f>
        <v>Jarir Bookstore</v>
      </c>
      <c r="O3629" s="4">
        <v>50</v>
      </c>
      <c r="P3629" s="8"/>
      <c r="Q3629" s="7"/>
      <c r="R3629" s="7"/>
    </row>
    <row r="3630" spans="1:18" ht="15.75" customHeight="1" x14ac:dyDescent="0.2">
      <c r="A3630" s="4" t="s">
        <v>5016</v>
      </c>
      <c r="B3630" s="4" t="s">
        <v>5029</v>
      </c>
      <c r="C3630" s="4" t="s">
        <v>3478</v>
      </c>
      <c r="D3630" s="4">
        <v>24</v>
      </c>
      <c r="E3630" s="4">
        <v>2.4500000000000002</v>
      </c>
      <c r="F3630" s="4">
        <v>26.45</v>
      </c>
      <c r="G3630" s="4" t="s">
        <v>5055</v>
      </c>
      <c r="H3630" s="4" t="s">
        <v>5096</v>
      </c>
      <c r="I3630" s="4" t="s">
        <v>16</v>
      </c>
      <c r="J3630" s="5">
        <v>45991</v>
      </c>
      <c r="K3630" s="6">
        <v>44127</v>
      </c>
      <c r="L3630" s="7" t="s">
        <v>5130</v>
      </c>
      <c r="M3630" s="7" t="s">
        <v>5152</v>
      </c>
      <c r="N3630" s="7" t="str">
        <f>_xlfn.TEXTBEFORE(B3630," -")</f>
        <v>Almarai Dairy</v>
      </c>
      <c r="O3630" s="4">
        <v>49</v>
      </c>
      <c r="P3630" s="8"/>
      <c r="Q3630" s="7"/>
      <c r="R3630" s="7"/>
    </row>
    <row r="3631" spans="1:18" ht="15.75" customHeight="1" x14ac:dyDescent="0.2">
      <c r="A3631" s="4" t="s">
        <v>5027</v>
      </c>
      <c r="B3631" s="4" t="s">
        <v>5043</v>
      </c>
      <c r="C3631" s="4" t="s">
        <v>4952</v>
      </c>
      <c r="D3631" s="4">
        <v>12.98</v>
      </c>
      <c r="E3631" s="4">
        <v>0.84</v>
      </c>
      <c r="G3631" s="4" t="s">
        <v>5052</v>
      </c>
      <c r="H3631" s="4" t="s">
        <v>5096</v>
      </c>
      <c r="I3631" s="4" t="s">
        <v>16</v>
      </c>
      <c r="J3631" s="5">
        <v>45989</v>
      </c>
      <c r="K3631" s="6">
        <v>44126</v>
      </c>
      <c r="L3631" s="7" t="s">
        <v>5149</v>
      </c>
      <c r="M3631" s="7" t="s">
        <v>5152</v>
      </c>
      <c r="N3631" s="7" t="str">
        <f>_xlfn.TEXTBEFORE(B3631," -")</f>
        <v>Watania Poultry</v>
      </c>
      <c r="O3631" s="4">
        <v>48</v>
      </c>
      <c r="P3631" s="8"/>
      <c r="Q3631" s="7"/>
      <c r="R3631" s="7"/>
    </row>
    <row r="3632" spans="1:18" ht="15.75" customHeight="1" x14ac:dyDescent="0.2">
      <c r="A3632" s="4" t="s">
        <v>5008</v>
      </c>
      <c r="B3632" s="4" t="s">
        <v>5038</v>
      </c>
      <c r="C3632" s="4" t="s">
        <v>852</v>
      </c>
      <c r="D3632" s="4">
        <v>15.48</v>
      </c>
      <c r="E3632" s="4">
        <v>1.35</v>
      </c>
      <c r="F3632" s="4">
        <v>16.829999999999998</v>
      </c>
      <c r="G3632" s="4" t="s">
        <v>5051</v>
      </c>
      <c r="H3632" s="4" t="s">
        <v>5095</v>
      </c>
      <c r="I3632" s="4" t="s">
        <v>19</v>
      </c>
      <c r="J3632" s="5">
        <v>45981</v>
      </c>
      <c r="K3632" s="6">
        <v>44122</v>
      </c>
      <c r="L3632" s="7" t="s">
        <v>5118</v>
      </c>
      <c r="M3632" s="7" t="s">
        <v>5152</v>
      </c>
      <c r="N3632" s="7" t="str">
        <f>_xlfn.TEXTBEFORE(B3632," -")</f>
        <v>Al Ain Water</v>
      </c>
      <c r="O3632" s="4">
        <v>47</v>
      </c>
      <c r="P3632" s="8"/>
      <c r="Q3632" s="7"/>
      <c r="R3632" s="7"/>
    </row>
    <row r="3633" spans="1:18" ht="15.75" customHeight="1" x14ac:dyDescent="0.2">
      <c r="A3633" s="4" t="s">
        <v>5022</v>
      </c>
      <c r="B3633" s="4" t="s">
        <v>5035</v>
      </c>
      <c r="C3633" s="4" t="s">
        <v>4576</v>
      </c>
      <c r="D3633" s="4">
        <v>14.75</v>
      </c>
      <c r="E3633" s="4">
        <v>0.89</v>
      </c>
      <c r="F3633" s="4">
        <v>15.64</v>
      </c>
      <c r="G3633" s="4" t="s">
        <v>5055</v>
      </c>
      <c r="H3633" s="4" t="s">
        <v>5096</v>
      </c>
      <c r="I3633" s="4" t="s">
        <v>16</v>
      </c>
      <c r="J3633" s="5">
        <v>45982</v>
      </c>
      <c r="K3633" s="6">
        <v>44126</v>
      </c>
      <c r="L3633" s="7" t="s">
        <v>5140</v>
      </c>
      <c r="M3633" s="7" t="s">
        <v>5152</v>
      </c>
      <c r="N3633" s="7" t="str">
        <f>_xlfn.TEXTBEFORE(B3633," -")</f>
        <v>Juhayna Dairy</v>
      </c>
      <c r="O3633" s="4">
        <v>47</v>
      </c>
      <c r="P3633" s="8"/>
      <c r="Q3633" s="7"/>
      <c r="R3633" s="7"/>
    </row>
    <row r="3634" spans="1:18" ht="15.75" customHeight="1" x14ac:dyDescent="0.2">
      <c r="A3634" s="4" t="s">
        <v>5010</v>
      </c>
      <c r="B3634" s="4" t="s">
        <v>5041</v>
      </c>
      <c r="C3634" s="4" t="s">
        <v>1599</v>
      </c>
      <c r="D3634" s="4">
        <v>32.97</v>
      </c>
      <c r="E3634" s="4">
        <v>2.64</v>
      </c>
      <c r="F3634" s="4">
        <v>35.61</v>
      </c>
      <c r="G3634" s="4" t="s">
        <v>5055</v>
      </c>
      <c r="H3634" s="4" t="s">
        <v>5095</v>
      </c>
      <c r="I3634" s="4" t="s">
        <v>16</v>
      </c>
      <c r="J3634" s="5">
        <v>45971</v>
      </c>
      <c r="K3634" s="6">
        <v>44130</v>
      </c>
      <c r="L3634" s="7" t="s">
        <v>5124</v>
      </c>
      <c r="M3634" s="7" t="s">
        <v>5152</v>
      </c>
      <c r="N3634" s="7" t="str">
        <f>_xlfn.TEXTBEFORE(B3634," -")</f>
        <v>Al Islami Foods</v>
      </c>
      <c r="O3634" s="4">
        <v>46</v>
      </c>
      <c r="P3634" s="8"/>
      <c r="Q3634" s="7"/>
      <c r="R3634" s="7"/>
    </row>
    <row r="3635" spans="1:18" ht="15.75" customHeight="1" x14ac:dyDescent="0.2">
      <c r="A3635" s="4" t="s">
        <v>5008</v>
      </c>
      <c r="B3635" s="4" t="s">
        <v>5038</v>
      </c>
      <c r="C3635" s="4" t="s">
        <v>853</v>
      </c>
      <c r="D3635" s="4">
        <v>27.96</v>
      </c>
      <c r="E3635" s="4">
        <v>2.4300000000000002</v>
      </c>
      <c r="F3635" s="4">
        <v>30.39</v>
      </c>
      <c r="G3635" s="4" t="s">
        <v>5051</v>
      </c>
      <c r="H3635" s="4" t="s">
        <v>5095</v>
      </c>
      <c r="I3635" s="4" t="s">
        <v>16</v>
      </c>
      <c r="J3635" s="5">
        <v>45992</v>
      </c>
      <c r="K3635" s="6">
        <v>44130</v>
      </c>
      <c r="L3635" s="7" t="s">
        <v>5121</v>
      </c>
      <c r="M3635" s="7" t="s">
        <v>5152</v>
      </c>
      <c r="N3635" s="7" t="str">
        <f>_xlfn.TEXTBEFORE(B3635," -")</f>
        <v>Al Ain Water</v>
      </c>
      <c r="O3635" s="4">
        <v>49</v>
      </c>
      <c r="P3635" s="8"/>
      <c r="Q3635" s="7"/>
      <c r="R3635" s="7"/>
    </row>
    <row r="3636" spans="1:18" ht="15.75" customHeight="1" x14ac:dyDescent="0.2">
      <c r="A3636" s="4" t="s">
        <v>5022</v>
      </c>
      <c r="B3636" s="4" t="s">
        <v>5035</v>
      </c>
      <c r="C3636" s="4" t="s">
        <v>4577</v>
      </c>
      <c r="D3636" s="4">
        <v>23.45</v>
      </c>
      <c r="E3636" s="4">
        <v>1.41</v>
      </c>
      <c r="G3636" s="4" t="s">
        <v>5052</v>
      </c>
      <c r="H3636" s="4" t="s">
        <v>5096</v>
      </c>
      <c r="I3636" s="4" t="s">
        <v>16</v>
      </c>
      <c r="J3636" s="5">
        <v>45987</v>
      </c>
      <c r="K3636" s="6">
        <v>44130</v>
      </c>
      <c r="L3636" s="7" t="s">
        <v>5138</v>
      </c>
      <c r="M3636" s="7" t="s">
        <v>5152</v>
      </c>
      <c r="N3636" s="7" t="str">
        <f>_xlfn.TEXTBEFORE(B3636," -")</f>
        <v>Juhayna Dairy</v>
      </c>
      <c r="O3636" s="4">
        <v>48</v>
      </c>
      <c r="P3636" s="8"/>
      <c r="Q3636" s="7"/>
      <c r="R3636" s="7"/>
    </row>
    <row r="3637" spans="1:18" ht="15.75" customHeight="1" x14ac:dyDescent="0.2">
      <c r="A3637" s="4" t="s">
        <v>5008</v>
      </c>
      <c r="B3637" s="4" t="s">
        <v>5038</v>
      </c>
      <c r="C3637" s="4" t="s">
        <v>854</v>
      </c>
      <c r="D3637" s="4">
        <v>15.86</v>
      </c>
      <c r="E3637" s="4">
        <v>1.38</v>
      </c>
      <c r="G3637" s="4" t="s">
        <v>5052</v>
      </c>
      <c r="H3637" s="4" t="s">
        <v>5095</v>
      </c>
      <c r="I3637" s="4" t="s">
        <v>19</v>
      </c>
      <c r="J3637" s="5">
        <v>45989</v>
      </c>
      <c r="K3637" s="6">
        <v>44122</v>
      </c>
      <c r="L3637" s="7" t="s">
        <v>5121</v>
      </c>
      <c r="M3637" s="7" t="s">
        <v>5152</v>
      </c>
      <c r="N3637" s="7" t="str">
        <f>_xlfn.TEXTBEFORE(B3637," -")</f>
        <v>Al Ain Water</v>
      </c>
      <c r="O3637" s="4">
        <v>48</v>
      </c>
      <c r="P3637" s="8"/>
      <c r="Q3637" s="7"/>
      <c r="R3637" s="7"/>
    </row>
    <row r="3638" spans="1:18" ht="15.75" customHeight="1" x14ac:dyDescent="0.2">
      <c r="A3638" s="4" t="s">
        <v>5028</v>
      </c>
      <c r="B3638" s="4" t="s">
        <v>5042</v>
      </c>
      <c r="C3638" s="4" t="s">
        <v>4992</v>
      </c>
      <c r="D3638" s="4">
        <v>19.579999999999998</v>
      </c>
      <c r="E3638" s="4">
        <v>1.28</v>
      </c>
      <c r="G3638" s="4" t="s">
        <v>5053</v>
      </c>
      <c r="H3638" s="4" t="s">
        <v>5096</v>
      </c>
      <c r="I3638" s="4" t="s">
        <v>31</v>
      </c>
      <c r="J3638" s="5">
        <v>45964</v>
      </c>
      <c r="K3638" s="6">
        <v>44119</v>
      </c>
      <c r="L3638" s="7" t="s">
        <v>5147</v>
      </c>
      <c r="M3638" s="7" t="s">
        <v>5152</v>
      </c>
      <c r="N3638" s="7" t="str">
        <f>_xlfn.TEXTBEFORE(B3638," -")</f>
        <v>Watania Poultry</v>
      </c>
      <c r="O3638" s="4">
        <v>45</v>
      </c>
      <c r="P3638" s="8"/>
      <c r="Q3638" s="7"/>
      <c r="R3638" s="7"/>
    </row>
    <row r="3639" spans="1:18" ht="15.75" customHeight="1" x14ac:dyDescent="0.2">
      <c r="A3639" s="4" t="s">
        <v>5012</v>
      </c>
      <c r="B3639" s="4" t="s">
        <v>5040</v>
      </c>
      <c r="C3639" s="4" t="s">
        <v>2505</v>
      </c>
      <c r="D3639" s="4">
        <v>21.98</v>
      </c>
      <c r="E3639" s="4">
        <v>1.76</v>
      </c>
      <c r="G3639" s="4" t="s">
        <v>5052</v>
      </c>
      <c r="H3639" s="4" t="s">
        <v>5095</v>
      </c>
      <c r="I3639" s="4" t="s">
        <v>16</v>
      </c>
      <c r="J3639" s="5">
        <v>45979</v>
      </c>
      <c r="K3639" s="6">
        <v>44130</v>
      </c>
      <c r="L3639" s="7" t="s">
        <v>5123</v>
      </c>
      <c r="M3639" s="7" t="s">
        <v>5152</v>
      </c>
      <c r="N3639" s="7" t="str">
        <f>_xlfn.TEXTBEFORE(B3639," -")</f>
        <v>Al Islami Foods</v>
      </c>
      <c r="O3639" s="4">
        <v>47</v>
      </c>
      <c r="P3639" s="8"/>
      <c r="Q3639" s="7"/>
      <c r="R3639" s="7"/>
    </row>
    <row r="3640" spans="1:18" ht="15.75" customHeight="1" x14ac:dyDescent="0.2">
      <c r="A3640" s="4" t="s">
        <v>5013</v>
      </c>
      <c r="B3640" s="4" t="s">
        <v>5031</v>
      </c>
      <c r="C3640" s="4" t="s">
        <v>2818</v>
      </c>
      <c r="D3640" s="4">
        <v>52.72</v>
      </c>
      <c r="E3640" s="4">
        <v>5.27</v>
      </c>
      <c r="G3640" s="4" t="s">
        <v>5052</v>
      </c>
      <c r="H3640" s="4" t="s">
        <v>5096</v>
      </c>
      <c r="I3640" s="4" t="s">
        <v>19</v>
      </c>
      <c r="J3640" s="5">
        <v>45981</v>
      </c>
      <c r="K3640" s="6">
        <v>44128</v>
      </c>
      <c r="L3640" s="7" t="s">
        <v>5127</v>
      </c>
      <c r="M3640" s="7" t="s">
        <v>5152</v>
      </c>
      <c r="N3640" s="7" t="str">
        <f>_xlfn.TEXTBEFORE(B3640," -")</f>
        <v>Almarai Dairy</v>
      </c>
      <c r="O3640" s="4">
        <v>47</v>
      </c>
      <c r="P3640" s="8"/>
      <c r="Q3640" s="7"/>
      <c r="R3640" s="7"/>
    </row>
    <row r="3641" spans="1:18" ht="15.75" customHeight="1" x14ac:dyDescent="0.2">
      <c r="A3641" s="4" t="s">
        <v>5011</v>
      </c>
      <c r="B3641" s="4" t="s">
        <v>5039</v>
      </c>
      <c r="C3641" s="4" t="s">
        <v>2076</v>
      </c>
      <c r="D3641" s="4">
        <v>27.97</v>
      </c>
      <c r="E3641" s="4">
        <v>2.2400000000000002</v>
      </c>
      <c r="G3641" s="4" t="s">
        <v>5052</v>
      </c>
      <c r="H3641" s="4" t="s">
        <v>5095</v>
      </c>
      <c r="I3641" s="4" t="s">
        <v>19</v>
      </c>
      <c r="J3641" s="5">
        <v>45962</v>
      </c>
      <c r="K3641" s="6">
        <v>44122</v>
      </c>
      <c r="L3641" s="7" t="s">
        <v>5124</v>
      </c>
      <c r="M3641" s="7" t="s">
        <v>5152</v>
      </c>
      <c r="N3641" s="7" t="str">
        <f>_xlfn.TEXTBEFORE(B3641," -")</f>
        <v>Al Islami Foods</v>
      </c>
      <c r="O3641" s="4">
        <v>44</v>
      </c>
      <c r="P3641" s="8"/>
      <c r="Q3641" s="7"/>
      <c r="R3641" s="7"/>
    </row>
    <row r="3642" spans="1:18" ht="15.75" customHeight="1" x14ac:dyDescent="0.2">
      <c r="A3642" s="4" t="s">
        <v>5019</v>
      </c>
      <c r="B3642" s="4" t="s">
        <v>5048</v>
      </c>
      <c r="C3642" s="4" t="s">
        <v>3912</v>
      </c>
      <c r="D3642" s="4">
        <v>17</v>
      </c>
      <c r="E3642" s="4">
        <v>1.3599999999999901</v>
      </c>
      <c r="G3642" s="4" t="s">
        <v>5053</v>
      </c>
      <c r="H3642" s="4" t="s">
        <v>5096</v>
      </c>
      <c r="I3642" s="4" t="s">
        <v>16</v>
      </c>
      <c r="J3642" s="5">
        <v>46004</v>
      </c>
      <c r="K3642" s="6">
        <v>44117</v>
      </c>
      <c r="L3642" s="7" t="s">
        <v>5133</v>
      </c>
      <c r="M3642" s="7" t="s">
        <v>5152</v>
      </c>
      <c r="N3642" s="7" t="str">
        <f>_xlfn.TEXTBEFORE(B3642," -")</f>
        <v>Jarir Bookstore</v>
      </c>
      <c r="O3642" s="4">
        <v>50</v>
      </c>
      <c r="P3642" s="8"/>
      <c r="Q3642" s="7"/>
      <c r="R3642" s="7"/>
    </row>
    <row r="3643" spans="1:18" ht="15.75" customHeight="1" x14ac:dyDescent="0.2">
      <c r="A3643" s="4" t="s">
        <v>5008</v>
      </c>
      <c r="B3643" s="4" t="s">
        <v>5038</v>
      </c>
      <c r="C3643" s="4" t="s">
        <v>855</v>
      </c>
      <c r="D3643" s="4">
        <v>16.96</v>
      </c>
      <c r="E3643" s="4">
        <v>1.48</v>
      </c>
      <c r="G3643" s="4" t="s">
        <v>5052</v>
      </c>
      <c r="H3643" s="4" t="s">
        <v>5095</v>
      </c>
      <c r="I3643" s="4" t="s">
        <v>16</v>
      </c>
      <c r="J3643" s="5">
        <v>45973</v>
      </c>
      <c r="K3643" s="6">
        <v>44132</v>
      </c>
      <c r="L3643" s="7" t="s">
        <v>5120</v>
      </c>
      <c r="M3643" s="7" t="s">
        <v>5152</v>
      </c>
      <c r="N3643" s="7" t="str">
        <f>_xlfn.TEXTBEFORE(B3643," -")</f>
        <v>Al Ain Water</v>
      </c>
      <c r="O3643" s="4">
        <v>46</v>
      </c>
      <c r="P3643" s="8"/>
      <c r="Q3643" s="7"/>
      <c r="R3643" s="7"/>
    </row>
    <row r="3644" spans="1:18" ht="15.75" customHeight="1" x14ac:dyDescent="0.2">
      <c r="A3644" s="4" t="s">
        <v>5011</v>
      </c>
      <c r="B3644" s="4" t="s">
        <v>5039</v>
      </c>
      <c r="C3644" s="4" t="s">
        <v>2077</v>
      </c>
      <c r="D3644" s="4">
        <v>17.86</v>
      </c>
      <c r="E3644" s="4">
        <v>1.43</v>
      </c>
      <c r="G3644" s="4" t="s">
        <v>5053</v>
      </c>
      <c r="H3644" s="4" t="s">
        <v>5095</v>
      </c>
      <c r="I3644" s="4" t="s">
        <v>16</v>
      </c>
      <c r="J3644" s="5">
        <v>46017</v>
      </c>
      <c r="K3644" s="6">
        <v>44134</v>
      </c>
      <c r="L3644" s="7" t="s">
        <v>5122</v>
      </c>
      <c r="M3644" s="7" t="s">
        <v>5152</v>
      </c>
      <c r="N3644" s="7" t="str">
        <f>_xlfn.TEXTBEFORE(B3644," -")</f>
        <v>Al Islami Foods</v>
      </c>
      <c r="O3644" s="4">
        <v>52</v>
      </c>
      <c r="P3644" s="8"/>
      <c r="Q3644" s="7"/>
      <c r="R3644" s="7"/>
    </row>
    <row r="3645" spans="1:18" ht="15.75" customHeight="1" x14ac:dyDescent="0.2">
      <c r="A3645" s="4" t="s">
        <v>5011</v>
      </c>
      <c r="B3645" s="4" t="s">
        <v>5039</v>
      </c>
      <c r="C3645" s="4" t="s">
        <v>2078</v>
      </c>
      <c r="D3645" s="4">
        <v>25.28</v>
      </c>
      <c r="E3645" s="4">
        <v>2.02</v>
      </c>
      <c r="G3645" s="4" t="s">
        <v>5053</v>
      </c>
      <c r="H3645" s="4" t="s">
        <v>5095</v>
      </c>
      <c r="I3645" s="4" t="s">
        <v>16</v>
      </c>
      <c r="J3645" s="5">
        <v>45981</v>
      </c>
      <c r="K3645" s="6">
        <v>44119</v>
      </c>
      <c r="L3645" s="7" t="s">
        <v>5123</v>
      </c>
      <c r="M3645" s="7" t="s">
        <v>5152</v>
      </c>
      <c r="N3645" s="7" t="str">
        <f>_xlfn.TEXTBEFORE(B3645," -")</f>
        <v>Al Islami Foods</v>
      </c>
      <c r="O3645" s="4">
        <v>47</v>
      </c>
      <c r="P3645" s="8"/>
      <c r="Q3645" s="7"/>
      <c r="R3645" s="7"/>
    </row>
    <row r="3646" spans="1:18" ht="15.75" customHeight="1" x14ac:dyDescent="0.2">
      <c r="A3646" s="4" t="s">
        <v>5012</v>
      </c>
      <c r="B3646" s="4" t="s">
        <v>5040</v>
      </c>
      <c r="C3646" s="4" t="s">
        <v>2506</v>
      </c>
      <c r="D3646" s="4">
        <v>17.989999999999998</v>
      </c>
      <c r="E3646" s="4">
        <v>1.44</v>
      </c>
      <c r="G3646" s="4" t="s">
        <v>5052</v>
      </c>
      <c r="H3646" s="4" t="s">
        <v>5095</v>
      </c>
      <c r="I3646" s="4" t="s">
        <v>16</v>
      </c>
      <c r="J3646" s="5">
        <v>45970</v>
      </c>
      <c r="K3646" s="6">
        <v>44132</v>
      </c>
      <c r="L3646" s="7" t="s">
        <v>5126</v>
      </c>
      <c r="M3646" s="7" t="s">
        <v>5152</v>
      </c>
      <c r="N3646" s="7" t="str">
        <f>_xlfn.TEXTBEFORE(B3646," -")</f>
        <v>Al Islami Foods</v>
      </c>
      <c r="O3646" s="4">
        <v>46</v>
      </c>
      <c r="P3646" s="8"/>
      <c r="Q3646" s="7"/>
      <c r="R3646" s="7"/>
    </row>
    <row r="3647" spans="1:18" ht="15.75" customHeight="1" x14ac:dyDescent="0.2">
      <c r="A3647" s="4" t="s">
        <v>5011</v>
      </c>
      <c r="B3647" s="4" t="s">
        <v>5039</v>
      </c>
      <c r="C3647" s="4" t="s">
        <v>2079</v>
      </c>
      <c r="D3647" s="4">
        <v>15.73</v>
      </c>
      <c r="E3647" s="4">
        <v>1.19</v>
      </c>
      <c r="G3647" s="4" t="s">
        <v>5052</v>
      </c>
      <c r="H3647" s="4" t="s">
        <v>5095</v>
      </c>
      <c r="I3647" s="4" t="s">
        <v>19</v>
      </c>
      <c r="J3647" s="5">
        <v>46018</v>
      </c>
      <c r="K3647" s="6">
        <v>44122</v>
      </c>
      <c r="L3647" s="7" t="s">
        <v>5124</v>
      </c>
      <c r="M3647" s="7" t="s">
        <v>5152</v>
      </c>
      <c r="N3647" s="7" t="str">
        <f>_xlfn.TEXTBEFORE(B3647," -")</f>
        <v>Al Islami Foods</v>
      </c>
      <c r="O3647" s="4">
        <v>52</v>
      </c>
      <c r="P3647" s="8"/>
      <c r="Q3647" s="7"/>
      <c r="R3647" s="7"/>
    </row>
    <row r="3648" spans="1:18" ht="15.75" customHeight="1" x14ac:dyDescent="0.2">
      <c r="A3648" s="4" t="s">
        <v>5011</v>
      </c>
      <c r="B3648" s="4" t="s">
        <v>5039</v>
      </c>
      <c r="C3648" s="4" t="s">
        <v>2080</v>
      </c>
      <c r="D3648" s="4">
        <v>39.57</v>
      </c>
      <c r="E3648" s="4">
        <v>3.17</v>
      </c>
      <c r="G3648" s="4" t="s">
        <v>5053</v>
      </c>
      <c r="H3648" s="4" t="s">
        <v>5095</v>
      </c>
      <c r="I3648" s="4" t="s">
        <v>16</v>
      </c>
      <c r="J3648" s="5">
        <v>45999</v>
      </c>
      <c r="K3648" s="6">
        <v>44126</v>
      </c>
      <c r="L3648" s="7" t="s">
        <v>5125</v>
      </c>
      <c r="M3648" s="7" t="s">
        <v>5152</v>
      </c>
      <c r="N3648" s="7" t="str">
        <f>_xlfn.TEXTBEFORE(B3648," -")</f>
        <v>Al Islami Foods</v>
      </c>
      <c r="O3648" s="4">
        <v>50</v>
      </c>
      <c r="P3648" s="8"/>
      <c r="Q3648" s="7"/>
      <c r="R3648" s="7"/>
    </row>
    <row r="3649" spans="1:18" ht="15.75" customHeight="1" x14ac:dyDescent="0.2">
      <c r="A3649" s="4" t="s">
        <v>5008</v>
      </c>
      <c r="B3649" s="4" t="s">
        <v>5038</v>
      </c>
      <c r="C3649" s="4" t="s">
        <v>856</v>
      </c>
      <c r="D3649" s="4">
        <v>32.86</v>
      </c>
      <c r="E3649" s="4">
        <v>2.86</v>
      </c>
      <c r="G3649" s="4" t="s">
        <v>5051</v>
      </c>
      <c r="H3649" s="4" t="s">
        <v>5095</v>
      </c>
      <c r="I3649" s="4" t="s">
        <v>31</v>
      </c>
      <c r="J3649" s="5">
        <v>45992</v>
      </c>
      <c r="K3649" s="6">
        <v>44122</v>
      </c>
      <c r="L3649" s="7" t="s">
        <v>5117</v>
      </c>
      <c r="M3649" s="7" t="s">
        <v>5152</v>
      </c>
      <c r="N3649" s="7" t="str">
        <f>_xlfn.TEXTBEFORE(B3649," -")</f>
        <v>Al Ain Water</v>
      </c>
      <c r="O3649" s="4">
        <v>49</v>
      </c>
      <c r="P3649" s="8"/>
      <c r="Q3649" s="7"/>
      <c r="R3649" s="7"/>
    </row>
    <row r="3650" spans="1:18" ht="15.75" customHeight="1" x14ac:dyDescent="0.2">
      <c r="A3650" s="4" t="s">
        <v>5008</v>
      </c>
      <c r="B3650" s="4" t="s">
        <v>5038</v>
      </c>
      <c r="C3650" s="4" t="s">
        <v>857</v>
      </c>
      <c r="D3650" s="4">
        <v>17.95</v>
      </c>
      <c r="E3650" s="4">
        <v>1.56</v>
      </c>
      <c r="G3650" s="4" t="s">
        <v>5052</v>
      </c>
      <c r="H3650" s="4" t="s">
        <v>5095</v>
      </c>
      <c r="I3650" s="4" t="s">
        <v>16</v>
      </c>
      <c r="J3650" s="5">
        <v>46008</v>
      </c>
      <c r="K3650" s="6">
        <v>44126</v>
      </c>
      <c r="L3650" s="7" t="s">
        <v>5119</v>
      </c>
      <c r="M3650" s="7" t="s">
        <v>5152</v>
      </c>
      <c r="N3650" s="7" t="str">
        <f>_xlfn.TEXTBEFORE(B3650," -")</f>
        <v>Al Ain Water</v>
      </c>
      <c r="O3650" s="4">
        <v>51</v>
      </c>
      <c r="P3650" s="8"/>
      <c r="Q3650" s="7"/>
      <c r="R3650" s="7"/>
    </row>
    <row r="3651" spans="1:18" ht="15.75" customHeight="1" x14ac:dyDescent="0.2">
      <c r="A3651" s="4" t="s">
        <v>5008</v>
      </c>
      <c r="B3651" s="4" t="s">
        <v>5038</v>
      </c>
      <c r="C3651" s="4" t="s">
        <v>858</v>
      </c>
      <c r="D3651" s="4">
        <v>14.86</v>
      </c>
      <c r="E3651" s="4">
        <v>1.29</v>
      </c>
      <c r="G3651" s="4" t="s">
        <v>5052</v>
      </c>
      <c r="H3651" s="4" t="s">
        <v>5095</v>
      </c>
      <c r="I3651" s="4" t="s">
        <v>19</v>
      </c>
      <c r="J3651" s="5">
        <v>45977</v>
      </c>
      <c r="K3651" s="6">
        <v>44122</v>
      </c>
      <c r="L3651" s="7" t="s">
        <v>5121</v>
      </c>
      <c r="M3651" s="7" t="s">
        <v>5152</v>
      </c>
      <c r="N3651" s="7" t="str">
        <f>_xlfn.TEXTBEFORE(B3651," -")</f>
        <v>Al Ain Water</v>
      </c>
      <c r="O3651" s="4">
        <v>47</v>
      </c>
      <c r="P3651" s="8"/>
      <c r="Q3651" s="7"/>
      <c r="R3651" s="7"/>
    </row>
    <row r="3652" spans="1:18" ht="15.75" customHeight="1" x14ac:dyDescent="0.2">
      <c r="A3652" s="4" t="s">
        <v>5028</v>
      </c>
      <c r="B3652" s="4" t="s">
        <v>5042</v>
      </c>
      <c r="C3652" s="4" t="s">
        <v>4993</v>
      </c>
      <c r="D3652" s="4">
        <v>31.58</v>
      </c>
      <c r="E3652" s="4">
        <v>2.06</v>
      </c>
      <c r="G3652" s="4" t="s">
        <v>5053</v>
      </c>
      <c r="H3652" s="4" t="s">
        <v>5096</v>
      </c>
      <c r="I3652" s="4" t="s">
        <v>31</v>
      </c>
      <c r="J3652" s="5">
        <v>46000</v>
      </c>
      <c r="K3652" s="6">
        <v>44128</v>
      </c>
      <c r="L3652" s="7" t="s">
        <v>5151</v>
      </c>
      <c r="M3652" s="7" t="s">
        <v>5152</v>
      </c>
      <c r="N3652" s="7" t="str">
        <f>_xlfn.TEXTBEFORE(B3652," -")</f>
        <v>Watania Poultry</v>
      </c>
      <c r="O3652" s="4">
        <v>50</v>
      </c>
      <c r="P3652" s="8"/>
      <c r="Q3652" s="7"/>
      <c r="R3652" s="7"/>
    </row>
    <row r="3653" spans="1:18" ht="15.75" customHeight="1" x14ac:dyDescent="0.2">
      <c r="A3653" s="4" t="s">
        <v>5008</v>
      </c>
      <c r="B3653" s="4" t="s">
        <v>5038</v>
      </c>
      <c r="C3653" s="4" t="s">
        <v>859</v>
      </c>
      <c r="D3653" s="4">
        <v>14.22</v>
      </c>
      <c r="E3653" s="4">
        <v>1.24</v>
      </c>
      <c r="G3653" s="4" t="s">
        <v>5052</v>
      </c>
      <c r="H3653" s="4" t="s">
        <v>5095</v>
      </c>
      <c r="I3653" s="4" t="s">
        <v>16</v>
      </c>
      <c r="J3653" s="5">
        <v>45992</v>
      </c>
      <c r="K3653" s="6">
        <v>44126</v>
      </c>
      <c r="L3653" s="7" t="s">
        <v>5119</v>
      </c>
      <c r="M3653" s="7" t="s">
        <v>5152</v>
      </c>
      <c r="N3653" s="7" t="str">
        <f>_xlfn.TEXTBEFORE(B3653," -")</f>
        <v>Al Ain Water</v>
      </c>
      <c r="O3653" s="4">
        <v>49</v>
      </c>
      <c r="P3653" s="8"/>
      <c r="Q3653" s="7"/>
      <c r="R3653" s="7"/>
    </row>
    <row r="3654" spans="1:18" ht="15.75" customHeight="1" x14ac:dyDescent="0.2">
      <c r="A3654" s="4" t="s">
        <v>5014</v>
      </c>
      <c r="B3654" s="4" t="s">
        <v>5030</v>
      </c>
      <c r="C3654" s="4" t="s">
        <v>3091</v>
      </c>
      <c r="D3654" s="4">
        <v>15</v>
      </c>
      <c r="E3654" s="4">
        <v>1.29</v>
      </c>
      <c r="G3654" s="4" t="s">
        <v>5053</v>
      </c>
      <c r="H3654" s="4" t="s">
        <v>5096</v>
      </c>
      <c r="I3654" s="4" t="s">
        <v>16</v>
      </c>
      <c r="J3654" s="5">
        <v>45992</v>
      </c>
      <c r="K3654" s="6">
        <v>44127</v>
      </c>
      <c r="L3654" s="7" t="s">
        <v>5129</v>
      </c>
      <c r="M3654" s="7" t="s">
        <v>5152</v>
      </c>
      <c r="N3654" s="7" t="str">
        <f>_xlfn.TEXTBEFORE(B3654," -")</f>
        <v>Almarai Dairy</v>
      </c>
      <c r="O3654" s="4">
        <v>49</v>
      </c>
      <c r="P3654" s="8"/>
      <c r="Q3654" s="7"/>
      <c r="R3654" s="7"/>
    </row>
    <row r="3655" spans="1:18" ht="15.75" customHeight="1" x14ac:dyDescent="0.2">
      <c r="A3655" s="4" t="s">
        <v>5012</v>
      </c>
      <c r="B3655" s="4" t="s">
        <v>5040</v>
      </c>
      <c r="C3655" s="4" t="s">
        <v>2507</v>
      </c>
      <c r="D3655" s="4">
        <v>89</v>
      </c>
      <c r="E3655" s="4">
        <v>6.46</v>
      </c>
      <c r="F3655" s="4">
        <v>95.46</v>
      </c>
      <c r="G3655" s="4" t="s">
        <v>5053</v>
      </c>
      <c r="H3655" s="4" t="s">
        <v>5095</v>
      </c>
      <c r="I3655" s="4" t="s">
        <v>16</v>
      </c>
      <c r="J3655" s="5">
        <v>45981</v>
      </c>
      <c r="K3655" s="6">
        <v>44126</v>
      </c>
      <c r="L3655" s="7" t="s">
        <v>5124</v>
      </c>
      <c r="M3655" s="7" t="s">
        <v>5152</v>
      </c>
      <c r="N3655" s="7" t="str">
        <f>_xlfn.TEXTBEFORE(B3655," -")</f>
        <v>Al Islami Foods</v>
      </c>
      <c r="O3655" s="4">
        <v>47</v>
      </c>
      <c r="P3655" s="8"/>
      <c r="Q3655" s="7"/>
      <c r="R3655" s="7"/>
    </row>
    <row r="3656" spans="1:18" ht="15.75" customHeight="1" x14ac:dyDescent="0.2">
      <c r="A3656" s="4" t="s">
        <v>5016</v>
      </c>
      <c r="B3656" s="4" t="s">
        <v>5029</v>
      </c>
      <c r="C3656" s="4" t="s">
        <v>3479</v>
      </c>
      <c r="D3656" s="4">
        <v>43.5</v>
      </c>
      <c r="E3656" s="4">
        <v>4</v>
      </c>
      <c r="G3656" s="4" t="s">
        <v>5052</v>
      </c>
      <c r="H3656" s="4" t="s">
        <v>5096</v>
      </c>
      <c r="I3656" s="4" t="s">
        <v>16</v>
      </c>
      <c r="J3656" s="5">
        <v>45982</v>
      </c>
      <c r="K3656" s="6">
        <v>44127</v>
      </c>
      <c r="L3656" s="7" t="s">
        <v>5127</v>
      </c>
      <c r="M3656" s="7" t="s">
        <v>5152</v>
      </c>
      <c r="N3656" s="7" t="str">
        <f>_xlfn.TEXTBEFORE(B3656," -")</f>
        <v>Almarai Dairy</v>
      </c>
      <c r="O3656" s="4">
        <v>47</v>
      </c>
      <c r="P3656" s="8"/>
      <c r="Q3656" s="7"/>
      <c r="R3656" s="7"/>
    </row>
    <row r="3657" spans="1:18" ht="15.75" customHeight="1" x14ac:dyDescent="0.2">
      <c r="A3657" s="4" t="s">
        <v>5012</v>
      </c>
      <c r="B3657" s="4" t="s">
        <v>5040</v>
      </c>
      <c r="C3657" s="4" t="s">
        <v>2508</v>
      </c>
      <c r="D3657" s="4">
        <v>33.97</v>
      </c>
      <c r="E3657" s="4">
        <v>2.71999999999999</v>
      </c>
      <c r="G3657" s="4" t="s">
        <v>5052</v>
      </c>
      <c r="H3657" s="4" t="s">
        <v>5095</v>
      </c>
      <c r="I3657" s="4" t="s">
        <v>19</v>
      </c>
      <c r="J3657" s="5">
        <v>45990</v>
      </c>
      <c r="K3657" s="6">
        <v>44122</v>
      </c>
      <c r="L3657" s="7" t="s">
        <v>5124</v>
      </c>
      <c r="M3657" s="7" t="s">
        <v>5152</v>
      </c>
      <c r="N3657" s="7" t="str">
        <f>_xlfn.TEXTBEFORE(B3657," -")</f>
        <v>Al Islami Foods</v>
      </c>
      <c r="O3657" s="4">
        <v>48</v>
      </c>
      <c r="P3657" s="8"/>
      <c r="Q3657" s="7"/>
      <c r="R3657" s="7"/>
    </row>
    <row r="3658" spans="1:18" ht="15.75" customHeight="1" x14ac:dyDescent="0.2">
      <c r="A3658" s="4" t="s">
        <v>5008</v>
      </c>
      <c r="B3658" s="4" t="s">
        <v>5038</v>
      </c>
      <c r="C3658" s="4" t="s">
        <v>860</v>
      </c>
      <c r="D3658" s="4">
        <v>22.84</v>
      </c>
      <c r="E3658" s="4">
        <v>1.99</v>
      </c>
      <c r="G3658" s="4" t="s">
        <v>5052</v>
      </c>
      <c r="H3658" s="4" t="s">
        <v>5095</v>
      </c>
      <c r="I3658" s="4" t="s">
        <v>16</v>
      </c>
      <c r="J3658" s="5">
        <v>45985</v>
      </c>
      <c r="K3658" s="6">
        <v>44127</v>
      </c>
      <c r="L3658" s="7" t="s">
        <v>5118</v>
      </c>
      <c r="M3658" s="7" t="s">
        <v>5152</v>
      </c>
      <c r="N3658" s="7" t="str">
        <f>_xlfn.TEXTBEFORE(B3658," -")</f>
        <v>Al Ain Water</v>
      </c>
      <c r="O3658" s="4">
        <v>48</v>
      </c>
      <c r="P3658" s="8"/>
      <c r="Q3658" s="7"/>
      <c r="R3658" s="7"/>
    </row>
    <row r="3659" spans="1:18" ht="15.75" customHeight="1" x14ac:dyDescent="0.2">
      <c r="A3659" s="4" t="s">
        <v>5011</v>
      </c>
      <c r="B3659" s="4" t="s">
        <v>5039</v>
      </c>
      <c r="C3659" s="4" t="s">
        <v>2081</v>
      </c>
      <c r="D3659" s="4">
        <v>58.69</v>
      </c>
      <c r="E3659" s="4">
        <v>4.7</v>
      </c>
      <c r="F3659" s="4">
        <v>63.39</v>
      </c>
      <c r="G3659" s="4" t="s">
        <v>5054</v>
      </c>
      <c r="H3659" s="4" t="s">
        <v>5095</v>
      </c>
      <c r="I3659" s="4" t="s">
        <v>16</v>
      </c>
      <c r="J3659" s="5">
        <v>46018</v>
      </c>
      <c r="K3659" s="6">
        <v>44134</v>
      </c>
      <c r="L3659" s="7" t="s">
        <v>5125</v>
      </c>
      <c r="M3659" s="7" t="s">
        <v>5152</v>
      </c>
      <c r="N3659" s="7" t="str">
        <f>_xlfn.TEXTBEFORE(B3659," -")</f>
        <v>Al Islami Foods</v>
      </c>
      <c r="O3659" s="4">
        <v>52</v>
      </c>
      <c r="P3659" s="8"/>
      <c r="Q3659" s="7"/>
      <c r="R3659" s="7"/>
    </row>
    <row r="3660" spans="1:18" ht="15.75" customHeight="1" x14ac:dyDescent="0.2">
      <c r="A3660" s="4" t="s">
        <v>5012</v>
      </c>
      <c r="B3660" s="4" t="s">
        <v>5040</v>
      </c>
      <c r="C3660" s="4" t="s">
        <v>2509</v>
      </c>
      <c r="D3660" s="4">
        <v>20.74</v>
      </c>
      <c r="E3660" s="4">
        <v>1.66</v>
      </c>
      <c r="G3660" s="4" t="s">
        <v>5052</v>
      </c>
      <c r="H3660" s="4" t="s">
        <v>5095</v>
      </c>
      <c r="I3660" s="4" t="s">
        <v>19</v>
      </c>
      <c r="J3660" s="5">
        <v>45992</v>
      </c>
      <c r="K3660" s="6">
        <v>44128</v>
      </c>
      <c r="L3660" s="7" t="s">
        <v>5123</v>
      </c>
      <c r="M3660" s="7" t="s">
        <v>5152</v>
      </c>
      <c r="N3660" s="7" t="str">
        <f>_xlfn.TEXTBEFORE(B3660," -")</f>
        <v>Al Islami Foods</v>
      </c>
      <c r="O3660" s="4">
        <v>49</v>
      </c>
      <c r="P3660" s="8"/>
      <c r="Q3660" s="7"/>
      <c r="R3660" s="7"/>
    </row>
    <row r="3661" spans="1:18" ht="15.75" customHeight="1" x14ac:dyDescent="0.2">
      <c r="A3661" s="4" t="s">
        <v>5013</v>
      </c>
      <c r="B3661" s="4" t="s">
        <v>5031</v>
      </c>
      <c r="C3661" s="4" t="s">
        <v>2847</v>
      </c>
      <c r="D3661" s="4">
        <v>81.96</v>
      </c>
      <c r="E3661" s="4">
        <v>8.1999999999999993</v>
      </c>
      <c r="G3661" s="4" t="s">
        <v>5052</v>
      </c>
      <c r="H3661" s="4" t="s">
        <v>5096</v>
      </c>
      <c r="I3661" s="4" t="s">
        <v>19</v>
      </c>
      <c r="J3661" s="5">
        <v>46018</v>
      </c>
      <c r="K3661" s="6">
        <v>44128</v>
      </c>
      <c r="L3661" s="7" t="s">
        <v>5129</v>
      </c>
      <c r="M3661" s="7" t="s">
        <v>5152</v>
      </c>
      <c r="N3661" s="7" t="str">
        <f>_xlfn.TEXTBEFORE(B3661," -")</f>
        <v>Almarai Dairy</v>
      </c>
      <c r="O3661" s="4">
        <v>52</v>
      </c>
      <c r="P3661" s="8"/>
      <c r="Q3661" s="7"/>
      <c r="R3661" s="7"/>
    </row>
    <row r="3662" spans="1:18" ht="15.75" customHeight="1" x14ac:dyDescent="0.2">
      <c r="A3662" s="4" t="s">
        <v>5009</v>
      </c>
      <c r="B3662" s="4" t="s">
        <v>5037</v>
      </c>
      <c r="C3662" s="4" t="s">
        <v>1339</v>
      </c>
      <c r="D3662" s="4">
        <v>84.97</v>
      </c>
      <c r="E3662" s="4">
        <v>7.31</v>
      </c>
      <c r="G3662" s="4" t="s">
        <v>5052</v>
      </c>
      <c r="H3662" s="4" t="s">
        <v>5095</v>
      </c>
      <c r="I3662" s="4" t="s">
        <v>16</v>
      </c>
      <c r="J3662" s="5">
        <v>46012</v>
      </c>
      <c r="K3662" s="6">
        <v>44127</v>
      </c>
      <c r="L3662" s="7" t="s">
        <v>5121</v>
      </c>
      <c r="M3662" s="7" t="s">
        <v>5152</v>
      </c>
      <c r="N3662" s="7" t="str">
        <f>_xlfn.TEXTBEFORE(B3662," -")</f>
        <v>Al Ain Water</v>
      </c>
      <c r="O3662" s="4">
        <v>52</v>
      </c>
      <c r="P3662" s="8"/>
      <c r="Q3662" s="7"/>
      <c r="R3662" s="7"/>
    </row>
    <row r="3663" spans="1:18" ht="15.75" customHeight="1" x14ac:dyDescent="0.2">
      <c r="A3663" s="4" t="s">
        <v>5010</v>
      </c>
      <c r="B3663" s="4" t="s">
        <v>5041</v>
      </c>
      <c r="C3663" s="4" t="s">
        <v>1600</v>
      </c>
      <c r="D3663" s="4">
        <v>20.99</v>
      </c>
      <c r="E3663" s="4">
        <v>1.6099999999999901</v>
      </c>
      <c r="G3663" s="4" t="s">
        <v>5052</v>
      </c>
      <c r="H3663" s="4" t="s">
        <v>5095</v>
      </c>
      <c r="I3663" s="4" t="s">
        <v>16</v>
      </c>
      <c r="J3663" s="5">
        <v>45983</v>
      </c>
      <c r="K3663" s="6">
        <v>44132</v>
      </c>
      <c r="L3663" s="7" t="s">
        <v>5125</v>
      </c>
      <c r="M3663" s="7" t="s">
        <v>5152</v>
      </c>
      <c r="N3663" s="7" t="str">
        <f>_xlfn.TEXTBEFORE(B3663," -")</f>
        <v>Al Islami Foods</v>
      </c>
      <c r="O3663" s="4">
        <v>47</v>
      </c>
      <c r="P3663" s="8"/>
      <c r="Q3663" s="7"/>
      <c r="R3663" s="7"/>
    </row>
    <row r="3664" spans="1:18" ht="15.75" customHeight="1" x14ac:dyDescent="0.2">
      <c r="A3664" s="4" t="s">
        <v>5017</v>
      </c>
      <c r="B3664" s="4" t="s">
        <v>5050</v>
      </c>
      <c r="C3664" s="4" t="s">
        <v>3679</v>
      </c>
      <c r="D3664" s="4">
        <v>41</v>
      </c>
      <c r="E3664" s="4">
        <v>3.3</v>
      </c>
      <c r="F3664" s="4">
        <v>44.3</v>
      </c>
      <c r="G3664" s="4" t="s">
        <v>5052</v>
      </c>
      <c r="H3664" s="4" t="s">
        <v>5096</v>
      </c>
      <c r="I3664" s="4" t="s">
        <v>16</v>
      </c>
      <c r="J3664" s="5">
        <v>46002</v>
      </c>
      <c r="K3664" s="6">
        <v>44134</v>
      </c>
      <c r="L3664" s="7" t="s">
        <v>5134</v>
      </c>
      <c r="M3664" s="7" t="s">
        <v>5152</v>
      </c>
      <c r="N3664" s="7" t="str">
        <f>_xlfn.TEXTBEFORE(B3664," -")</f>
        <v>Jarir Bookstore</v>
      </c>
      <c r="O3664" s="4">
        <v>50</v>
      </c>
      <c r="P3664" s="8"/>
      <c r="Q3664" s="7"/>
      <c r="R3664" s="7"/>
    </row>
    <row r="3665" spans="1:18" ht="15.75" customHeight="1" x14ac:dyDescent="0.2">
      <c r="A3665" s="4" t="s">
        <v>5021</v>
      </c>
      <c r="B3665" s="4" t="s">
        <v>5033</v>
      </c>
      <c r="C3665" s="4" t="s">
        <v>4175</v>
      </c>
      <c r="D3665" s="4">
        <v>23.15</v>
      </c>
      <c r="E3665" s="4">
        <v>1.39</v>
      </c>
      <c r="F3665" s="4">
        <v>24.54</v>
      </c>
      <c r="G3665" s="4" t="s">
        <v>5055</v>
      </c>
      <c r="H3665" s="4" t="s">
        <v>5096</v>
      </c>
      <c r="I3665" s="4" t="s">
        <v>16</v>
      </c>
      <c r="J3665" s="5">
        <v>45992</v>
      </c>
      <c r="K3665" s="6">
        <v>44127</v>
      </c>
      <c r="L3665" s="7" t="s">
        <v>5141</v>
      </c>
      <c r="M3665" s="7" t="s">
        <v>5152</v>
      </c>
      <c r="N3665" s="7" t="str">
        <f>_xlfn.TEXTBEFORE(B3665," -")</f>
        <v>Juhayna Dairy</v>
      </c>
      <c r="O3665" s="4">
        <v>49</v>
      </c>
      <c r="P3665" s="8"/>
      <c r="Q3665" s="7"/>
      <c r="R3665" s="7"/>
    </row>
    <row r="3666" spans="1:18" ht="15.75" customHeight="1" x14ac:dyDescent="0.2">
      <c r="A3666" s="4" t="s">
        <v>5008</v>
      </c>
      <c r="B3666" s="4" t="s">
        <v>5038</v>
      </c>
      <c r="C3666" s="4" t="s">
        <v>861</v>
      </c>
      <c r="D3666" s="4">
        <v>12.24</v>
      </c>
      <c r="E3666" s="4">
        <v>1.06</v>
      </c>
      <c r="G3666" s="4" t="s">
        <v>5052</v>
      </c>
      <c r="H3666" s="4" t="s">
        <v>5095</v>
      </c>
      <c r="I3666" s="4" t="s">
        <v>16</v>
      </c>
      <c r="J3666" s="5">
        <v>45966</v>
      </c>
      <c r="K3666" s="6">
        <v>44127</v>
      </c>
      <c r="L3666" s="7" t="s">
        <v>5120</v>
      </c>
      <c r="M3666" s="7" t="s">
        <v>5152</v>
      </c>
      <c r="N3666" s="7" t="str">
        <f>_xlfn.TEXTBEFORE(B3666," -")</f>
        <v>Al Ain Water</v>
      </c>
      <c r="O3666" s="4">
        <v>45</v>
      </c>
      <c r="P3666" s="8"/>
      <c r="Q3666" s="7"/>
      <c r="R3666" s="7"/>
    </row>
    <row r="3667" spans="1:18" ht="15.75" customHeight="1" x14ac:dyDescent="0.2">
      <c r="A3667" s="4" t="s">
        <v>5008</v>
      </c>
      <c r="B3667" s="4" t="s">
        <v>5038</v>
      </c>
      <c r="C3667" s="4" t="s">
        <v>862</v>
      </c>
      <c r="D3667" s="4">
        <v>21.96</v>
      </c>
      <c r="E3667" s="4">
        <v>1.91</v>
      </c>
      <c r="G3667" s="4" t="s">
        <v>5052</v>
      </c>
      <c r="H3667" s="4" t="s">
        <v>5095</v>
      </c>
      <c r="I3667" s="4" t="s">
        <v>19</v>
      </c>
      <c r="J3667" s="5">
        <v>45966</v>
      </c>
      <c r="K3667" s="6">
        <v>44122</v>
      </c>
      <c r="L3667" s="7" t="s">
        <v>5117</v>
      </c>
      <c r="M3667" s="7" t="s">
        <v>5152</v>
      </c>
      <c r="N3667" s="7" t="str">
        <f>_xlfn.TEXTBEFORE(B3667," -")</f>
        <v>Al Ain Water</v>
      </c>
      <c r="O3667" s="4">
        <v>45</v>
      </c>
      <c r="P3667" s="8"/>
      <c r="Q3667" s="7"/>
      <c r="R3667" s="7"/>
    </row>
    <row r="3668" spans="1:18" ht="15.75" customHeight="1" x14ac:dyDescent="0.2">
      <c r="A3668" s="4" t="s">
        <v>5014</v>
      </c>
      <c r="B3668" s="4" t="s">
        <v>5030</v>
      </c>
      <c r="C3668" s="4" t="s">
        <v>3092</v>
      </c>
      <c r="D3668" s="4">
        <v>21</v>
      </c>
      <c r="E3668" s="4">
        <v>1.81</v>
      </c>
      <c r="G3668" s="4" t="s">
        <v>5051</v>
      </c>
      <c r="H3668" s="4" t="s">
        <v>5096</v>
      </c>
      <c r="I3668" s="4" t="s">
        <v>16</v>
      </c>
      <c r="J3668" s="5">
        <v>45998</v>
      </c>
      <c r="K3668" s="6">
        <v>44130</v>
      </c>
      <c r="L3668" s="7" t="s">
        <v>5130</v>
      </c>
      <c r="M3668" s="7" t="s">
        <v>5152</v>
      </c>
      <c r="N3668" s="7" t="str">
        <f>_xlfn.TEXTBEFORE(B3668," -")</f>
        <v>Almarai Dairy</v>
      </c>
      <c r="O3668" s="4">
        <v>50</v>
      </c>
      <c r="P3668" s="8"/>
      <c r="Q3668" s="7"/>
      <c r="R3668" s="7"/>
    </row>
    <row r="3669" spans="1:18" ht="15.75" customHeight="1" x14ac:dyDescent="0.2">
      <c r="A3669" s="4" t="s">
        <v>5013</v>
      </c>
      <c r="B3669" s="4" t="s">
        <v>5031</v>
      </c>
      <c r="C3669" s="4" t="s">
        <v>2769</v>
      </c>
      <c r="D3669" s="4">
        <v>39.58</v>
      </c>
      <c r="E3669" s="4">
        <v>2.96</v>
      </c>
      <c r="F3669" s="4">
        <v>42.54</v>
      </c>
      <c r="G3669" s="4" t="s">
        <v>5053</v>
      </c>
      <c r="H3669" s="4" t="s">
        <v>5096</v>
      </c>
      <c r="I3669" s="4" t="s">
        <v>16</v>
      </c>
      <c r="J3669" s="5">
        <v>45998</v>
      </c>
      <c r="K3669" s="6">
        <v>44126</v>
      </c>
      <c r="L3669" s="7" t="s">
        <v>5130</v>
      </c>
      <c r="M3669" s="7" t="s">
        <v>5152</v>
      </c>
      <c r="N3669" s="7" t="str">
        <f>_xlfn.TEXTBEFORE(B3669," -")</f>
        <v>Almarai Dairy</v>
      </c>
      <c r="O3669" s="4">
        <v>50</v>
      </c>
      <c r="P3669" s="8"/>
      <c r="Q3669" s="7"/>
      <c r="R3669" s="7"/>
    </row>
    <row r="3670" spans="1:18" ht="15.75" customHeight="1" x14ac:dyDescent="0.2">
      <c r="A3670" s="4" t="s">
        <v>5008</v>
      </c>
      <c r="B3670" s="4" t="s">
        <v>5038</v>
      </c>
      <c r="C3670" s="4" t="s">
        <v>863</v>
      </c>
      <c r="D3670" s="4">
        <v>11.98</v>
      </c>
      <c r="E3670" s="4">
        <v>1.04</v>
      </c>
      <c r="G3670" s="4" t="s">
        <v>5052</v>
      </c>
      <c r="H3670" s="4" t="s">
        <v>5095</v>
      </c>
      <c r="I3670" s="4" t="s">
        <v>16</v>
      </c>
      <c r="J3670" s="5">
        <v>46001</v>
      </c>
      <c r="K3670" s="6">
        <v>44130</v>
      </c>
      <c r="L3670" s="7" t="s">
        <v>5117</v>
      </c>
      <c r="M3670" s="7" t="s">
        <v>5152</v>
      </c>
      <c r="N3670" s="7" t="str">
        <f>_xlfn.TEXTBEFORE(B3670," -")</f>
        <v>Al Ain Water</v>
      </c>
      <c r="O3670" s="4">
        <v>50</v>
      </c>
      <c r="P3670" s="8"/>
      <c r="Q3670" s="7"/>
      <c r="R3670" s="7"/>
    </row>
    <row r="3671" spans="1:18" ht="15.75" customHeight="1" x14ac:dyDescent="0.2">
      <c r="A3671" s="4" t="s">
        <v>5010</v>
      </c>
      <c r="B3671" s="4" t="s">
        <v>5041</v>
      </c>
      <c r="C3671" s="4" t="s">
        <v>1601</v>
      </c>
      <c r="D3671" s="4">
        <v>43.99</v>
      </c>
      <c r="E3671" s="4">
        <v>3.52</v>
      </c>
      <c r="F3671" s="4">
        <v>47.51</v>
      </c>
      <c r="G3671" s="4" t="s">
        <v>5053</v>
      </c>
      <c r="H3671" s="4" t="s">
        <v>5095</v>
      </c>
      <c r="I3671" s="4" t="s">
        <v>16</v>
      </c>
      <c r="J3671" s="5">
        <v>45963</v>
      </c>
      <c r="K3671" s="6">
        <v>44130</v>
      </c>
      <c r="L3671" s="7" t="s">
        <v>5123</v>
      </c>
      <c r="M3671" s="7" t="s">
        <v>5152</v>
      </c>
      <c r="N3671" s="7" t="str">
        <f>_xlfn.TEXTBEFORE(B3671," -")</f>
        <v>Al Islami Foods</v>
      </c>
      <c r="O3671" s="4">
        <v>45</v>
      </c>
      <c r="P3671" s="8"/>
      <c r="Q3671" s="7"/>
      <c r="R3671" s="7"/>
    </row>
    <row r="3672" spans="1:18" ht="15.75" customHeight="1" x14ac:dyDescent="0.2">
      <c r="A3672" s="4" t="s">
        <v>5012</v>
      </c>
      <c r="B3672" s="4" t="s">
        <v>5040</v>
      </c>
      <c r="C3672" s="4" t="s">
        <v>2510</v>
      </c>
      <c r="D3672" s="4">
        <v>25.98</v>
      </c>
      <c r="E3672" s="4">
        <v>2.08</v>
      </c>
      <c r="G3672" s="4" t="s">
        <v>5052</v>
      </c>
      <c r="H3672" s="4" t="s">
        <v>5095</v>
      </c>
      <c r="I3672" s="4" t="s">
        <v>16</v>
      </c>
      <c r="J3672" s="5">
        <v>45962</v>
      </c>
      <c r="K3672" s="6">
        <v>44132</v>
      </c>
      <c r="L3672" s="7" t="s">
        <v>5124</v>
      </c>
      <c r="M3672" s="7" t="s">
        <v>5152</v>
      </c>
      <c r="N3672" s="7" t="str">
        <f>_xlfn.TEXTBEFORE(B3672," -")</f>
        <v>Al Islami Foods</v>
      </c>
      <c r="O3672" s="4">
        <v>44</v>
      </c>
      <c r="P3672" s="8"/>
      <c r="Q3672" s="7"/>
      <c r="R3672" s="7"/>
    </row>
    <row r="3673" spans="1:18" ht="15.75" customHeight="1" x14ac:dyDescent="0.2">
      <c r="A3673" s="4" t="s">
        <v>5008</v>
      </c>
      <c r="B3673" s="4" t="s">
        <v>5038</v>
      </c>
      <c r="C3673" s="4" t="s">
        <v>864</v>
      </c>
      <c r="D3673" s="4">
        <v>13.1</v>
      </c>
      <c r="E3673" s="4">
        <v>1.1399999999999999</v>
      </c>
      <c r="G3673" s="4" t="s">
        <v>5052</v>
      </c>
      <c r="H3673" s="4" t="s">
        <v>5095</v>
      </c>
      <c r="I3673" s="4" t="s">
        <v>16</v>
      </c>
      <c r="J3673" s="5">
        <v>45968</v>
      </c>
      <c r="K3673" s="6">
        <v>44127</v>
      </c>
      <c r="L3673" s="7" t="s">
        <v>5117</v>
      </c>
      <c r="M3673" s="7" t="s">
        <v>5152</v>
      </c>
      <c r="N3673" s="7" t="str">
        <f>_xlfn.TEXTBEFORE(B3673," -")</f>
        <v>Al Ain Water</v>
      </c>
      <c r="O3673" s="4">
        <v>45</v>
      </c>
      <c r="P3673" s="8"/>
      <c r="Q3673" s="7"/>
      <c r="R3673" s="7"/>
    </row>
    <row r="3674" spans="1:18" ht="15.75" customHeight="1" x14ac:dyDescent="0.2">
      <c r="A3674" s="4" t="s">
        <v>5022</v>
      </c>
      <c r="B3674" s="4" t="s">
        <v>5035</v>
      </c>
      <c r="C3674" s="4" t="s">
        <v>4578</v>
      </c>
      <c r="D3674" s="4">
        <v>39.950000000000003</v>
      </c>
      <c r="E3674" s="4">
        <v>2.4</v>
      </c>
      <c r="G3674" s="4" t="s">
        <v>5052</v>
      </c>
      <c r="H3674" s="4" t="s">
        <v>5096</v>
      </c>
      <c r="I3674" s="4" t="s">
        <v>16</v>
      </c>
      <c r="J3674" s="5">
        <v>45995</v>
      </c>
      <c r="K3674" s="6">
        <v>44130</v>
      </c>
      <c r="L3674" s="7" t="s">
        <v>5140</v>
      </c>
      <c r="M3674" s="7" t="s">
        <v>5152</v>
      </c>
      <c r="N3674" s="7" t="str">
        <f>_xlfn.TEXTBEFORE(B3674," -")</f>
        <v>Juhayna Dairy</v>
      </c>
      <c r="O3674" s="4">
        <v>49</v>
      </c>
      <c r="P3674" s="8"/>
      <c r="Q3674" s="7"/>
      <c r="R3674" s="7"/>
    </row>
    <row r="3675" spans="1:18" ht="15.75" customHeight="1" x14ac:dyDescent="0.2">
      <c r="A3675" s="4" t="s">
        <v>5017</v>
      </c>
      <c r="B3675" s="4" t="s">
        <v>5050</v>
      </c>
      <c r="C3675" s="4" t="s">
        <v>3680</v>
      </c>
      <c r="D3675" s="4">
        <v>63.5</v>
      </c>
      <c r="E3675" s="4">
        <v>5.1100000000000003</v>
      </c>
      <c r="F3675" s="4">
        <v>68.61</v>
      </c>
      <c r="G3675" s="4" t="s">
        <v>5052</v>
      </c>
      <c r="H3675" s="4" t="s">
        <v>5096</v>
      </c>
      <c r="I3675" s="4" t="s">
        <v>16</v>
      </c>
      <c r="J3675" s="5">
        <v>45991</v>
      </c>
      <c r="K3675" s="6">
        <v>44132</v>
      </c>
      <c r="L3675" s="7" t="s">
        <v>5134</v>
      </c>
      <c r="M3675" s="7" t="s">
        <v>5152</v>
      </c>
      <c r="N3675" s="7" t="str">
        <f>_xlfn.TEXTBEFORE(B3675," -")</f>
        <v>Jarir Bookstore</v>
      </c>
      <c r="O3675" s="4">
        <v>49</v>
      </c>
      <c r="P3675" s="8"/>
      <c r="Q3675" s="7"/>
      <c r="R3675" s="7"/>
    </row>
    <row r="3676" spans="1:18" ht="15.75" customHeight="1" x14ac:dyDescent="0.2">
      <c r="A3676" s="4" t="s">
        <v>5007</v>
      </c>
      <c r="B3676" s="4" t="s">
        <v>5036</v>
      </c>
      <c r="C3676" s="4" t="s">
        <v>53</v>
      </c>
      <c r="D3676" s="4">
        <v>18.97</v>
      </c>
      <c r="E3676" s="4">
        <v>1.65</v>
      </c>
      <c r="G3676" s="4" t="s">
        <v>5052</v>
      </c>
      <c r="H3676" s="4" t="s">
        <v>5057</v>
      </c>
      <c r="I3676" s="4" t="s">
        <v>16</v>
      </c>
      <c r="J3676" s="5">
        <v>45967</v>
      </c>
      <c r="K3676" s="6">
        <v>44132</v>
      </c>
      <c r="L3676" s="7" t="s">
        <v>5121</v>
      </c>
      <c r="M3676" s="7" t="s">
        <v>5152</v>
      </c>
      <c r="N3676" s="7" t="str">
        <f>_xlfn.TEXTBEFORE(B3676," -")</f>
        <v>Al Ain Water</v>
      </c>
      <c r="O3676" s="4">
        <v>45</v>
      </c>
      <c r="P3676" s="8"/>
      <c r="Q3676" s="7"/>
      <c r="R3676" s="7"/>
    </row>
    <row r="3677" spans="1:18" ht="15.75" customHeight="1" x14ac:dyDescent="0.2">
      <c r="A3677" s="4" t="s">
        <v>5011</v>
      </c>
      <c r="B3677" s="4" t="s">
        <v>5039</v>
      </c>
      <c r="C3677" s="4" t="s">
        <v>2082</v>
      </c>
      <c r="D3677" s="4">
        <v>23.98</v>
      </c>
      <c r="E3677" s="4">
        <v>1.92</v>
      </c>
      <c r="G3677" s="4" t="s">
        <v>5052</v>
      </c>
      <c r="H3677" s="4" t="s">
        <v>5095</v>
      </c>
      <c r="I3677" s="4" t="s">
        <v>19</v>
      </c>
      <c r="J3677" s="5">
        <v>45984</v>
      </c>
      <c r="K3677" s="6">
        <v>44122</v>
      </c>
      <c r="L3677" s="7" t="s">
        <v>5124</v>
      </c>
      <c r="M3677" s="7" t="s">
        <v>5152</v>
      </c>
      <c r="N3677" s="7" t="str">
        <f>_xlfn.TEXTBEFORE(B3677," -")</f>
        <v>Al Islami Foods</v>
      </c>
      <c r="O3677" s="4">
        <v>48</v>
      </c>
      <c r="P3677" s="8"/>
      <c r="Q3677" s="7"/>
      <c r="R3677" s="7"/>
    </row>
    <row r="3678" spans="1:18" ht="15.75" customHeight="1" x14ac:dyDescent="0.2">
      <c r="A3678" s="4" t="s">
        <v>5014</v>
      </c>
      <c r="B3678" s="4" t="s">
        <v>5030</v>
      </c>
      <c r="C3678" s="4" t="s">
        <v>3093</v>
      </c>
      <c r="D3678" s="4">
        <v>33.450000000000003</v>
      </c>
      <c r="E3678" s="4">
        <v>2.88</v>
      </c>
      <c r="G3678" s="4" t="s">
        <v>5052</v>
      </c>
      <c r="H3678" s="4" t="s">
        <v>5096</v>
      </c>
      <c r="I3678" s="4" t="s">
        <v>16</v>
      </c>
      <c r="J3678" s="5">
        <v>45996</v>
      </c>
      <c r="K3678" s="6">
        <v>44130</v>
      </c>
      <c r="L3678" s="7" t="s">
        <v>5127</v>
      </c>
      <c r="M3678" s="7" t="s">
        <v>5152</v>
      </c>
      <c r="N3678" s="7" t="str">
        <f>_xlfn.TEXTBEFORE(B3678," -")</f>
        <v>Almarai Dairy</v>
      </c>
      <c r="O3678" s="4">
        <v>49</v>
      </c>
      <c r="P3678" s="8"/>
      <c r="Q3678" s="7"/>
      <c r="R3678" s="7"/>
    </row>
    <row r="3679" spans="1:18" ht="15.75" customHeight="1" x14ac:dyDescent="0.2">
      <c r="A3679" s="4" t="s">
        <v>5022</v>
      </c>
      <c r="B3679" s="4" t="s">
        <v>5035</v>
      </c>
      <c r="C3679" s="4" t="s">
        <v>4579</v>
      </c>
      <c r="D3679" s="4">
        <v>15.75</v>
      </c>
      <c r="E3679" s="4">
        <v>0.95</v>
      </c>
      <c r="F3679" s="4">
        <v>16.7</v>
      </c>
      <c r="G3679" s="4" t="s">
        <v>5056</v>
      </c>
      <c r="H3679" s="4" t="s">
        <v>5096</v>
      </c>
      <c r="I3679" s="4" t="s">
        <v>19</v>
      </c>
      <c r="J3679" s="5">
        <v>45994</v>
      </c>
      <c r="K3679" s="6">
        <v>44128</v>
      </c>
      <c r="L3679" s="7" t="s">
        <v>5137</v>
      </c>
      <c r="M3679" s="7" t="s">
        <v>5152</v>
      </c>
      <c r="N3679" s="7" t="str">
        <f>_xlfn.TEXTBEFORE(B3679," -")</f>
        <v>Juhayna Dairy</v>
      </c>
      <c r="O3679" s="4">
        <v>49</v>
      </c>
      <c r="P3679" s="8"/>
      <c r="Q3679" s="7"/>
      <c r="R3679" s="7"/>
    </row>
    <row r="3680" spans="1:18" ht="15.75" customHeight="1" x14ac:dyDescent="0.2">
      <c r="A3680" s="4" t="s">
        <v>5012</v>
      </c>
      <c r="B3680" s="4" t="s">
        <v>5040</v>
      </c>
      <c r="C3680" s="4" t="s">
        <v>2511</v>
      </c>
      <c r="D3680" s="4">
        <v>22.47</v>
      </c>
      <c r="E3680" s="4">
        <v>1.63</v>
      </c>
      <c r="F3680" s="4">
        <v>24.1</v>
      </c>
      <c r="G3680" s="4" t="s">
        <v>5054</v>
      </c>
      <c r="H3680" s="4" t="s">
        <v>5095</v>
      </c>
      <c r="I3680" s="4" t="s">
        <v>16</v>
      </c>
      <c r="J3680" s="5">
        <v>46012</v>
      </c>
      <c r="K3680" s="6">
        <v>44132</v>
      </c>
      <c r="L3680" s="7" t="s">
        <v>5122</v>
      </c>
      <c r="M3680" s="7" t="s">
        <v>5152</v>
      </c>
      <c r="N3680" s="7" t="str">
        <f>_xlfn.TEXTBEFORE(B3680," -")</f>
        <v>Al Islami Foods</v>
      </c>
      <c r="O3680" s="4">
        <v>52</v>
      </c>
      <c r="P3680" s="8"/>
      <c r="Q3680" s="7"/>
      <c r="R3680" s="7"/>
    </row>
    <row r="3681" spans="1:18" ht="15.75" customHeight="1" x14ac:dyDescent="0.2">
      <c r="A3681" s="4" t="s">
        <v>5015</v>
      </c>
      <c r="B3681" s="4" t="s">
        <v>5032</v>
      </c>
      <c r="C3681" s="4" t="s">
        <v>3289</v>
      </c>
      <c r="D3681" s="4">
        <v>15</v>
      </c>
      <c r="E3681" s="4">
        <v>1.21</v>
      </c>
      <c r="F3681" s="4">
        <v>16.21</v>
      </c>
      <c r="G3681" s="4" t="s">
        <v>5055</v>
      </c>
      <c r="H3681" s="4" t="s">
        <v>5096</v>
      </c>
      <c r="I3681" s="4" t="s">
        <v>16</v>
      </c>
      <c r="J3681" s="5">
        <v>46000</v>
      </c>
      <c r="K3681" s="6">
        <v>44117</v>
      </c>
      <c r="L3681" s="7" t="s">
        <v>5127</v>
      </c>
      <c r="M3681" s="7" t="s">
        <v>5152</v>
      </c>
      <c r="N3681" s="7" t="str">
        <f>_xlfn.TEXTBEFORE(B3681," -")</f>
        <v>Almarai Dairy</v>
      </c>
      <c r="O3681" s="4">
        <v>50</v>
      </c>
      <c r="P3681" s="8"/>
      <c r="Q3681" s="7"/>
      <c r="R3681" s="7"/>
    </row>
    <row r="3682" spans="1:18" ht="15.75" customHeight="1" x14ac:dyDescent="0.2">
      <c r="A3682" s="4" t="s">
        <v>5008</v>
      </c>
      <c r="B3682" s="4" t="s">
        <v>5038</v>
      </c>
      <c r="C3682" s="4" t="s">
        <v>865</v>
      </c>
      <c r="D3682" s="4">
        <v>21.46</v>
      </c>
      <c r="E3682" s="4">
        <v>1.87</v>
      </c>
      <c r="G3682" s="4" t="s">
        <v>5052</v>
      </c>
      <c r="H3682" s="4" t="s">
        <v>5095</v>
      </c>
      <c r="I3682" s="4" t="s">
        <v>16</v>
      </c>
      <c r="J3682" s="5">
        <v>45963</v>
      </c>
      <c r="K3682" s="6">
        <v>44134</v>
      </c>
      <c r="L3682" s="7" t="s">
        <v>5118</v>
      </c>
      <c r="M3682" s="7" t="s">
        <v>5152</v>
      </c>
      <c r="N3682" s="7" t="str">
        <f>_xlfn.TEXTBEFORE(B3682," -")</f>
        <v>Al Ain Water</v>
      </c>
      <c r="O3682" s="4">
        <v>45</v>
      </c>
      <c r="P3682" s="8"/>
      <c r="Q3682" s="7"/>
      <c r="R3682" s="7"/>
    </row>
    <row r="3683" spans="1:18" ht="15.75" customHeight="1" x14ac:dyDescent="0.2">
      <c r="A3683" s="4" t="s">
        <v>5008</v>
      </c>
      <c r="B3683" s="4" t="s">
        <v>5038</v>
      </c>
      <c r="C3683" s="4" t="s">
        <v>866</v>
      </c>
      <c r="D3683" s="4">
        <v>20.190000000000001</v>
      </c>
      <c r="E3683" s="4">
        <v>1.76</v>
      </c>
      <c r="G3683" s="4" t="s">
        <v>5052</v>
      </c>
      <c r="H3683" s="4" t="s">
        <v>5095</v>
      </c>
      <c r="I3683" s="4" t="s">
        <v>16</v>
      </c>
      <c r="J3683" s="5">
        <v>45962</v>
      </c>
      <c r="K3683" s="6">
        <v>44117</v>
      </c>
      <c r="L3683" s="7" t="s">
        <v>5118</v>
      </c>
      <c r="M3683" s="7" t="s">
        <v>5152</v>
      </c>
      <c r="N3683" s="7" t="str">
        <f>_xlfn.TEXTBEFORE(B3683," -")</f>
        <v>Al Ain Water</v>
      </c>
      <c r="O3683" s="4">
        <v>44</v>
      </c>
      <c r="P3683" s="8"/>
      <c r="Q3683" s="7"/>
      <c r="R3683" s="7"/>
    </row>
    <row r="3684" spans="1:18" ht="15.75" customHeight="1" x14ac:dyDescent="0.2">
      <c r="A3684" s="4" t="s">
        <v>5013</v>
      </c>
      <c r="B3684" s="4" t="s">
        <v>5031</v>
      </c>
      <c r="C3684" s="4" t="s">
        <v>2708</v>
      </c>
      <c r="D3684" s="4">
        <v>30.76</v>
      </c>
      <c r="E3684" s="4">
        <v>2.31</v>
      </c>
      <c r="F3684" s="4">
        <v>33.07</v>
      </c>
      <c r="G3684" s="4" t="s">
        <v>5053</v>
      </c>
      <c r="H3684" s="4" t="s">
        <v>5096</v>
      </c>
      <c r="I3684" s="4" t="s">
        <v>16</v>
      </c>
      <c r="J3684" s="5">
        <v>45971</v>
      </c>
      <c r="K3684" s="6">
        <v>44132</v>
      </c>
      <c r="L3684" s="7" t="s">
        <v>5131</v>
      </c>
      <c r="M3684" s="7" t="s">
        <v>5152</v>
      </c>
      <c r="N3684" s="7" t="str">
        <f>_xlfn.TEXTBEFORE(B3684," -")</f>
        <v>Almarai Dairy</v>
      </c>
      <c r="O3684" s="4">
        <v>46</v>
      </c>
      <c r="P3684" s="8"/>
      <c r="Q3684" s="7"/>
      <c r="R3684" s="7"/>
    </row>
    <row r="3685" spans="1:18" ht="15.75" customHeight="1" x14ac:dyDescent="0.2">
      <c r="A3685" s="4" t="s">
        <v>5012</v>
      </c>
      <c r="B3685" s="4" t="s">
        <v>5040</v>
      </c>
      <c r="C3685" s="4" t="s">
        <v>2512</v>
      </c>
      <c r="D3685" s="4">
        <v>16.989999999999998</v>
      </c>
      <c r="E3685" s="4">
        <v>1.3599999999999901</v>
      </c>
      <c r="G3685" s="4" t="s">
        <v>5052</v>
      </c>
      <c r="H3685" s="4" t="s">
        <v>5095</v>
      </c>
      <c r="I3685" s="4" t="s">
        <v>19</v>
      </c>
      <c r="J3685" s="5">
        <v>46014</v>
      </c>
      <c r="K3685" s="6">
        <v>44122</v>
      </c>
      <c r="L3685" s="7" t="s">
        <v>5124</v>
      </c>
      <c r="M3685" s="7" t="s">
        <v>5152</v>
      </c>
      <c r="N3685" s="7" t="str">
        <f>_xlfn.TEXTBEFORE(B3685," -")</f>
        <v>Al Islami Foods</v>
      </c>
      <c r="O3685" s="4">
        <v>52</v>
      </c>
      <c r="P3685" s="8"/>
      <c r="Q3685" s="7"/>
      <c r="R3685" s="7"/>
    </row>
    <row r="3686" spans="1:18" ht="15.75" customHeight="1" x14ac:dyDescent="0.2">
      <c r="A3686" s="4" t="s">
        <v>5011</v>
      </c>
      <c r="B3686" s="4" t="s">
        <v>5039</v>
      </c>
      <c r="C3686" s="4" t="s">
        <v>2083</v>
      </c>
      <c r="D3686" s="4">
        <v>16.989999999999998</v>
      </c>
      <c r="E3686" s="4">
        <v>1.3599999999999901</v>
      </c>
      <c r="F3686" s="4">
        <v>18.350000000000001</v>
      </c>
      <c r="G3686" s="4" t="s">
        <v>5054</v>
      </c>
      <c r="H3686" s="4" t="s">
        <v>5095</v>
      </c>
      <c r="I3686" s="4" t="s">
        <v>16</v>
      </c>
      <c r="J3686" s="5">
        <v>46011</v>
      </c>
      <c r="K3686" s="6">
        <v>44132</v>
      </c>
      <c r="L3686" s="7" t="s">
        <v>5123</v>
      </c>
      <c r="M3686" s="7" t="s">
        <v>5152</v>
      </c>
      <c r="N3686" s="7" t="str">
        <f>_xlfn.TEXTBEFORE(B3686," -")</f>
        <v>Al Islami Foods</v>
      </c>
      <c r="O3686" s="4">
        <v>51</v>
      </c>
      <c r="P3686" s="8"/>
      <c r="Q3686" s="7"/>
      <c r="R3686" s="7"/>
    </row>
    <row r="3687" spans="1:18" ht="15.75" customHeight="1" x14ac:dyDescent="0.2">
      <c r="A3687" s="4" t="s">
        <v>5016</v>
      </c>
      <c r="B3687" s="4" t="s">
        <v>5029</v>
      </c>
      <c r="C3687" s="4" t="s">
        <v>3480</v>
      </c>
      <c r="D3687" s="4">
        <v>39</v>
      </c>
      <c r="E3687" s="4">
        <v>3.35</v>
      </c>
      <c r="F3687" s="4">
        <v>48.2</v>
      </c>
      <c r="G3687" s="4" t="s">
        <v>5056</v>
      </c>
      <c r="H3687" s="4" t="s">
        <v>5096</v>
      </c>
      <c r="I3687" s="4" t="s">
        <v>16</v>
      </c>
      <c r="J3687" s="5">
        <v>45964</v>
      </c>
      <c r="K3687" s="6">
        <v>44134</v>
      </c>
      <c r="L3687" s="7" t="s">
        <v>5130</v>
      </c>
      <c r="M3687" s="7" t="s">
        <v>5152</v>
      </c>
      <c r="N3687" s="7" t="str">
        <f>_xlfn.TEXTBEFORE(B3687," -")</f>
        <v>Almarai Dairy</v>
      </c>
      <c r="O3687" s="4">
        <v>45</v>
      </c>
      <c r="P3687" s="8"/>
      <c r="Q3687" s="7"/>
      <c r="R3687" s="7"/>
    </row>
    <row r="3688" spans="1:18" ht="15.75" customHeight="1" x14ac:dyDescent="0.2">
      <c r="A3688" s="4" t="s">
        <v>5011</v>
      </c>
      <c r="B3688" s="4" t="s">
        <v>5039</v>
      </c>
      <c r="C3688" s="4" t="s">
        <v>2084</v>
      </c>
      <c r="D3688" s="4">
        <v>27.97</v>
      </c>
      <c r="E3688" s="4">
        <v>1.6</v>
      </c>
      <c r="G3688" s="4" t="s">
        <v>5052</v>
      </c>
      <c r="H3688" s="4" t="s">
        <v>5095</v>
      </c>
      <c r="I3688" s="4" t="s">
        <v>16</v>
      </c>
      <c r="J3688" s="5">
        <v>45979</v>
      </c>
      <c r="K3688" s="6">
        <v>44134</v>
      </c>
      <c r="L3688" s="7" t="s">
        <v>5123</v>
      </c>
      <c r="M3688" s="7" t="s">
        <v>5152</v>
      </c>
      <c r="N3688" s="7" t="str">
        <f>_xlfn.TEXTBEFORE(B3688," -")</f>
        <v>Al Islami Foods</v>
      </c>
      <c r="O3688" s="4">
        <v>47</v>
      </c>
      <c r="P3688" s="8"/>
      <c r="Q3688" s="7"/>
      <c r="R3688" s="7"/>
    </row>
    <row r="3689" spans="1:18" ht="15.75" customHeight="1" x14ac:dyDescent="0.2">
      <c r="A3689" s="4" t="s">
        <v>5009</v>
      </c>
      <c r="B3689" s="4" t="s">
        <v>5037</v>
      </c>
      <c r="C3689" s="4" t="s">
        <v>1340</v>
      </c>
      <c r="D3689" s="4">
        <v>13.99</v>
      </c>
      <c r="E3689" s="4">
        <v>1.2</v>
      </c>
      <c r="G3689" s="4" t="s">
        <v>5052</v>
      </c>
      <c r="H3689" s="4" t="s">
        <v>5095</v>
      </c>
      <c r="I3689" s="4" t="s">
        <v>19</v>
      </c>
      <c r="J3689" s="5">
        <v>46010</v>
      </c>
      <c r="K3689" s="6">
        <v>44128</v>
      </c>
      <c r="L3689" s="7" t="s">
        <v>5117</v>
      </c>
      <c r="M3689" s="7" t="s">
        <v>5152</v>
      </c>
      <c r="N3689" s="7" t="str">
        <f>_xlfn.TEXTBEFORE(B3689," -")</f>
        <v>Al Ain Water</v>
      </c>
      <c r="O3689" s="4">
        <v>51</v>
      </c>
      <c r="P3689" s="8"/>
      <c r="Q3689" s="7"/>
      <c r="R3689" s="7"/>
    </row>
    <row r="3690" spans="1:18" ht="15.75" customHeight="1" x14ac:dyDescent="0.2">
      <c r="A3690" s="4" t="s">
        <v>5011</v>
      </c>
      <c r="B3690" s="4" t="s">
        <v>5039</v>
      </c>
      <c r="C3690" s="4" t="s">
        <v>2085</v>
      </c>
      <c r="D3690" s="4">
        <v>58.93</v>
      </c>
      <c r="E3690" s="4">
        <v>4.71</v>
      </c>
      <c r="G3690" s="4" t="s">
        <v>5052</v>
      </c>
      <c r="H3690" s="4" t="s">
        <v>5095</v>
      </c>
      <c r="I3690" s="4" t="s">
        <v>16</v>
      </c>
      <c r="J3690" s="5">
        <v>45996</v>
      </c>
      <c r="K3690" s="6">
        <v>44134</v>
      </c>
      <c r="L3690" s="7" t="s">
        <v>5122</v>
      </c>
      <c r="M3690" s="7" t="s">
        <v>5152</v>
      </c>
      <c r="N3690" s="7" t="str">
        <f>_xlfn.TEXTBEFORE(B3690," -")</f>
        <v>Al Islami Foods</v>
      </c>
      <c r="O3690" s="4">
        <v>49</v>
      </c>
      <c r="P3690" s="8"/>
      <c r="Q3690" s="7"/>
      <c r="R3690" s="7"/>
    </row>
    <row r="3691" spans="1:18" ht="15.75" customHeight="1" x14ac:dyDescent="0.2">
      <c r="A3691" s="4" t="s">
        <v>5011</v>
      </c>
      <c r="B3691" s="4" t="s">
        <v>5039</v>
      </c>
      <c r="C3691" s="4" t="s">
        <v>2086</v>
      </c>
      <c r="D3691" s="4">
        <v>45.48</v>
      </c>
      <c r="E3691" s="4">
        <v>3.5</v>
      </c>
      <c r="G3691" s="4" t="s">
        <v>5052</v>
      </c>
      <c r="H3691" s="4" t="s">
        <v>5095</v>
      </c>
      <c r="I3691" s="4" t="s">
        <v>16</v>
      </c>
      <c r="J3691" s="5">
        <v>45998</v>
      </c>
      <c r="K3691" s="6">
        <v>44117</v>
      </c>
      <c r="L3691" s="7" t="s">
        <v>5124</v>
      </c>
      <c r="M3691" s="7" t="s">
        <v>5152</v>
      </c>
      <c r="N3691" s="7" t="str">
        <f>_xlfn.TEXTBEFORE(B3691," -")</f>
        <v>Al Islami Foods</v>
      </c>
      <c r="O3691" s="4">
        <v>50</v>
      </c>
      <c r="P3691" s="8"/>
      <c r="Q3691" s="7"/>
      <c r="R3691" s="7"/>
    </row>
    <row r="3692" spans="1:18" ht="15.75" customHeight="1" x14ac:dyDescent="0.2">
      <c r="A3692" s="4" t="s">
        <v>5009</v>
      </c>
      <c r="B3692" s="4" t="s">
        <v>5037</v>
      </c>
      <c r="C3692" s="4" t="s">
        <v>1341</v>
      </c>
      <c r="D3692" s="4">
        <v>35.229999999999997</v>
      </c>
      <c r="E3692" s="4">
        <v>3.03</v>
      </c>
      <c r="G3692" s="4" t="s">
        <v>5052</v>
      </c>
      <c r="H3692" s="4" t="s">
        <v>5095</v>
      </c>
      <c r="I3692" s="4" t="s">
        <v>16</v>
      </c>
      <c r="J3692" s="5">
        <v>45977</v>
      </c>
      <c r="K3692" s="6">
        <v>44130</v>
      </c>
      <c r="L3692" s="7" t="s">
        <v>5117</v>
      </c>
      <c r="M3692" s="7" t="s">
        <v>5152</v>
      </c>
      <c r="N3692" s="7" t="str">
        <f>_xlfn.TEXTBEFORE(B3692," -")</f>
        <v>Al Ain Water</v>
      </c>
      <c r="O3692" s="4">
        <v>47</v>
      </c>
      <c r="P3692" s="8"/>
      <c r="Q3692" s="7"/>
      <c r="R3692" s="7"/>
    </row>
    <row r="3693" spans="1:18" ht="15.75" customHeight="1" x14ac:dyDescent="0.2">
      <c r="A3693" s="4" t="s">
        <v>5011</v>
      </c>
      <c r="B3693" s="4" t="s">
        <v>5039</v>
      </c>
      <c r="C3693" s="4" t="s">
        <v>2087</v>
      </c>
      <c r="D3693" s="4">
        <v>18.989999999999998</v>
      </c>
      <c r="E3693" s="4">
        <v>1.52</v>
      </c>
      <c r="G3693" s="4" t="s">
        <v>5052</v>
      </c>
      <c r="H3693" s="4" t="s">
        <v>5095</v>
      </c>
      <c r="I3693" s="4" t="s">
        <v>19</v>
      </c>
      <c r="J3693" s="5">
        <v>46015</v>
      </c>
      <c r="K3693" s="6">
        <v>44128</v>
      </c>
      <c r="L3693" s="7" t="s">
        <v>5124</v>
      </c>
      <c r="M3693" s="7" t="s">
        <v>5152</v>
      </c>
      <c r="N3693" s="7" t="str">
        <f>_xlfn.TEXTBEFORE(B3693," -")</f>
        <v>Al Islami Foods</v>
      </c>
      <c r="O3693" s="4">
        <v>52</v>
      </c>
      <c r="P3693" s="8"/>
      <c r="Q3693" s="7"/>
      <c r="R3693" s="7"/>
    </row>
    <row r="3694" spans="1:18" ht="15.75" customHeight="1" x14ac:dyDescent="0.2">
      <c r="A3694" s="4" t="s">
        <v>5008</v>
      </c>
      <c r="B3694" s="4" t="s">
        <v>5038</v>
      </c>
      <c r="C3694" s="4" t="s">
        <v>867</v>
      </c>
      <c r="D3694" s="4">
        <v>15.96</v>
      </c>
      <c r="E3694" s="4">
        <v>1.39</v>
      </c>
      <c r="G3694" s="4" t="s">
        <v>5052</v>
      </c>
      <c r="H3694" s="4" t="s">
        <v>5095</v>
      </c>
      <c r="I3694" s="4" t="s">
        <v>19</v>
      </c>
      <c r="J3694" s="5">
        <v>45977</v>
      </c>
      <c r="K3694" s="6">
        <v>44128</v>
      </c>
      <c r="L3694" s="7" t="s">
        <v>5121</v>
      </c>
      <c r="M3694" s="7" t="s">
        <v>5152</v>
      </c>
      <c r="N3694" s="7" t="str">
        <f>_xlfn.TEXTBEFORE(B3694," -")</f>
        <v>Al Ain Water</v>
      </c>
      <c r="O3694" s="4">
        <v>47</v>
      </c>
      <c r="P3694" s="8"/>
      <c r="Q3694" s="7"/>
      <c r="R3694" s="7"/>
    </row>
    <row r="3695" spans="1:18" ht="15.75" customHeight="1" x14ac:dyDescent="0.2">
      <c r="A3695" s="4" t="s">
        <v>5019</v>
      </c>
      <c r="B3695" s="4" t="s">
        <v>5048</v>
      </c>
      <c r="C3695" s="4" t="s">
        <v>3913</v>
      </c>
      <c r="D3695" s="4">
        <v>17</v>
      </c>
      <c r="E3695" s="4">
        <v>1.3599999999999901</v>
      </c>
      <c r="G3695" s="4" t="s">
        <v>5053</v>
      </c>
      <c r="H3695" s="4" t="s">
        <v>5096</v>
      </c>
      <c r="I3695" s="4" t="s">
        <v>16</v>
      </c>
      <c r="J3695" s="5">
        <v>45967</v>
      </c>
      <c r="K3695" s="6">
        <v>44126</v>
      </c>
      <c r="L3695" s="7" t="s">
        <v>5136</v>
      </c>
      <c r="M3695" s="7" t="s">
        <v>5152</v>
      </c>
      <c r="N3695" s="7" t="str">
        <f>_xlfn.TEXTBEFORE(B3695," -")</f>
        <v>Jarir Bookstore</v>
      </c>
      <c r="O3695" s="4">
        <v>45</v>
      </c>
      <c r="P3695" s="8"/>
      <c r="Q3695" s="7"/>
      <c r="R3695" s="7"/>
    </row>
    <row r="3696" spans="1:18" ht="15.75" customHeight="1" x14ac:dyDescent="0.2">
      <c r="A3696" s="4" t="s">
        <v>5008</v>
      </c>
      <c r="B3696" s="4" t="s">
        <v>5038</v>
      </c>
      <c r="C3696" s="4" t="s">
        <v>868</v>
      </c>
      <c r="D3696" s="4">
        <v>23.93</v>
      </c>
      <c r="E3696" s="4">
        <v>2.08</v>
      </c>
      <c r="F3696" s="4">
        <v>26.01</v>
      </c>
      <c r="G3696" s="4" t="s">
        <v>5051</v>
      </c>
      <c r="H3696" s="4" t="s">
        <v>5095</v>
      </c>
      <c r="I3696" s="4" t="s">
        <v>16</v>
      </c>
      <c r="J3696" s="5">
        <v>45964</v>
      </c>
      <c r="K3696" s="6">
        <v>44132</v>
      </c>
      <c r="L3696" s="7" t="s">
        <v>5121</v>
      </c>
      <c r="M3696" s="7" t="s">
        <v>5152</v>
      </c>
      <c r="N3696" s="7" t="str">
        <f>_xlfn.TEXTBEFORE(B3696," -")</f>
        <v>Al Ain Water</v>
      </c>
      <c r="O3696" s="4">
        <v>45</v>
      </c>
      <c r="P3696" s="8"/>
      <c r="Q3696" s="7"/>
      <c r="R3696" s="7"/>
    </row>
    <row r="3697" spans="1:18" ht="15.75" customHeight="1" x14ac:dyDescent="0.2">
      <c r="A3697" s="4" t="s">
        <v>5008</v>
      </c>
      <c r="B3697" s="4" t="s">
        <v>5038</v>
      </c>
      <c r="C3697" s="4" t="s">
        <v>869</v>
      </c>
      <c r="D3697" s="4">
        <v>19.97</v>
      </c>
      <c r="E3697" s="4">
        <v>1.74</v>
      </c>
      <c r="G3697" s="4" t="s">
        <v>5052</v>
      </c>
      <c r="H3697" s="4" t="s">
        <v>5095</v>
      </c>
      <c r="I3697" s="4" t="s">
        <v>16</v>
      </c>
      <c r="J3697" s="5">
        <v>46022</v>
      </c>
      <c r="K3697" s="6">
        <v>44134</v>
      </c>
      <c r="L3697" s="7" t="s">
        <v>5121</v>
      </c>
      <c r="M3697" s="7" t="s">
        <v>5152</v>
      </c>
      <c r="N3697" s="7" t="str">
        <f>_xlfn.TEXTBEFORE(B3697," -")</f>
        <v>Al Ain Water</v>
      </c>
      <c r="O3697" s="4">
        <v>53</v>
      </c>
      <c r="P3697" s="8"/>
      <c r="Q3697" s="7"/>
      <c r="R3697" s="7"/>
    </row>
    <row r="3698" spans="1:18" ht="15.75" customHeight="1" x14ac:dyDescent="0.2">
      <c r="A3698" s="4" t="s">
        <v>5012</v>
      </c>
      <c r="B3698" s="4" t="s">
        <v>5040</v>
      </c>
      <c r="C3698" s="4" t="s">
        <v>2513</v>
      </c>
      <c r="D3698" s="4">
        <v>21.98</v>
      </c>
      <c r="E3698" s="4">
        <v>1.76</v>
      </c>
      <c r="G3698" s="4" t="s">
        <v>5052</v>
      </c>
      <c r="H3698" s="4" t="s">
        <v>5095</v>
      </c>
      <c r="I3698" s="4" t="s">
        <v>16</v>
      </c>
      <c r="J3698" s="5">
        <v>45968</v>
      </c>
      <c r="K3698" s="6">
        <v>44117</v>
      </c>
      <c r="L3698" s="7" t="s">
        <v>5122</v>
      </c>
      <c r="M3698" s="7" t="s">
        <v>5152</v>
      </c>
      <c r="N3698" s="7" t="str">
        <f>_xlfn.TEXTBEFORE(B3698," -")</f>
        <v>Al Islami Foods</v>
      </c>
      <c r="O3698" s="4">
        <v>45</v>
      </c>
      <c r="P3698" s="8"/>
      <c r="Q3698" s="7"/>
      <c r="R3698" s="7"/>
    </row>
    <row r="3699" spans="1:18" ht="15.75" customHeight="1" x14ac:dyDescent="0.2">
      <c r="A3699" s="4" t="s">
        <v>5017</v>
      </c>
      <c r="B3699" s="4" t="s">
        <v>5050</v>
      </c>
      <c r="C3699" s="4" t="s">
        <v>3681</v>
      </c>
      <c r="D3699" s="4">
        <v>18</v>
      </c>
      <c r="F3699" s="4">
        <v>19.55</v>
      </c>
      <c r="G3699" s="4" t="s">
        <v>5056</v>
      </c>
      <c r="H3699" s="4" t="s">
        <v>5096</v>
      </c>
      <c r="I3699" s="4" t="s">
        <v>19</v>
      </c>
      <c r="J3699" s="5">
        <v>46004</v>
      </c>
      <c r="K3699" s="6">
        <v>44122</v>
      </c>
      <c r="L3699" s="7" t="s">
        <v>5132</v>
      </c>
      <c r="M3699" s="7" t="s">
        <v>5152</v>
      </c>
      <c r="N3699" s="7" t="str">
        <f>_xlfn.TEXTBEFORE(B3699," -")</f>
        <v>Jarir Bookstore</v>
      </c>
      <c r="O3699" s="4">
        <v>50</v>
      </c>
      <c r="P3699" s="8"/>
      <c r="Q3699" s="7"/>
      <c r="R3699" s="7"/>
    </row>
    <row r="3700" spans="1:18" ht="15.75" customHeight="1" x14ac:dyDescent="0.2">
      <c r="A3700" s="4" t="s">
        <v>5022</v>
      </c>
      <c r="B3700" s="4" t="s">
        <v>5035</v>
      </c>
      <c r="C3700" s="4" t="s">
        <v>4580</v>
      </c>
      <c r="D3700" s="4">
        <v>16.25</v>
      </c>
      <c r="E3700" s="4">
        <v>0.98</v>
      </c>
      <c r="G3700" s="4" t="s">
        <v>5052</v>
      </c>
      <c r="H3700" s="4" t="s">
        <v>5096</v>
      </c>
      <c r="I3700" s="4" t="s">
        <v>19</v>
      </c>
      <c r="J3700" s="5">
        <v>45981</v>
      </c>
      <c r="K3700" s="6">
        <v>44119</v>
      </c>
      <c r="L3700" s="7" t="s">
        <v>5138</v>
      </c>
      <c r="M3700" s="7" t="s">
        <v>5152</v>
      </c>
      <c r="N3700" s="7" t="str">
        <f>_xlfn.TEXTBEFORE(B3700," -")</f>
        <v>Juhayna Dairy</v>
      </c>
      <c r="O3700" s="4">
        <v>47</v>
      </c>
      <c r="P3700" s="8"/>
      <c r="Q3700" s="7"/>
      <c r="R3700" s="7"/>
    </row>
    <row r="3701" spans="1:18" ht="15.75" customHeight="1" x14ac:dyDescent="0.2">
      <c r="A3701" s="4" t="s">
        <v>5017</v>
      </c>
      <c r="B3701" s="4" t="s">
        <v>5050</v>
      </c>
      <c r="C3701" s="4" t="s">
        <v>3682</v>
      </c>
      <c r="D3701" s="4">
        <v>25.6</v>
      </c>
      <c r="F3701" s="4">
        <v>32.6</v>
      </c>
      <c r="G3701" s="4" t="s">
        <v>5056</v>
      </c>
      <c r="H3701" s="4" t="s">
        <v>5096</v>
      </c>
      <c r="I3701" s="4" t="s">
        <v>19</v>
      </c>
      <c r="J3701" s="5">
        <v>45968</v>
      </c>
      <c r="K3701" s="6">
        <v>44119</v>
      </c>
      <c r="L3701" s="7" t="s">
        <v>5132</v>
      </c>
      <c r="M3701" s="7" t="s">
        <v>5152</v>
      </c>
      <c r="N3701" s="7" t="str">
        <f>_xlfn.TEXTBEFORE(B3701," -")</f>
        <v>Jarir Bookstore</v>
      </c>
      <c r="O3701" s="4">
        <v>45</v>
      </c>
      <c r="P3701" s="8"/>
      <c r="Q3701" s="7"/>
      <c r="R3701" s="7"/>
    </row>
    <row r="3702" spans="1:18" ht="15.75" customHeight="1" x14ac:dyDescent="0.2">
      <c r="A3702" s="4" t="s">
        <v>5010</v>
      </c>
      <c r="B3702" s="4" t="s">
        <v>5041</v>
      </c>
      <c r="C3702" s="4" t="s">
        <v>1602</v>
      </c>
      <c r="D3702" s="4">
        <v>44.54</v>
      </c>
      <c r="E3702" s="4">
        <v>3.56</v>
      </c>
      <c r="F3702" s="4">
        <v>48.1</v>
      </c>
      <c r="G3702" s="4" t="s">
        <v>5053</v>
      </c>
      <c r="H3702" s="4" t="s">
        <v>5095</v>
      </c>
      <c r="I3702" s="4" t="s">
        <v>19</v>
      </c>
      <c r="J3702" s="5">
        <v>46020</v>
      </c>
      <c r="K3702" s="6">
        <v>44122</v>
      </c>
      <c r="L3702" s="7" t="s">
        <v>5122</v>
      </c>
      <c r="M3702" s="7" t="s">
        <v>5152</v>
      </c>
      <c r="N3702" s="7" t="str">
        <f>_xlfn.TEXTBEFORE(B3702," -")</f>
        <v>Al Islami Foods</v>
      </c>
      <c r="O3702" s="4">
        <v>53</v>
      </c>
      <c r="P3702" s="8"/>
      <c r="Q3702" s="7"/>
      <c r="R3702" s="7"/>
    </row>
    <row r="3703" spans="1:18" ht="15.75" customHeight="1" x14ac:dyDescent="0.2">
      <c r="A3703" s="4" t="s">
        <v>5008</v>
      </c>
      <c r="B3703" s="4" t="s">
        <v>5038</v>
      </c>
      <c r="C3703" s="4" t="s">
        <v>870</v>
      </c>
      <c r="D3703" s="4">
        <v>33.340000000000003</v>
      </c>
      <c r="E3703" s="4">
        <v>2.9</v>
      </c>
      <c r="G3703" s="4" t="s">
        <v>5052</v>
      </c>
      <c r="H3703" s="4" t="s">
        <v>5095</v>
      </c>
      <c r="I3703" s="4" t="s">
        <v>16</v>
      </c>
      <c r="J3703" s="5">
        <v>45970</v>
      </c>
      <c r="K3703" s="6">
        <v>44127</v>
      </c>
      <c r="L3703" s="7" t="s">
        <v>5118</v>
      </c>
      <c r="M3703" s="7" t="s">
        <v>5152</v>
      </c>
      <c r="N3703" s="7" t="str">
        <f>_xlfn.TEXTBEFORE(B3703," -")</f>
        <v>Al Ain Water</v>
      </c>
      <c r="O3703" s="4">
        <v>46</v>
      </c>
      <c r="P3703" s="8"/>
      <c r="Q3703" s="7"/>
      <c r="R3703" s="7"/>
    </row>
    <row r="3704" spans="1:18" ht="15.75" customHeight="1" x14ac:dyDescent="0.2">
      <c r="A3704" s="4" t="s">
        <v>5021</v>
      </c>
      <c r="B3704" s="4" t="s">
        <v>5033</v>
      </c>
      <c r="C3704" s="4" t="s">
        <v>4176</v>
      </c>
      <c r="D3704" s="4">
        <v>29.25</v>
      </c>
      <c r="E3704" s="4">
        <v>0</v>
      </c>
      <c r="F3704" s="4">
        <v>29.25</v>
      </c>
      <c r="G3704" s="4" t="s">
        <v>5052</v>
      </c>
      <c r="H3704" s="4" t="s">
        <v>5096</v>
      </c>
      <c r="I3704" s="4" t="s">
        <v>16</v>
      </c>
      <c r="J3704" s="5">
        <v>45993</v>
      </c>
      <c r="K3704" s="6">
        <v>44134</v>
      </c>
      <c r="L3704" s="7" t="s">
        <v>5141</v>
      </c>
      <c r="M3704" s="7" t="s">
        <v>5152</v>
      </c>
      <c r="N3704" s="7" t="str">
        <f>_xlfn.TEXTBEFORE(B3704," -")</f>
        <v>Juhayna Dairy</v>
      </c>
      <c r="O3704" s="4">
        <v>49</v>
      </c>
      <c r="P3704" s="8"/>
      <c r="Q3704" s="7"/>
      <c r="R3704" s="7"/>
    </row>
    <row r="3705" spans="1:18" ht="15.75" customHeight="1" x14ac:dyDescent="0.2">
      <c r="A3705" s="4" t="s">
        <v>5012</v>
      </c>
      <c r="B3705" s="4" t="s">
        <v>5040</v>
      </c>
      <c r="C3705" s="4" t="s">
        <v>2514</v>
      </c>
      <c r="D3705" s="4">
        <v>84.92</v>
      </c>
      <c r="E3705" s="4">
        <v>6.16</v>
      </c>
      <c r="F3705" s="4">
        <v>91.08</v>
      </c>
      <c r="G3705" s="4" t="s">
        <v>5055</v>
      </c>
      <c r="H3705" s="4" t="s">
        <v>5095</v>
      </c>
      <c r="I3705" s="4" t="s">
        <v>16</v>
      </c>
      <c r="J3705" s="5">
        <v>45964</v>
      </c>
      <c r="K3705" s="6">
        <v>44127</v>
      </c>
      <c r="L3705" s="7" t="s">
        <v>5122</v>
      </c>
      <c r="M3705" s="7" t="s">
        <v>5152</v>
      </c>
      <c r="N3705" s="7" t="str">
        <f>_xlfn.TEXTBEFORE(B3705," -")</f>
        <v>Al Islami Foods</v>
      </c>
      <c r="O3705" s="4">
        <v>45</v>
      </c>
      <c r="P3705" s="8"/>
      <c r="Q3705" s="7"/>
      <c r="R3705" s="7"/>
    </row>
    <row r="3706" spans="1:18" ht="15.75" customHeight="1" x14ac:dyDescent="0.2">
      <c r="A3706" s="4" t="s">
        <v>5021</v>
      </c>
      <c r="B3706" s="4" t="s">
        <v>5033</v>
      </c>
      <c r="C3706" s="4" t="s">
        <v>4177</v>
      </c>
      <c r="D3706" s="4">
        <v>26.7</v>
      </c>
      <c r="F3706" s="4">
        <v>33.64</v>
      </c>
      <c r="G3706" s="4" t="s">
        <v>5056</v>
      </c>
      <c r="H3706" s="4" t="s">
        <v>5096</v>
      </c>
      <c r="I3706" s="4" t="s">
        <v>16</v>
      </c>
      <c r="J3706" s="5">
        <v>46019</v>
      </c>
      <c r="K3706" s="6">
        <v>44126</v>
      </c>
      <c r="L3706" s="7" t="s">
        <v>5139</v>
      </c>
      <c r="M3706" s="7" t="s">
        <v>5152</v>
      </c>
      <c r="N3706" s="7" t="str">
        <f>_xlfn.TEXTBEFORE(B3706," -")</f>
        <v>Juhayna Dairy</v>
      </c>
      <c r="O3706" s="4">
        <v>53</v>
      </c>
      <c r="P3706" s="8"/>
      <c r="Q3706" s="7"/>
      <c r="R3706" s="7"/>
    </row>
    <row r="3707" spans="1:18" ht="15.75" customHeight="1" x14ac:dyDescent="0.2">
      <c r="A3707" s="4" t="s">
        <v>5021</v>
      </c>
      <c r="B3707" s="4" t="s">
        <v>5033</v>
      </c>
      <c r="C3707" s="4" t="s">
        <v>4178</v>
      </c>
      <c r="D3707" s="4">
        <v>24.25</v>
      </c>
      <c r="E3707" s="4">
        <v>0</v>
      </c>
      <c r="F3707" s="4">
        <v>24.25</v>
      </c>
      <c r="G3707" s="4" t="s">
        <v>5052</v>
      </c>
      <c r="H3707" s="4" t="s">
        <v>5096</v>
      </c>
      <c r="I3707" s="4" t="s">
        <v>16</v>
      </c>
      <c r="J3707" s="5">
        <v>45994</v>
      </c>
      <c r="K3707" s="6">
        <v>44117</v>
      </c>
      <c r="L3707" s="7" t="s">
        <v>5137</v>
      </c>
      <c r="M3707" s="7" t="s">
        <v>5152</v>
      </c>
      <c r="N3707" s="7" t="str">
        <f>_xlfn.TEXTBEFORE(B3707," -")</f>
        <v>Juhayna Dairy</v>
      </c>
      <c r="O3707" s="4">
        <v>49</v>
      </c>
      <c r="P3707" s="8"/>
      <c r="Q3707" s="7"/>
      <c r="R3707" s="7"/>
    </row>
    <row r="3708" spans="1:18" ht="15.75" customHeight="1" x14ac:dyDescent="0.2">
      <c r="A3708" s="4" t="s">
        <v>5014</v>
      </c>
      <c r="B3708" s="4" t="s">
        <v>5030</v>
      </c>
      <c r="C3708" s="4" t="s">
        <v>3094</v>
      </c>
      <c r="D3708" s="4">
        <v>20</v>
      </c>
      <c r="E3708" s="4">
        <v>1.29</v>
      </c>
      <c r="F3708" s="4">
        <v>21.29</v>
      </c>
      <c r="G3708" s="4" t="s">
        <v>5055</v>
      </c>
      <c r="H3708" s="4" t="s">
        <v>5096</v>
      </c>
      <c r="I3708" s="4" t="s">
        <v>16</v>
      </c>
      <c r="J3708" s="5">
        <v>46007</v>
      </c>
      <c r="K3708" s="6">
        <v>44117</v>
      </c>
      <c r="L3708" s="7" t="s">
        <v>5131</v>
      </c>
      <c r="M3708" s="7" t="s">
        <v>5152</v>
      </c>
      <c r="N3708" s="7" t="str">
        <f>_xlfn.TEXTBEFORE(B3708," -")</f>
        <v>Almarai Dairy</v>
      </c>
      <c r="O3708" s="4">
        <v>51</v>
      </c>
      <c r="P3708" s="8"/>
      <c r="Q3708" s="7"/>
      <c r="R3708" s="7"/>
    </row>
    <row r="3709" spans="1:18" ht="15.75" customHeight="1" x14ac:dyDescent="0.2">
      <c r="A3709" s="4" t="s">
        <v>5008</v>
      </c>
      <c r="B3709" s="4" t="s">
        <v>5038</v>
      </c>
      <c r="C3709" s="4" t="s">
        <v>871</v>
      </c>
      <c r="D3709" s="4">
        <v>10.72</v>
      </c>
      <c r="E3709" s="4">
        <v>0.93</v>
      </c>
      <c r="G3709" s="4" t="s">
        <v>5052</v>
      </c>
      <c r="H3709" s="4" t="s">
        <v>5095</v>
      </c>
      <c r="I3709" s="4" t="s">
        <v>19</v>
      </c>
      <c r="J3709" s="5">
        <v>45993</v>
      </c>
      <c r="K3709" s="6">
        <v>44122</v>
      </c>
      <c r="L3709" s="7" t="s">
        <v>5120</v>
      </c>
      <c r="M3709" s="7" t="s">
        <v>5152</v>
      </c>
      <c r="N3709" s="7" t="str">
        <f>_xlfn.TEXTBEFORE(B3709," -")</f>
        <v>Al Ain Water</v>
      </c>
      <c r="O3709" s="4">
        <v>49</v>
      </c>
      <c r="P3709" s="8"/>
      <c r="Q3709" s="7"/>
      <c r="R3709" s="7"/>
    </row>
    <row r="3710" spans="1:18" ht="15.75" customHeight="1" x14ac:dyDescent="0.2">
      <c r="A3710" s="4" t="s">
        <v>5016</v>
      </c>
      <c r="B3710" s="4" t="s">
        <v>5029</v>
      </c>
      <c r="C3710" s="4" t="s">
        <v>3481</v>
      </c>
      <c r="D3710" s="4">
        <v>44</v>
      </c>
      <c r="E3710" s="4">
        <v>4.05</v>
      </c>
      <c r="F3710" s="4">
        <v>48.05</v>
      </c>
      <c r="G3710" s="4" t="s">
        <v>5052</v>
      </c>
      <c r="H3710" s="4" t="s">
        <v>5096</v>
      </c>
      <c r="I3710" s="4" t="s">
        <v>16</v>
      </c>
      <c r="J3710" s="5">
        <v>45992</v>
      </c>
      <c r="K3710" s="6">
        <v>44134</v>
      </c>
      <c r="L3710" s="7" t="s">
        <v>5129</v>
      </c>
      <c r="M3710" s="7" t="s">
        <v>5152</v>
      </c>
      <c r="N3710" s="7" t="str">
        <f>_xlfn.TEXTBEFORE(B3710," -")</f>
        <v>Almarai Dairy</v>
      </c>
      <c r="O3710" s="4">
        <v>49</v>
      </c>
      <c r="P3710" s="8"/>
      <c r="Q3710" s="7"/>
      <c r="R3710" s="7"/>
    </row>
    <row r="3711" spans="1:18" ht="15.75" customHeight="1" x14ac:dyDescent="0.2">
      <c r="A3711" s="4" t="s">
        <v>5007</v>
      </c>
      <c r="B3711" s="4" t="s">
        <v>5036</v>
      </c>
      <c r="C3711" s="4" t="s">
        <v>54</v>
      </c>
      <c r="D3711" s="4">
        <v>17.989999999999998</v>
      </c>
      <c r="E3711" s="4">
        <v>1.5699999999999901</v>
      </c>
      <c r="G3711" s="4" t="s">
        <v>5052</v>
      </c>
      <c r="H3711" s="4" t="s">
        <v>5057</v>
      </c>
      <c r="I3711" s="4" t="s">
        <v>16</v>
      </c>
      <c r="J3711" s="5">
        <v>46012</v>
      </c>
      <c r="K3711" s="6">
        <v>44127</v>
      </c>
      <c r="L3711" s="7" t="s">
        <v>5120</v>
      </c>
      <c r="M3711" s="7" t="s">
        <v>5152</v>
      </c>
      <c r="N3711" s="7" t="str">
        <f>_xlfn.TEXTBEFORE(B3711," -")</f>
        <v>Al Ain Water</v>
      </c>
      <c r="O3711" s="4">
        <v>52</v>
      </c>
      <c r="P3711" s="8"/>
      <c r="Q3711" s="7"/>
      <c r="R3711" s="7"/>
    </row>
    <row r="3712" spans="1:18" ht="15.75" customHeight="1" x14ac:dyDescent="0.2">
      <c r="A3712" s="4" t="s">
        <v>5008</v>
      </c>
      <c r="B3712" s="4" t="s">
        <v>5038</v>
      </c>
      <c r="C3712" s="4" t="s">
        <v>872</v>
      </c>
      <c r="D3712" s="4">
        <v>16.96</v>
      </c>
      <c r="E3712" s="4">
        <v>1.48</v>
      </c>
      <c r="G3712" s="4" t="s">
        <v>5051</v>
      </c>
      <c r="H3712" s="4" t="s">
        <v>5095</v>
      </c>
      <c r="I3712" s="4" t="s">
        <v>16</v>
      </c>
      <c r="J3712" s="5">
        <v>46015</v>
      </c>
      <c r="K3712" s="6">
        <v>44117</v>
      </c>
      <c r="L3712" s="7" t="s">
        <v>5118</v>
      </c>
      <c r="M3712" s="7" t="s">
        <v>5152</v>
      </c>
      <c r="N3712" s="7" t="str">
        <f>_xlfn.TEXTBEFORE(B3712," -")</f>
        <v>Al Ain Water</v>
      </c>
      <c r="O3712" s="4">
        <v>52</v>
      </c>
      <c r="P3712" s="8"/>
      <c r="Q3712" s="7"/>
      <c r="R3712" s="7"/>
    </row>
    <row r="3713" spans="1:18" ht="15.75" customHeight="1" x14ac:dyDescent="0.2">
      <c r="A3713" s="4" t="s">
        <v>5008</v>
      </c>
      <c r="B3713" s="4" t="s">
        <v>5038</v>
      </c>
      <c r="C3713" s="4" t="s">
        <v>873</v>
      </c>
      <c r="D3713" s="4">
        <v>13.93</v>
      </c>
      <c r="E3713" s="4">
        <v>1.21</v>
      </c>
      <c r="G3713" s="4" t="s">
        <v>5052</v>
      </c>
      <c r="H3713" s="4" t="s">
        <v>5095</v>
      </c>
      <c r="I3713" s="4" t="s">
        <v>16</v>
      </c>
      <c r="J3713" s="5">
        <v>45974</v>
      </c>
      <c r="K3713" s="6">
        <v>44117</v>
      </c>
      <c r="L3713" s="7" t="s">
        <v>5120</v>
      </c>
      <c r="M3713" s="7" t="s">
        <v>5152</v>
      </c>
      <c r="N3713" s="7" t="str">
        <f>_xlfn.TEXTBEFORE(B3713," -")</f>
        <v>Al Ain Water</v>
      </c>
      <c r="O3713" s="4">
        <v>46</v>
      </c>
      <c r="P3713" s="8"/>
      <c r="Q3713" s="7"/>
      <c r="R3713" s="7"/>
    </row>
    <row r="3714" spans="1:18" ht="15.75" customHeight="1" x14ac:dyDescent="0.2">
      <c r="A3714" s="4" t="s">
        <v>5021</v>
      </c>
      <c r="B3714" s="4" t="s">
        <v>5033</v>
      </c>
      <c r="C3714" s="4" t="s">
        <v>4179</v>
      </c>
      <c r="D3714" s="4">
        <v>11</v>
      </c>
      <c r="E3714" s="4">
        <v>0.66</v>
      </c>
      <c r="G3714" s="4" t="s">
        <v>5053</v>
      </c>
      <c r="H3714" s="4" t="s">
        <v>5096</v>
      </c>
      <c r="I3714" s="4" t="s">
        <v>16</v>
      </c>
      <c r="J3714" s="5">
        <v>45985</v>
      </c>
      <c r="K3714" s="6">
        <v>44127</v>
      </c>
      <c r="L3714" s="7" t="s">
        <v>5141</v>
      </c>
      <c r="M3714" s="7" t="s">
        <v>5152</v>
      </c>
      <c r="N3714" s="7" t="str">
        <f>_xlfn.TEXTBEFORE(B3714," -")</f>
        <v>Juhayna Dairy</v>
      </c>
      <c r="O3714" s="4">
        <v>48</v>
      </c>
      <c r="P3714" s="8"/>
      <c r="Q3714" s="7"/>
      <c r="R3714" s="7"/>
    </row>
    <row r="3715" spans="1:18" ht="15.75" customHeight="1" x14ac:dyDescent="0.2">
      <c r="A3715" s="4" t="s">
        <v>5009</v>
      </c>
      <c r="B3715" s="4" t="s">
        <v>5037</v>
      </c>
      <c r="C3715" s="4" t="s">
        <v>1342</v>
      </c>
      <c r="D3715" s="4">
        <v>32.97</v>
      </c>
      <c r="E3715" s="4">
        <v>2.84</v>
      </c>
      <c r="G3715" s="4" t="s">
        <v>5052</v>
      </c>
      <c r="H3715" s="4" t="s">
        <v>5095</v>
      </c>
      <c r="I3715" s="4" t="s">
        <v>16</v>
      </c>
      <c r="J3715" s="5">
        <v>45970</v>
      </c>
      <c r="K3715" s="6">
        <v>44130</v>
      </c>
      <c r="L3715" s="7" t="s">
        <v>5118</v>
      </c>
      <c r="M3715" s="7" t="s">
        <v>5152</v>
      </c>
      <c r="N3715" s="7" t="str">
        <f>_xlfn.TEXTBEFORE(B3715," -")</f>
        <v>Al Ain Water</v>
      </c>
      <c r="O3715" s="4">
        <v>46</v>
      </c>
      <c r="P3715" s="8"/>
      <c r="Q3715" s="7"/>
      <c r="R3715" s="7"/>
    </row>
    <row r="3716" spans="1:18" ht="15.75" customHeight="1" x14ac:dyDescent="0.2">
      <c r="A3716" s="4" t="s">
        <v>5021</v>
      </c>
      <c r="B3716" s="4" t="s">
        <v>5033</v>
      </c>
      <c r="C3716" s="4" t="s">
        <v>4180</v>
      </c>
      <c r="D3716" s="4">
        <v>40.75</v>
      </c>
      <c r="F3716" s="4">
        <v>47.28</v>
      </c>
      <c r="G3716" s="4" t="s">
        <v>5056</v>
      </c>
      <c r="H3716" s="4" t="s">
        <v>5096</v>
      </c>
      <c r="I3716" s="4" t="s">
        <v>16</v>
      </c>
      <c r="J3716" s="5">
        <v>46014</v>
      </c>
      <c r="K3716" s="6">
        <v>44117</v>
      </c>
      <c r="L3716" s="7" t="s">
        <v>5138</v>
      </c>
      <c r="M3716" s="7" t="s">
        <v>5152</v>
      </c>
      <c r="N3716" s="7" t="str">
        <f>_xlfn.TEXTBEFORE(B3716," -")</f>
        <v>Juhayna Dairy</v>
      </c>
      <c r="O3716" s="4">
        <v>52</v>
      </c>
      <c r="P3716" s="8"/>
      <c r="Q3716" s="7"/>
      <c r="R3716" s="7"/>
    </row>
    <row r="3717" spans="1:18" ht="15.75" customHeight="1" x14ac:dyDescent="0.2">
      <c r="A3717" s="4" t="s">
        <v>5021</v>
      </c>
      <c r="B3717" s="4" t="s">
        <v>5033</v>
      </c>
      <c r="C3717" s="4" t="s">
        <v>4181</v>
      </c>
      <c r="D3717" s="4">
        <v>14</v>
      </c>
      <c r="E3717" s="4">
        <v>0.84</v>
      </c>
      <c r="F3717" s="4">
        <v>16.940000000000001</v>
      </c>
      <c r="G3717" s="4" t="s">
        <v>5056</v>
      </c>
      <c r="H3717" s="4" t="s">
        <v>5096</v>
      </c>
      <c r="I3717" s="4" t="s">
        <v>16</v>
      </c>
      <c r="J3717" s="5">
        <v>45992</v>
      </c>
      <c r="K3717" s="6">
        <v>44126</v>
      </c>
      <c r="L3717" s="7" t="s">
        <v>5140</v>
      </c>
      <c r="M3717" s="7" t="s">
        <v>5152</v>
      </c>
      <c r="N3717" s="7" t="str">
        <f>_xlfn.TEXTBEFORE(B3717," -")</f>
        <v>Juhayna Dairy</v>
      </c>
      <c r="O3717" s="4">
        <v>49</v>
      </c>
      <c r="P3717" s="8"/>
      <c r="Q3717" s="7"/>
      <c r="R3717" s="7"/>
    </row>
    <row r="3718" spans="1:18" ht="15.75" customHeight="1" x14ac:dyDescent="0.2">
      <c r="A3718" s="4" t="s">
        <v>5014</v>
      </c>
      <c r="B3718" s="4" t="s">
        <v>5030</v>
      </c>
      <c r="C3718" s="4" t="s">
        <v>3095</v>
      </c>
      <c r="D3718" s="4">
        <v>16</v>
      </c>
      <c r="E3718" s="4">
        <v>0.95</v>
      </c>
      <c r="F3718" s="4">
        <v>16.95</v>
      </c>
      <c r="G3718" s="4" t="s">
        <v>5055</v>
      </c>
      <c r="H3718" s="4" t="s">
        <v>5096</v>
      </c>
      <c r="I3718" s="4" t="s">
        <v>16</v>
      </c>
      <c r="J3718" s="5">
        <v>46004</v>
      </c>
      <c r="K3718" s="6">
        <v>44130</v>
      </c>
      <c r="L3718" s="7" t="s">
        <v>5128</v>
      </c>
      <c r="M3718" s="7" t="s">
        <v>5152</v>
      </c>
      <c r="N3718" s="7" t="str">
        <f>_xlfn.TEXTBEFORE(B3718," -")</f>
        <v>Almarai Dairy</v>
      </c>
      <c r="O3718" s="4">
        <v>50</v>
      </c>
      <c r="P3718" s="8"/>
      <c r="Q3718" s="7"/>
      <c r="R3718" s="7"/>
    </row>
    <row r="3719" spans="1:18" ht="15.75" customHeight="1" x14ac:dyDescent="0.2">
      <c r="A3719" s="4" t="s">
        <v>5021</v>
      </c>
      <c r="B3719" s="4" t="s">
        <v>5033</v>
      </c>
      <c r="C3719" s="4" t="s">
        <v>4182</v>
      </c>
      <c r="D3719" s="4">
        <v>39.15</v>
      </c>
      <c r="E3719" s="4">
        <v>0</v>
      </c>
      <c r="F3719" s="4">
        <v>39.15</v>
      </c>
      <c r="G3719" s="4" t="s">
        <v>5052</v>
      </c>
      <c r="H3719" s="4" t="s">
        <v>5096</v>
      </c>
      <c r="I3719" s="4" t="s">
        <v>19</v>
      </c>
      <c r="J3719" s="5">
        <v>45989</v>
      </c>
      <c r="K3719" s="6">
        <v>44119</v>
      </c>
      <c r="L3719" s="7" t="s">
        <v>5138</v>
      </c>
      <c r="M3719" s="7" t="s">
        <v>5152</v>
      </c>
      <c r="N3719" s="7" t="str">
        <f>_xlfn.TEXTBEFORE(B3719," -")</f>
        <v>Juhayna Dairy</v>
      </c>
      <c r="O3719" s="4">
        <v>48</v>
      </c>
      <c r="P3719" s="8"/>
      <c r="Q3719" s="7"/>
      <c r="R3719" s="7"/>
    </row>
    <row r="3720" spans="1:18" ht="15.75" customHeight="1" x14ac:dyDescent="0.2">
      <c r="A3720" s="4" t="s">
        <v>5027</v>
      </c>
      <c r="B3720" s="4" t="s">
        <v>5043</v>
      </c>
      <c r="C3720" s="4" t="s">
        <v>4953</v>
      </c>
      <c r="D3720" s="4">
        <v>41.96</v>
      </c>
      <c r="E3720" s="4">
        <v>2.73</v>
      </c>
      <c r="F3720" s="4">
        <v>44.69</v>
      </c>
      <c r="G3720" s="4" t="s">
        <v>5052</v>
      </c>
      <c r="H3720" s="4" t="s">
        <v>5096</v>
      </c>
      <c r="I3720" s="4" t="s">
        <v>19</v>
      </c>
      <c r="J3720" s="5">
        <v>45989</v>
      </c>
      <c r="K3720" s="6">
        <v>44122</v>
      </c>
      <c r="L3720" s="7" t="s">
        <v>5147</v>
      </c>
      <c r="M3720" s="7" t="s">
        <v>5152</v>
      </c>
      <c r="N3720" s="7" t="str">
        <f>_xlfn.TEXTBEFORE(B3720," -")</f>
        <v>Watania Poultry</v>
      </c>
      <c r="O3720" s="4">
        <v>48</v>
      </c>
      <c r="P3720" s="8"/>
      <c r="Q3720" s="7"/>
      <c r="R3720" s="7"/>
    </row>
    <row r="3721" spans="1:18" ht="15.75" customHeight="1" x14ac:dyDescent="0.2">
      <c r="A3721" s="4" t="s">
        <v>5016</v>
      </c>
      <c r="B3721" s="4" t="s">
        <v>5029</v>
      </c>
      <c r="C3721" s="4" t="s">
        <v>3482</v>
      </c>
      <c r="D3721" s="4">
        <v>22.4</v>
      </c>
      <c r="E3721" s="4">
        <v>1.93</v>
      </c>
      <c r="F3721" s="4">
        <v>24.33</v>
      </c>
      <c r="G3721" s="4" t="s">
        <v>5056</v>
      </c>
      <c r="H3721" s="4" t="s">
        <v>5096</v>
      </c>
      <c r="I3721" s="4" t="s">
        <v>16</v>
      </c>
      <c r="J3721" s="5">
        <v>45993</v>
      </c>
      <c r="K3721" s="6">
        <v>44132</v>
      </c>
      <c r="L3721" s="7" t="s">
        <v>5129</v>
      </c>
      <c r="M3721" s="7" t="s">
        <v>5152</v>
      </c>
      <c r="N3721" s="7" t="str">
        <f>_xlfn.TEXTBEFORE(B3721," -")</f>
        <v>Almarai Dairy</v>
      </c>
      <c r="O3721" s="4">
        <v>49</v>
      </c>
      <c r="P3721" s="8"/>
      <c r="Q3721" s="7"/>
      <c r="R3721" s="7"/>
    </row>
    <row r="3722" spans="1:18" ht="15.75" customHeight="1" x14ac:dyDescent="0.2">
      <c r="A3722" s="4" t="s">
        <v>5012</v>
      </c>
      <c r="B3722" s="4" t="s">
        <v>5040</v>
      </c>
      <c r="C3722" s="4" t="s">
        <v>2515</v>
      </c>
      <c r="D3722" s="4">
        <v>42.23</v>
      </c>
      <c r="E3722" s="4">
        <v>3.38</v>
      </c>
      <c r="G3722" s="4" t="s">
        <v>5052</v>
      </c>
      <c r="H3722" s="4" t="s">
        <v>5095</v>
      </c>
      <c r="I3722" s="4" t="s">
        <v>16</v>
      </c>
      <c r="J3722" s="5">
        <v>46008</v>
      </c>
      <c r="K3722" s="6">
        <v>44126</v>
      </c>
      <c r="L3722" s="7" t="s">
        <v>5124</v>
      </c>
      <c r="M3722" s="7" t="s">
        <v>5152</v>
      </c>
      <c r="N3722" s="7" t="str">
        <f>_xlfn.TEXTBEFORE(B3722," -")</f>
        <v>Al Islami Foods</v>
      </c>
      <c r="O3722" s="4">
        <v>51</v>
      </c>
      <c r="P3722" s="8"/>
      <c r="Q3722" s="7"/>
      <c r="R3722" s="7"/>
    </row>
    <row r="3723" spans="1:18" ht="15.75" customHeight="1" x14ac:dyDescent="0.2">
      <c r="A3723" s="4" t="s">
        <v>5010</v>
      </c>
      <c r="B3723" s="4" t="s">
        <v>5041</v>
      </c>
      <c r="C3723" s="4" t="s">
        <v>1603</v>
      </c>
      <c r="D3723" s="4">
        <v>39.99</v>
      </c>
      <c r="E3723" s="4">
        <v>3.2</v>
      </c>
      <c r="F3723" s="4">
        <v>43.19</v>
      </c>
      <c r="G3723" s="4" t="s">
        <v>5055</v>
      </c>
      <c r="H3723" s="4" t="s">
        <v>5095</v>
      </c>
      <c r="I3723" s="4" t="s">
        <v>16</v>
      </c>
      <c r="J3723" s="5">
        <v>45971</v>
      </c>
      <c r="K3723" s="6">
        <v>44128</v>
      </c>
      <c r="L3723" s="7" t="s">
        <v>5124</v>
      </c>
      <c r="M3723" s="7" t="s">
        <v>5152</v>
      </c>
      <c r="N3723" s="7" t="str">
        <f>_xlfn.TEXTBEFORE(B3723," -")</f>
        <v>Al Islami Foods</v>
      </c>
      <c r="O3723" s="4">
        <v>46</v>
      </c>
      <c r="P3723" s="8"/>
      <c r="Q3723" s="7"/>
      <c r="R3723" s="7"/>
    </row>
    <row r="3724" spans="1:18" ht="15.75" customHeight="1" x14ac:dyDescent="0.2">
      <c r="A3724" s="4" t="s">
        <v>5018</v>
      </c>
      <c r="B3724" s="4" t="s">
        <v>5049</v>
      </c>
      <c r="C3724" s="4" t="s">
        <v>3772</v>
      </c>
      <c r="D3724" s="4">
        <v>11</v>
      </c>
      <c r="E3724" s="4">
        <v>0.88</v>
      </c>
      <c r="G3724" s="4" t="s">
        <v>5052</v>
      </c>
      <c r="H3724" s="4" t="s">
        <v>5096</v>
      </c>
      <c r="I3724" s="4" t="s">
        <v>16</v>
      </c>
      <c r="J3724" s="5">
        <v>45999</v>
      </c>
      <c r="K3724" s="6">
        <v>44117</v>
      </c>
      <c r="L3724" s="7" t="s">
        <v>5134</v>
      </c>
      <c r="M3724" s="7" t="s">
        <v>5152</v>
      </c>
      <c r="N3724" s="7" t="str">
        <f>_xlfn.TEXTBEFORE(B3724," -")</f>
        <v>Jarir Bookstore</v>
      </c>
      <c r="O3724" s="4">
        <v>50</v>
      </c>
      <c r="P3724" s="8"/>
      <c r="Q3724" s="7"/>
      <c r="R3724" s="7"/>
    </row>
    <row r="3725" spans="1:18" ht="15.75" customHeight="1" x14ac:dyDescent="0.2">
      <c r="A3725" s="4" t="s">
        <v>5010</v>
      </c>
      <c r="B3725" s="4" t="s">
        <v>5041</v>
      </c>
      <c r="C3725" s="4" t="s">
        <v>1604</v>
      </c>
      <c r="D3725" s="4">
        <v>35.979999999999997</v>
      </c>
      <c r="E3725" s="4">
        <v>2.88</v>
      </c>
      <c r="F3725" s="4">
        <v>38.86</v>
      </c>
      <c r="G3725" s="4" t="s">
        <v>5055</v>
      </c>
      <c r="H3725" s="4" t="s">
        <v>5095</v>
      </c>
      <c r="I3725" s="4" t="s">
        <v>16</v>
      </c>
      <c r="J3725" s="5">
        <v>46007</v>
      </c>
      <c r="K3725" s="6">
        <v>44127</v>
      </c>
      <c r="L3725" s="7" t="s">
        <v>5124</v>
      </c>
      <c r="M3725" s="7" t="s">
        <v>5152</v>
      </c>
      <c r="N3725" s="7" t="str">
        <f>_xlfn.TEXTBEFORE(B3725," -")</f>
        <v>Al Islami Foods</v>
      </c>
      <c r="O3725" s="4">
        <v>51</v>
      </c>
      <c r="P3725" s="8"/>
      <c r="Q3725" s="7"/>
      <c r="R3725" s="7"/>
    </row>
    <row r="3726" spans="1:18" ht="15.75" customHeight="1" x14ac:dyDescent="0.2">
      <c r="A3726" s="4" t="s">
        <v>5007</v>
      </c>
      <c r="B3726" s="4" t="s">
        <v>5036</v>
      </c>
      <c r="C3726" s="4" t="s">
        <v>55</v>
      </c>
      <c r="D3726" s="4">
        <v>21.96</v>
      </c>
      <c r="E3726" s="4">
        <v>1.91</v>
      </c>
      <c r="G3726" s="4" t="s">
        <v>5052</v>
      </c>
      <c r="H3726" s="4" t="s">
        <v>5057</v>
      </c>
      <c r="I3726" s="4" t="s">
        <v>16</v>
      </c>
      <c r="J3726" s="5">
        <v>45964</v>
      </c>
      <c r="K3726" s="6">
        <v>44132</v>
      </c>
      <c r="L3726" s="7" t="s">
        <v>5119</v>
      </c>
      <c r="M3726" s="7" t="s">
        <v>5152</v>
      </c>
      <c r="N3726" s="7" t="str">
        <f>_xlfn.TEXTBEFORE(B3726," -")</f>
        <v>Al Ain Water</v>
      </c>
      <c r="O3726" s="4">
        <v>45</v>
      </c>
      <c r="P3726" s="8"/>
      <c r="Q3726" s="7"/>
      <c r="R3726" s="7"/>
    </row>
    <row r="3727" spans="1:18" ht="15.75" customHeight="1" x14ac:dyDescent="0.2">
      <c r="A3727" s="4" t="s">
        <v>5017</v>
      </c>
      <c r="B3727" s="4" t="s">
        <v>5050</v>
      </c>
      <c r="C3727" s="4" t="s">
        <v>3683</v>
      </c>
      <c r="D3727" s="4">
        <v>34</v>
      </c>
      <c r="E3727" s="4">
        <v>2.74</v>
      </c>
      <c r="G3727" s="4" t="s">
        <v>5052</v>
      </c>
      <c r="H3727" s="4" t="s">
        <v>5096</v>
      </c>
      <c r="I3727" s="4" t="s">
        <v>16</v>
      </c>
      <c r="J3727" s="5">
        <v>46011</v>
      </c>
      <c r="K3727" s="6">
        <v>44128</v>
      </c>
      <c r="L3727" s="7" t="s">
        <v>5135</v>
      </c>
      <c r="M3727" s="7" t="s">
        <v>5152</v>
      </c>
      <c r="N3727" s="7" t="str">
        <f>_xlfn.TEXTBEFORE(B3727," -")</f>
        <v>Jarir Bookstore</v>
      </c>
      <c r="O3727" s="4">
        <v>51</v>
      </c>
      <c r="P3727" s="8"/>
      <c r="Q3727" s="7"/>
      <c r="R3727" s="7"/>
    </row>
    <row r="3728" spans="1:18" ht="15.75" customHeight="1" x14ac:dyDescent="0.2">
      <c r="A3728" s="4" t="s">
        <v>5009</v>
      </c>
      <c r="B3728" s="4" t="s">
        <v>5037</v>
      </c>
      <c r="C3728" s="4" t="s">
        <v>1343</v>
      </c>
      <c r="D3728" s="4">
        <v>23.73</v>
      </c>
      <c r="E3728" s="4">
        <v>2.04</v>
      </c>
      <c r="G3728" s="4" t="s">
        <v>5052</v>
      </c>
      <c r="H3728" s="4" t="s">
        <v>5095</v>
      </c>
      <c r="I3728" s="4" t="s">
        <v>16</v>
      </c>
      <c r="J3728" s="5">
        <v>46011</v>
      </c>
      <c r="K3728" s="6">
        <v>44130</v>
      </c>
      <c r="L3728" s="7" t="s">
        <v>5120</v>
      </c>
      <c r="M3728" s="7" t="s">
        <v>5152</v>
      </c>
      <c r="N3728" s="7" t="str">
        <f>_xlfn.TEXTBEFORE(B3728," -")</f>
        <v>Al Ain Water</v>
      </c>
      <c r="O3728" s="4">
        <v>51</v>
      </c>
      <c r="P3728" s="8"/>
      <c r="Q3728" s="7"/>
      <c r="R3728" s="7"/>
    </row>
    <row r="3729" spans="1:18" ht="15.75" customHeight="1" x14ac:dyDescent="0.2">
      <c r="A3729" s="4" t="s">
        <v>5014</v>
      </c>
      <c r="B3729" s="4" t="s">
        <v>5030</v>
      </c>
      <c r="C3729" s="4" t="s">
        <v>3096</v>
      </c>
      <c r="D3729" s="4">
        <v>31.25</v>
      </c>
      <c r="F3729" s="4">
        <v>33.94</v>
      </c>
      <c r="G3729" s="4" t="s">
        <v>5056</v>
      </c>
      <c r="H3729" s="4" t="s">
        <v>5096</v>
      </c>
      <c r="I3729" s="4" t="s">
        <v>16</v>
      </c>
      <c r="J3729" s="5">
        <v>46001</v>
      </c>
      <c r="K3729" s="6">
        <v>44117</v>
      </c>
      <c r="L3729" s="7" t="s">
        <v>5129</v>
      </c>
      <c r="M3729" s="7" t="s">
        <v>5152</v>
      </c>
      <c r="N3729" s="7" t="str">
        <f>_xlfn.TEXTBEFORE(B3729," -")</f>
        <v>Almarai Dairy</v>
      </c>
      <c r="O3729" s="4">
        <v>50</v>
      </c>
      <c r="P3729" s="8"/>
      <c r="Q3729" s="7"/>
      <c r="R3729" s="7"/>
    </row>
    <row r="3730" spans="1:18" ht="15.75" customHeight="1" x14ac:dyDescent="0.2">
      <c r="A3730" s="4" t="s">
        <v>5016</v>
      </c>
      <c r="B3730" s="4" t="s">
        <v>5029</v>
      </c>
      <c r="C3730" s="4" t="s">
        <v>3483</v>
      </c>
      <c r="D3730" s="4">
        <v>30</v>
      </c>
      <c r="E3730" s="4">
        <v>0.86</v>
      </c>
      <c r="F3730" s="4">
        <v>30.86</v>
      </c>
      <c r="G3730" s="4" t="s">
        <v>5053</v>
      </c>
      <c r="H3730" s="4" t="s">
        <v>5096</v>
      </c>
      <c r="I3730" s="4" t="s">
        <v>16</v>
      </c>
      <c r="J3730" s="5">
        <v>45982</v>
      </c>
      <c r="K3730" s="6">
        <v>44134</v>
      </c>
      <c r="L3730" s="7" t="s">
        <v>5128</v>
      </c>
      <c r="M3730" s="7" t="s">
        <v>5152</v>
      </c>
      <c r="N3730" s="7" t="str">
        <f>_xlfn.TEXTBEFORE(B3730," -")</f>
        <v>Almarai Dairy</v>
      </c>
      <c r="O3730" s="4">
        <v>47</v>
      </c>
      <c r="P3730" s="8"/>
      <c r="Q3730" s="7"/>
      <c r="R3730" s="7"/>
    </row>
    <row r="3731" spans="1:18" ht="15.75" customHeight="1" x14ac:dyDescent="0.2">
      <c r="A3731" s="4" t="s">
        <v>5015</v>
      </c>
      <c r="B3731" s="4" t="s">
        <v>5032</v>
      </c>
      <c r="C3731" s="4" t="s">
        <v>3290</v>
      </c>
      <c r="D3731" s="4">
        <v>29</v>
      </c>
      <c r="E3731" s="4">
        <v>2.33</v>
      </c>
      <c r="F3731" s="4">
        <v>31.33</v>
      </c>
      <c r="G3731" s="4" t="s">
        <v>5052</v>
      </c>
      <c r="H3731" s="4" t="s">
        <v>5096</v>
      </c>
      <c r="I3731" s="4" t="s">
        <v>19</v>
      </c>
      <c r="J3731" s="5">
        <v>45979</v>
      </c>
      <c r="K3731" s="6">
        <v>44119</v>
      </c>
      <c r="L3731" s="7" t="s">
        <v>5131</v>
      </c>
      <c r="M3731" s="7" t="s">
        <v>5152</v>
      </c>
      <c r="N3731" s="7" t="str">
        <f>_xlfn.TEXTBEFORE(B3731," -")</f>
        <v>Almarai Dairy</v>
      </c>
      <c r="O3731" s="4">
        <v>47</v>
      </c>
      <c r="P3731" s="8"/>
      <c r="Q3731" s="7"/>
      <c r="R3731" s="7"/>
    </row>
    <row r="3732" spans="1:18" ht="15.75" customHeight="1" x14ac:dyDescent="0.2">
      <c r="A3732" s="4" t="s">
        <v>5008</v>
      </c>
      <c r="B3732" s="4" t="s">
        <v>5038</v>
      </c>
      <c r="C3732" s="4" t="s">
        <v>874</v>
      </c>
      <c r="D3732" s="4">
        <v>32.479999999999997</v>
      </c>
      <c r="E3732" s="4">
        <v>2.83</v>
      </c>
      <c r="G3732" s="4" t="s">
        <v>5052</v>
      </c>
      <c r="H3732" s="4" t="s">
        <v>5095</v>
      </c>
      <c r="I3732" s="4" t="s">
        <v>16</v>
      </c>
      <c r="J3732" s="5">
        <v>45984</v>
      </c>
      <c r="K3732" s="6">
        <v>44127</v>
      </c>
      <c r="L3732" s="7" t="s">
        <v>5119</v>
      </c>
      <c r="M3732" s="7" t="s">
        <v>5152</v>
      </c>
      <c r="N3732" s="7" t="str">
        <f>_xlfn.TEXTBEFORE(B3732," -")</f>
        <v>Al Ain Water</v>
      </c>
      <c r="O3732" s="4">
        <v>48</v>
      </c>
      <c r="P3732" s="8"/>
      <c r="Q3732" s="7"/>
      <c r="R3732" s="7"/>
    </row>
    <row r="3733" spans="1:18" ht="15.75" customHeight="1" x14ac:dyDescent="0.2">
      <c r="A3733" s="4" t="s">
        <v>5012</v>
      </c>
      <c r="B3733" s="4" t="s">
        <v>5040</v>
      </c>
      <c r="C3733" s="4" t="s">
        <v>2516</v>
      </c>
      <c r="D3733" s="4">
        <v>107.7</v>
      </c>
      <c r="E3733" s="4">
        <v>7.8</v>
      </c>
      <c r="F3733" s="4">
        <v>115.5</v>
      </c>
      <c r="G3733" s="4" t="s">
        <v>5053</v>
      </c>
      <c r="H3733" s="4" t="s">
        <v>5095</v>
      </c>
      <c r="I3733" s="4" t="s">
        <v>16</v>
      </c>
      <c r="J3733" s="5">
        <v>46011</v>
      </c>
      <c r="K3733" s="6">
        <v>44127</v>
      </c>
      <c r="L3733" s="7" t="s">
        <v>5126</v>
      </c>
      <c r="M3733" s="7" t="s">
        <v>5152</v>
      </c>
      <c r="N3733" s="7" t="str">
        <f>_xlfn.TEXTBEFORE(B3733," -")</f>
        <v>Al Islami Foods</v>
      </c>
      <c r="O3733" s="4">
        <v>51</v>
      </c>
      <c r="P3733" s="8"/>
      <c r="Q3733" s="7"/>
      <c r="R3733" s="7"/>
    </row>
    <row r="3734" spans="1:18" ht="15.75" customHeight="1" x14ac:dyDescent="0.2">
      <c r="A3734" s="4" t="s">
        <v>5014</v>
      </c>
      <c r="B3734" s="4" t="s">
        <v>5030</v>
      </c>
      <c r="C3734" s="4" t="s">
        <v>3097</v>
      </c>
      <c r="D3734" s="4">
        <v>8</v>
      </c>
      <c r="E3734" s="4">
        <v>0.69</v>
      </c>
      <c r="G3734" s="4" t="s">
        <v>5053</v>
      </c>
      <c r="H3734" s="4" t="s">
        <v>5096</v>
      </c>
      <c r="I3734" s="4" t="s">
        <v>16</v>
      </c>
      <c r="J3734" s="5">
        <v>46017</v>
      </c>
      <c r="K3734" s="6">
        <v>44126</v>
      </c>
      <c r="L3734" s="7" t="s">
        <v>5131</v>
      </c>
      <c r="M3734" s="7" t="s">
        <v>5152</v>
      </c>
      <c r="N3734" s="7" t="str">
        <f>_xlfn.TEXTBEFORE(B3734," -")</f>
        <v>Almarai Dairy</v>
      </c>
      <c r="O3734" s="4">
        <v>52</v>
      </c>
      <c r="P3734" s="8"/>
      <c r="Q3734" s="7"/>
      <c r="R3734" s="7"/>
    </row>
    <row r="3735" spans="1:18" ht="15.75" customHeight="1" x14ac:dyDescent="0.2">
      <c r="A3735" s="4" t="s">
        <v>5012</v>
      </c>
      <c r="B3735" s="4" t="s">
        <v>5040</v>
      </c>
      <c r="C3735" s="4" t="s">
        <v>2517</v>
      </c>
      <c r="D3735" s="4">
        <v>27.96</v>
      </c>
      <c r="E3735" s="4">
        <v>2.2400000000000002</v>
      </c>
      <c r="G3735" s="4" t="s">
        <v>5052</v>
      </c>
      <c r="H3735" s="4" t="s">
        <v>5095</v>
      </c>
      <c r="I3735" s="4" t="s">
        <v>16</v>
      </c>
      <c r="J3735" s="5">
        <v>45990</v>
      </c>
      <c r="K3735" s="6">
        <v>44127</v>
      </c>
      <c r="L3735" s="7" t="s">
        <v>5124</v>
      </c>
      <c r="M3735" s="7" t="s">
        <v>5152</v>
      </c>
      <c r="N3735" s="7" t="str">
        <f>_xlfn.TEXTBEFORE(B3735," -")</f>
        <v>Al Islami Foods</v>
      </c>
      <c r="O3735" s="4">
        <v>48</v>
      </c>
      <c r="P3735" s="8"/>
      <c r="Q3735" s="7"/>
      <c r="R3735" s="7"/>
    </row>
    <row r="3736" spans="1:18" ht="15.75" customHeight="1" x14ac:dyDescent="0.2">
      <c r="A3736" s="4" t="s">
        <v>5008</v>
      </c>
      <c r="B3736" s="4" t="s">
        <v>5038</v>
      </c>
      <c r="C3736" s="4" t="s">
        <v>875</v>
      </c>
      <c r="D3736" s="4">
        <v>13.98</v>
      </c>
      <c r="E3736" s="4">
        <v>1.22</v>
      </c>
      <c r="F3736" s="4">
        <v>15.2</v>
      </c>
      <c r="G3736" s="4" t="s">
        <v>5051</v>
      </c>
      <c r="H3736" s="4" t="s">
        <v>5095</v>
      </c>
      <c r="I3736" s="4" t="s">
        <v>19</v>
      </c>
      <c r="J3736" s="5">
        <v>45965</v>
      </c>
      <c r="K3736" s="6">
        <v>44122</v>
      </c>
      <c r="L3736" s="7" t="s">
        <v>5118</v>
      </c>
      <c r="M3736" s="7" t="s">
        <v>5152</v>
      </c>
      <c r="N3736" s="7" t="str">
        <f>_xlfn.TEXTBEFORE(B3736," -")</f>
        <v>Al Ain Water</v>
      </c>
      <c r="O3736" s="4">
        <v>45</v>
      </c>
      <c r="P3736" s="8"/>
      <c r="Q3736" s="7"/>
      <c r="R3736" s="7"/>
    </row>
    <row r="3737" spans="1:18" ht="15.75" customHeight="1" x14ac:dyDescent="0.2">
      <c r="A3737" s="4" t="s">
        <v>5022</v>
      </c>
      <c r="B3737" s="4" t="s">
        <v>5035</v>
      </c>
      <c r="C3737" s="4" t="s">
        <v>4581</v>
      </c>
      <c r="D3737" s="4">
        <v>21.25</v>
      </c>
      <c r="E3737" s="4">
        <v>1.28</v>
      </c>
      <c r="G3737" s="4" t="s">
        <v>5052</v>
      </c>
      <c r="H3737" s="4" t="s">
        <v>5096</v>
      </c>
      <c r="I3737" s="4" t="s">
        <v>16</v>
      </c>
      <c r="J3737" s="5">
        <v>45966</v>
      </c>
      <c r="K3737" s="6">
        <v>44128</v>
      </c>
      <c r="L3737" s="7" t="s">
        <v>5141</v>
      </c>
      <c r="M3737" s="7" t="s">
        <v>5152</v>
      </c>
      <c r="N3737" s="7" t="str">
        <f>_xlfn.TEXTBEFORE(B3737," -")</f>
        <v>Juhayna Dairy</v>
      </c>
      <c r="O3737" s="4">
        <v>45</v>
      </c>
      <c r="P3737" s="8"/>
      <c r="Q3737" s="7"/>
      <c r="R3737" s="7"/>
    </row>
    <row r="3738" spans="1:18" ht="15.75" customHeight="1" x14ac:dyDescent="0.2">
      <c r="A3738" s="4" t="s">
        <v>5022</v>
      </c>
      <c r="B3738" s="4" t="s">
        <v>5035</v>
      </c>
      <c r="C3738" s="4" t="s">
        <v>4582</v>
      </c>
      <c r="D3738" s="4">
        <v>12.5</v>
      </c>
      <c r="F3738" s="4">
        <v>13.25</v>
      </c>
      <c r="G3738" s="4" t="s">
        <v>5056</v>
      </c>
      <c r="H3738" s="4" t="s">
        <v>5096</v>
      </c>
      <c r="I3738" s="4" t="s">
        <v>16</v>
      </c>
      <c r="J3738" s="5">
        <v>46018</v>
      </c>
      <c r="K3738" s="6">
        <v>44126</v>
      </c>
      <c r="L3738" s="7" t="s">
        <v>5139</v>
      </c>
      <c r="M3738" s="7" t="s">
        <v>5152</v>
      </c>
      <c r="N3738" s="7" t="str">
        <f>_xlfn.TEXTBEFORE(B3738," -")</f>
        <v>Juhayna Dairy</v>
      </c>
      <c r="O3738" s="4">
        <v>52</v>
      </c>
      <c r="P3738" s="8"/>
      <c r="Q3738" s="7"/>
      <c r="R3738" s="7"/>
    </row>
    <row r="3739" spans="1:18" ht="15.75" customHeight="1" x14ac:dyDescent="0.2">
      <c r="A3739" s="4" t="s">
        <v>5011</v>
      </c>
      <c r="B3739" s="4" t="s">
        <v>5039</v>
      </c>
      <c r="C3739" s="4" t="s">
        <v>2088</v>
      </c>
      <c r="D3739" s="4">
        <v>18.989999999999998</v>
      </c>
      <c r="E3739" s="4">
        <v>1.52</v>
      </c>
      <c r="G3739" s="4" t="s">
        <v>5052</v>
      </c>
      <c r="H3739" s="4" t="s">
        <v>5095</v>
      </c>
      <c r="I3739" s="4" t="s">
        <v>16</v>
      </c>
      <c r="J3739" s="5">
        <v>45993</v>
      </c>
      <c r="K3739" s="6">
        <v>44134</v>
      </c>
      <c r="L3739" s="7" t="s">
        <v>5125</v>
      </c>
      <c r="M3739" s="7" t="s">
        <v>5152</v>
      </c>
      <c r="N3739" s="7" t="str">
        <f>_xlfn.TEXTBEFORE(B3739," -")</f>
        <v>Al Islami Foods</v>
      </c>
      <c r="O3739" s="4">
        <v>49</v>
      </c>
      <c r="P3739" s="8"/>
      <c r="Q3739" s="7"/>
      <c r="R3739" s="7"/>
    </row>
    <row r="3740" spans="1:18" ht="15.75" customHeight="1" x14ac:dyDescent="0.2">
      <c r="A3740" s="4" t="s">
        <v>5008</v>
      </c>
      <c r="B3740" s="4" t="s">
        <v>5038</v>
      </c>
      <c r="C3740" s="4" t="s">
        <v>876</v>
      </c>
      <c r="D3740" s="4">
        <v>19.57</v>
      </c>
      <c r="E3740" s="4">
        <v>1.7</v>
      </c>
      <c r="G3740" s="4" t="s">
        <v>5052</v>
      </c>
      <c r="H3740" s="4" t="s">
        <v>5095</v>
      </c>
      <c r="I3740" s="4" t="s">
        <v>16</v>
      </c>
      <c r="J3740" s="5">
        <v>46020</v>
      </c>
      <c r="K3740" s="6">
        <v>44134</v>
      </c>
      <c r="L3740" s="7" t="s">
        <v>5118</v>
      </c>
      <c r="M3740" s="7" t="s">
        <v>5152</v>
      </c>
      <c r="N3740" s="7" t="str">
        <f>_xlfn.TEXTBEFORE(B3740," -")</f>
        <v>Al Ain Water</v>
      </c>
      <c r="O3740" s="4">
        <v>53</v>
      </c>
      <c r="P3740" s="8"/>
      <c r="Q3740" s="7"/>
      <c r="R3740" s="7"/>
    </row>
    <row r="3741" spans="1:18" ht="15.75" customHeight="1" x14ac:dyDescent="0.2">
      <c r="A3741" s="4" t="s">
        <v>5022</v>
      </c>
      <c r="B3741" s="4" t="s">
        <v>5035</v>
      </c>
      <c r="C3741" s="4" t="s">
        <v>4583</v>
      </c>
      <c r="D3741" s="4">
        <v>20.75</v>
      </c>
      <c r="E3741" s="4">
        <v>1.25</v>
      </c>
      <c r="F3741" s="4">
        <v>26.15</v>
      </c>
      <c r="G3741" s="4" t="s">
        <v>5056</v>
      </c>
      <c r="H3741" s="4" t="s">
        <v>5096</v>
      </c>
      <c r="I3741" s="4" t="s">
        <v>16</v>
      </c>
      <c r="J3741" s="5">
        <v>45966</v>
      </c>
      <c r="K3741" s="6">
        <v>44127</v>
      </c>
      <c r="L3741" s="7" t="s">
        <v>5138</v>
      </c>
      <c r="M3741" s="7" t="s">
        <v>5152</v>
      </c>
      <c r="N3741" s="7" t="str">
        <f>_xlfn.TEXTBEFORE(B3741," -")</f>
        <v>Juhayna Dairy</v>
      </c>
      <c r="O3741" s="4">
        <v>45</v>
      </c>
      <c r="P3741" s="8"/>
      <c r="Q3741" s="7"/>
      <c r="R3741" s="7"/>
    </row>
    <row r="3742" spans="1:18" ht="15.75" customHeight="1" x14ac:dyDescent="0.2">
      <c r="A3742" s="4" t="s">
        <v>5013</v>
      </c>
      <c r="B3742" s="4" t="s">
        <v>5031</v>
      </c>
      <c r="C3742" s="4" t="s">
        <v>2709</v>
      </c>
      <c r="D3742" s="4">
        <v>30.97</v>
      </c>
      <c r="E3742" s="4">
        <v>2.3199999999999998</v>
      </c>
      <c r="F3742" s="4">
        <v>33.29</v>
      </c>
      <c r="G3742" s="4" t="s">
        <v>5055</v>
      </c>
      <c r="H3742" s="4" t="s">
        <v>5096</v>
      </c>
      <c r="I3742" s="4" t="s">
        <v>16</v>
      </c>
      <c r="J3742" s="5">
        <v>46011</v>
      </c>
      <c r="K3742" s="6">
        <v>44127</v>
      </c>
      <c r="L3742" s="7" t="s">
        <v>5131</v>
      </c>
      <c r="M3742" s="7" t="s">
        <v>5152</v>
      </c>
      <c r="N3742" s="7" t="str">
        <f>_xlfn.TEXTBEFORE(B3742," -")</f>
        <v>Almarai Dairy</v>
      </c>
      <c r="O3742" s="4">
        <v>51</v>
      </c>
      <c r="P3742" s="8"/>
      <c r="Q3742" s="7"/>
      <c r="R3742" s="7"/>
    </row>
    <row r="3743" spans="1:18" ht="15.75" customHeight="1" x14ac:dyDescent="0.2">
      <c r="A3743" s="4" t="s">
        <v>5022</v>
      </c>
      <c r="B3743" s="4" t="s">
        <v>5035</v>
      </c>
      <c r="C3743" s="4" t="s">
        <v>4584</v>
      </c>
      <c r="D3743" s="4">
        <v>26.4</v>
      </c>
      <c r="E3743" s="4">
        <v>1.58</v>
      </c>
      <c r="F3743" s="4">
        <v>31.94</v>
      </c>
      <c r="G3743" s="4" t="s">
        <v>5056</v>
      </c>
      <c r="H3743" s="4" t="s">
        <v>5096</v>
      </c>
      <c r="I3743" s="4" t="s">
        <v>16</v>
      </c>
      <c r="J3743" s="5">
        <v>45962</v>
      </c>
      <c r="K3743" s="6">
        <v>44134</v>
      </c>
      <c r="L3743" s="7" t="s">
        <v>5141</v>
      </c>
      <c r="M3743" s="7" t="s">
        <v>5152</v>
      </c>
      <c r="N3743" s="7" t="str">
        <f>_xlfn.TEXTBEFORE(B3743," -")</f>
        <v>Juhayna Dairy</v>
      </c>
      <c r="O3743" s="4">
        <v>44</v>
      </c>
      <c r="P3743" s="8"/>
      <c r="Q3743" s="7"/>
      <c r="R3743" s="7"/>
    </row>
    <row r="3744" spans="1:18" ht="15.75" customHeight="1" x14ac:dyDescent="0.2">
      <c r="A3744" s="4" t="s">
        <v>5022</v>
      </c>
      <c r="B3744" s="4" t="s">
        <v>5035</v>
      </c>
      <c r="C3744" s="4" t="s">
        <v>4585</v>
      </c>
      <c r="D3744" s="4">
        <v>18</v>
      </c>
      <c r="E3744" s="4">
        <v>0</v>
      </c>
      <c r="F3744" s="4">
        <v>18</v>
      </c>
      <c r="G3744" s="4" t="s">
        <v>5052</v>
      </c>
      <c r="H3744" s="4" t="s">
        <v>5096</v>
      </c>
      <c r="I3744" s="4" t="s">
        <v>16</v>
      </c>
      <c r="J3744" s="5">
        <v>45970</v>
      </c>
      <c r="K3744" s="6">
        <v>44132</v>
      </c>
      <c r="L3744" s="7" t="s">
        <v>5138</v>
      </c>
      <c r="M3744" s="7" t="s">
        <v>5152</v>
      </c>
      <c r="N3744" s="7" t="str">
        <f>_xlfn.TEXTBEFORE(B3744," -")</f>
        <v>Juhayna Dairy</v>
      </c>
      <c r="O3744" s="4">
        <v>46</v>
      </c>
      <c r="P3744" s="8"/>
      <c r="Q3744" s="7"/>
      <c r="R3744" s="7"/>
    </row>
    <row r="3745" spans="1:18" ht="15.75" customHeight="1" x14ac:dyDescent="0.2">
      <c r="A3745" s="4" t="s">
        <v>5008</v>
      </c>
      <c r="B3745" s="4" t="s">
        <v>5038</v>
      </c>
      <c r="C3745" s="4" t="s">
        <v>877</v>
      </c>
      <c r="D3745" s="4">
        <v>29.98</v>
      </c>
      <c r="E3745" s="4">
        <v>2.6</v>
      </c>
      <c r="F3745" s="4">
        <v>32.58</v>
      </c>
      <c r="G3745" s="4" t="s">
        <v>5053</v>
      </c>
      <c r="H3745" s="4" t="s">
        <v>5095</v>
      </c>
      <c r="I3745" s="4" t="s">
        <v>16</v>
      </c>
      <c r="J3745" s="5">
        <v>46011</v>
      </c>
      <c r="K3745" s="6">
        <v>44127</v>
      </c>
      <c r="L3745" s="7" t="s">
        <v>5118</v>
      </c>
      <c r="M3745" s="7" t="s">
        <v>5152</v>
      </c>
      <c r="N3745" s="7" t="str">
        <f>_xlfn.TEXTBEFORE(B3745," -")</f>
        <v>Al Ain Water</v>
      </c>
      <c r="O3745" s="4">
        <v>51</v>
      </c>
      <c r="P3745" s="8"/>
      <c r="Q3745" s="7"/>
      <c r="R3745" s="7"/>
    </row>
    <row r="3746" spans="1:18" ht="15.75" customHeight="1" x14ac:dyDescent="0.2">
      <c r="A3746" s="4" t="s">
        <v>5014</v>
      </c>
      <c r="B3746" s="4" t="s">
        <v>5030</v>
      </c>
      <c r="C3746" s="4" t="s">
        <v>3098</v>
      </c>
      <c r="D3746" s="4">
        <v>33</v>
      </c>
      <c r="E3746" s="4">
        <v>2.84</v>
      </c>
      <c r="G3746" s="4" t="s">
        <v>5053</v>
      </c>
      <c r="H3746" s="4" t="s">
        <v>5096</v>
      </c>
      <c r="I3746" s="4" t="s">
        <v>16</v>
      </c>
      <c r="J3746" s="5">
        <v>45996</v>
      </c>
      <c r="K3746" s="6">
        <v>44122</v>
      </c>
      <c r="L3746" s="7" t="s">
        <v>5127</v>
      </c>
      <c r="M3746" s="7" t="s">
        <v>5152</v>
      </c>
      <c r="N3746" s="7" t="str">
        <f>_xlfn.TEXTBEFORE(B3746," -")</f>
        <v>Almarai Dairy</v>
      </c>
      <c r="O3746" s="4">
        <v>49</v>
      </c>
      <c r="P3746" s="8"/>
      <c r="Q3746" s="7"/>
      <c r="R3746" s="7"/>
    </row>
    <row r="3747" spans="1:18" ht="15.75" customHeight="1" x14ac:dyDescent="0.2">
      <c r="A3747" s="4" t="s">
        <v>5014</v>
      </c>
      <c r="B3747" s="4" t="s">
        <v>5030</v>
      </c>
      <c r="C3747" s="4" t="s">
        <v>3099</v>
      </c>
      <c r="D3747" s="4">
        <v>50</v>
      </c>
      <c r="E3747" s="4">
        <v>4.3</v>
      </c>
      <c r="F3747" s="4">
        <v>54.3</v>
      </c>
      <c r="G3747" s="4" t="s">
        <v>5053</v>
      </c>
      <c r="H3747" s="4" t="s">
        <v>5096</v>
      </c>
      <c r="I3747" s="4" t="s">
        <v>16</v>
      </c>
      <c r="J3747" s="5">
        <v>45962</v>
      </c>
      <c r="K3747" s="6">
        <v>44126</v>
      </c>
      <c r="L3747" s="7" t="s">
        <v>5127</v>
      </c>
      <c r="M3747" s="7" t="s">
        <v>5152</v>
      </c>
      <c r="N3747" s="7" t="str">
        <f>_xlfn.TEXTBEFORE(B3747," -")</f>
        <v>Almarai Dairy</v>
      </c>
      <c r="O3747" s="4">
        <v>44</v>
      </c>
      <c r="P3747" s="8"/>
      <c r="Q3747" s="7"/>
      <c r="R3747" s="7"/>
    </row>
    <row r="3748" spans="1:18" ht="15.75" customHeight="1" x14ac:dyDescent="0.2">
      <c r="A3748" s="4" t="s">
        <v>5011</v>
      </c>
      <c r="B3748" s="4" t="s">
        <v>5039</v>
      </c>
      <c r="C3748" s="4" t="s">
        <v>2089</v>
      </c>
      <c r="D3748" s="4">
        <v>55.29</v>
      </c>
      <c r="E3748" s="4">
        <v>4.42</v>
      </c>
      <c r="G3748" s="4" t="s">
        <v>5053</v>
      </c>
      <c r="H3748" s="4" t="s">
        <v>5095</v>
      </c>
      <c r="I3748" s="4" t="s">
        <v>16</v>
      </c>
      <c r="J3748" s="5">
        <v>46020</v>
      </c>
      <c r="K3748" s="6">
        <v>44134</v>
      </c>
      <c r="L3748" s="7" t="s">
        <v>5126</v>
      </c>
      <c r="M3748" s="7" t="s">
        <v>5152</v>
      </c>
      <c r="N3748" s="7" t="str">
        <f>_xlfn.TEXTBEFORE(B3748," -")</f>
        <v>Al Islami Foods</v>
      </c>
      <c r="O3748" s="4">
        <v>53</v>
      </c>
      <c r="P3748" s="8"/>
      <c r="Q3748" s="7"/>
      <c r="R3748" s="7"/>
    </row>
    <row r="3749" spans="1:18" ht="15.75" customHeight="1" x14ac:dyDescent="0.2">
      <c r="A3749" s="4" t="s">
        <v>5013</v>
      </c>
      <c r="B3749" s="4" t="s">
        <v>5031</v>
      </c>
      <c r="C3749" s="4" t="s">
        <v>2727</v>
      </c>
      <c r="D3749" s="4">
        <v>33.229999999999997</v>
      </c>
      <c r="E3749" s="4">
        <v>2.4900000000000002</v>
      </c>
      <c r="F3749" s="4">
        <v>35.72</v>
      </c>
      <c r="G3749" s="4" t="s">
        <v>5055</v>
      </c>
      <c r="H3749" s="4" t="s">
        <v>5096</v>
      </c>
      <c r="I3749" s="4" t="s">
        <v>16</v>
      </c>
      <c r="J3749" s="5">
        <v>45989</v>
      </c>
      <c r="K3749" s="6">
        <v>44128</v>
      </c>
      <c r="L3749" s="7" t="s">
        <v>5129</v>
      </c>
      <c r="M3749" s="7" t="s">
        <v>5152</v>
      </c>
      <c r="N3749" s="7" t="str">
        <f>_xlfn.TEXTBEFORE(B3749," -")</f>
        <v>Almarai Dairy</v>
      </c>
      <c r="O3749" s="4">
        <v>48</v>
      </c>
      <c r="P3749" s="8"/>
      <c r="Q3749" s="7"/>
      <c r="R3749" s="7"/>
    </row>
    <row r="3750" spans="1:18" ht="15.75" customHeight="1" x14ac:dyDescent="0.2">
      <c r="A3750" s="4" t="s">
        <v>5015</v>
      </c>
      <c r="B3750" s="4" t="s">
        <v>5032</v>
      </c>
      <c r="C3750" s="4" t="s">
        <v>3291</v>
      </c>
      <c r="D3750" s="4">
        <v>60.7</v>
      </c>
      <c r="F3750" s="4">
        <v>65.92</v>
      </c>
      <c r="G3750" s="4" t="s">
        <v>5056</v>
      </c>
      <c r="H3750" s="4" t="s">
        <v>5096</v>
      </c>
      <c r="I3750" s="4" t="s">
        <v>19</v>
      </c>
      <c r="J3750" s="5">
        <v>46016</v>
      </c>
      <c r="K3750" s="6">
        <v>44122</v>
      </c>
      <c r="L3750" s="7" t="s">
        <v>5131</v>
      </c>
      <c r="M3750" s="7" t="s">
        <v>5152</v>
      </c>
      <c r="N3750" s="7" t="str">
        <f>_xlfn.TEXTBEFORE(B3750," -")</f>
        <v>Almarai Dairy</v>
      </c>
      <c r="O3750" s="4">
        <v>52</v>
      </c>
      <c r="P3750" s="8"/>
      <c r="Q3750" s="7"/>
      <c r="R3750" s="7"/>
    </row>
    <row r="3751" spans="1:18" ht="15.75" customHeight="1" x14ac:dyDescent="0.2">
      <c r="A3751" s="4" t="s">
        <v>5014</v>
      </c>
      <c r="B3751" s="4" t="s">
        <v>5030</v>
      </c>
      <c r="C3751" s="4" t="s">
        <v>3100</v>
      </c>
      <c r="D3751" s="4">
        <v>15.5</v>
      </c>
      <c r="E3751" s="4">
        <v>1.33</v>
      </c>
      <c r="F3751" s="4">
        <v>16.829999999999998</v>
      </c>
      <c r="G3751" s="4" t="s">
        <v>5053</v>
      </c>
      <c r="H3751" s="4" t="s">
        <v>5096</v>
      </c>
      <c r="I3751" s="4" t="s">
        <v>16</v>
      </c>
      <c r="J3751" s="5">
        <v>45962</v>
      </c>
      <c r="K3751" s="6">
        <v>44132</v>
      </c>
      <c r="L3751" s="7" t="s">
        <v>5130</v>
      </c>
      <c r="M3751" s="7" t="s">
        <v>5152</v>
      </c>
      <c r="N3751" s="7" t="str">
        <f>_xlfn.TEXTBEFORE(B3751," -")</f>
        <v>Almarai Dairy</v>
      </c>
      <c r="O3751" s="4">
        <v>44</v>
      </c>
      <c r="P3751" s="8"/>
      <c r="Q3751" s="7"/>
      <c r="R3751" s="7"/>
    </row>
    <row r="3752" spans="1:18" ht="15.75" customHeight="1" x14ac:dyDescent="0.2">
      <c r="A3752" s="4" t="s">
        <v>5008</v>
      </c>
      <c r="B3752" s="4" t="s">
        <v>5038</v>
      </c>
      <c r="C3752" s="4" t="s">
        <v>878</v>
      </c>
      <c r="D3752" s="4">
        <v>12.96</v>
      </c>
      <c r="E3752" s="4">
        <v>1.1299999999999999</v>
      </c>
      <c r="G3752" s="4" t="s">
        <v>5052</v>
      </c>
      <c r="H3752" s="4" t="s">
        <v>5095</v>
      </c>
      <c r="I3752" s="4" t="s">
        <v>19</v>
      </c>
      <c r="J3752" s="5">
        <v>46010</v>
      </c>
      <c r="K3752" s="6">
        <v>44122</v>
      </c>
      <c r="L3752" s="7" t="s">
        <v>5120</v>
      </c>
      <c r="M3752" s="7" t="s">
        <v>5152</v>
      </c>
      <c r="N3752" s="7" t="str">
        <f>_xlfn.TEXTBEFORE(B3752," -")</f>
        <v>Al Ain Water</v>
      </c>
      <c r="O3752" s="4">
        <v>51</v>
      </c>
      <c r="P3752" s="8"/>
      <c r="Q3752" s="7"/>
      <c r="R3752" s="7"/>
    </row>
    <row r="3753" spans="1:18" ht="15.75" customHeight="1" x14ac:dyDescent="0.2">
      <c r="A3753" s="4" t="s">
        <v>5016</v>
      </c>
      <c r="B3753" s="4" t="s">
        <v>5029</v>
      </c>
      <c r="C3753" s="4" t="s">
        <v>3484</v>
      </c>
      <c r="D3753" s="4">
        <v>28.8</v>
      </c>
      <c r="F3753" s="4">
        <v>37.76</v>
      </c>
      <c r="G3753" s="4" t="s">
        <v>5056</v>
      </c>
      <c r="H3753" s="4" t="s">
        <v>5096</v>
      </c>
      <c r="I3753" s="4" t="s">
        <v>19</v>
      </c>
      <c r="J3753" s="5">
        <v>46001</v>
      </c>
      <c r="K3753" s="6">
        <v>44122</v>
      </c>
      <c r="L3753" s="7" t="s">
        <v>5130</v>
      </c>
      <c r="M3753" s="7" t="s">
        <v>5152</v>
      </c>
      <c r="N3753" s="7" t="str">
        <f>_xlfn.TEXTBEFORE(B3753," -")</f>
        <v>Almarai Dairy</v>
      </c>
      <c r="O3753" s="4">
        <v>50</v>
      </c>
      <c r="P3753" s="8"/>
      <c r="Q3753" s="7"/>
      <c r="R3753" s="7"/>
    </row>
    <row r="3754" spans="1:18" ht="15.75" customHeight="1" x14ac:dyDescent="0.2">
      <c r="A3754" s="4" t="s">
        <v>5015</v>
      </c>
      <c r="B3754" s="4" t="s">
        <v>5032</v>
      </c>
      <c r="C3754" s="4" t="s">
        <v>3292</v>
      </c>
      <c r="D3754" s="4">
        <v>60</v>
      </c>
      <c r="E3754" s="4">
        <v>5.16</v>
      </c>
      <c r="F3754" s="4">
        <v>65.16</v>
      </c>
      <c r="G3754" s="4" t="s">
        <v>5053</v>
      </c>
      <c r="H3754" s="4" t="s">
        <v>5096</v>
      </c>
      <c r="I3754" s="4" t="s">
        <v>19</v>
      </c>
      <c r="J3754" s="5">
        <v>45981</v>
      </c>
      <c r="K3754" s="6">
        <v>44122</v>
      </c>
      <c r="L3754" s="7" t="s">
        <v>5129</v>
      </c>
      <c r="M3754" s="7" t="s">
        <v>5152</v>
      </c>
      <c r="N3754" s="7" t="str">
        <f>_xlfn.TEXTBEFORE(B3754," -")</f>
        <v>Almarai Dairy</v>
      </c>
      <c r="O3754" s="4">
        <v>47</v>
      </c>
      <c r="P3754" s="8"/>
      <c r="Q3754" s="7"/>
      <c r="R3754" s="7"/>
    </row>
    <row r="3755" spans="1:18" ht="15.75" customHeight="1" x14ac:dyDescent="0.2">
      <c r="A3755" s="4" t="s">
        <v>5023</v>
      </c>
      <c r="B3755" s="4" t="s">
        <v>5047</v>
      </c>
      <c r="C3755" s="4" t="s">
        <v>4790</v>
      </c>
      <c r="D3755" s="4">
        <v>28.5</v>
      </c>
      <c r="E3755" s="4">
        <v>1.71</v>
      </c>
      <c r="F3755" s="4">
        <v>34.49</v>
      </c>
      <c r="G3755" s="4" t="s">
        <v>5056</v>
      </c>
      <c r="H3755" s="4" t="s">
        <v>5096</v>
      </c>
      <c r="I3755" s="4" t="s">
        <v>16</v>
      </c>
      <c r="J3755" s="5">
        <v>45995</v>
      </c>
      <c r="K3755" s="6">
        <v>44128</v>
      </c>
      <c r="L3755" s="7" t="s">
        <v>5145</v>
      </c>
      <c r="M3755" s="7" t="s">
        <v>5152</v>
      </c>
      <c r="N3755" s="7" t="str">
        <f>_xlfn.TEXTBEFORE(B3755," -")</f>
        <v>Savola Foods</v>
      </c>
      <c r="O3755" s="4">
        <v>49</v>
      </c>
      <c r="P3755" s="8"/>
      <c r="Q3755" s="7"/>
      <c r="R3755" s="7"/>
    </row>
    <row r="3756" spans="1:18" ht="15.75" customHeight="1" x14ac:dyDescent="0.2">
      <c r="A3756" s="4" t="s">
        <v>5019</v>
      </c>
      <c r="B3756" s="4" t="s">
        <v>5048</v>
      </c>
      <c r="C3756" s="4" t="s">
        <v>3914</v>
      </c>
      <c r="D3756" s="4">
        <v>22</v>
      </c>
      <c r="E3756" s="4">
        <v>1.76</v>
      </c>
      <c r="F3756" s="4">
        <v>23.76</v>
      </c>
      <c r="G3756" s="4" t="s">
        <v>5053</v>
      </c>
      <c r="H3756" s="4" t="s">
        <v>5096</v>
      </c>
      <c r="I3756" s="4" t="s">
        <v>16</v>
      </c>
      <c r="J3756" s="5">
        <v>46016</v>
      </c>
      <c r="K3756" s="6">
        <v>44132</v>
      </c>
      <c r="L3756" s="7" t="s">
        <v>5132</v>
      </c>
      <c r="M3756" s="7" t="s">
        <v>5152</v>
      </c>
      <c r="N3756" s="7" t="str">
        <f>_xlfn.TEXTBEFORE(B3756," -")</f>
        <v>Jarir Bookstore</v>
      </c>
      <c r="O3756" s="4">
        <v>52</v>
      </c>
      <c r="P3756" s="8"/>
      <c r="Q3756" s="7"/>
      <c r="R3756" s="7"/>
    </row>
    <row r="3757" spans="1:18" ht="15.75" customHeight="1" x14ac:dyDescent="0.2">
      <c r="A3757" s="4" t="s">
        <v>5008</v>
      </c>
      <c r="B3757" s="4" t="s">
        <v>5038</v>
      </c>
      <c r="C3757" s="4" t="s">
        <v>879</v>
      </c>
      <c r="D3757" s="4">
        <v>18.48</v>
      </c>
      <c r="E3757" s="4">
        <v>1.6099999999999901</v>
      </c>
      <c r="G3757" s="4" t="s">
        <v>5052</v>
      </c>
      <c r="H3757" s="4" t="s">
        <v>5095</v>
      </c>
      <c r="I3757" s="4" t="s">
        <v>16</v>
      </c>
      <c r="J3757" s="5">
        <v>46012</v>
      </c>
      <c r="K3757" s="6">
        <v>44132</v>
      </c>
      <c r="L3757" s="7" t="s">
        <v>5118</v>
      </c>
      <c r="M3757" s="7" t="s">
        <v>5152</v>
      </c>
      <c r="N3757" s="7" t="str">
        <f>_xlfn.TEXTBEFORE(B3757," -")</f>
        <v>Al Ain Water</v>
      </c>
      <c r="O3757" s="4">
        <v>52</v>
      </c>
      <c r="P3757" s="8"/>
      <c r="Q3757" s="7"/>
      <c r="R3757" s="7"/>
    </row>
    <row r="3758" spans="1:18" ht="15.75" customHeight="1" x14ac:dyDescent="0.2">
      <c r="A3758" s="4" t="s">
        <v>5024</v>
      </c>
      <c r="B3758" s="4" t="s">
        <v>5045</v>
      </c>
      <c r="C3758" s="4" t="s">
        <v>4865</v>
      </c>
      <c r="D3758" s="4">
        <v>15.94</v>
      </c>
      <c r="E3758" s="4">
        <v>0.96</v>
      </c>
      <c r="F3758" s="4">
        <v>16.899999999999999</v>
      </c>
      <c r="G3758" s="4" t="s">
        <v>5053</v>
      </c>
      <c r="H3758" s="4" t="s">
        <v>5096</v>
      </c>
      <c r="I3758" s="4" t="s">
        <v>16</v>
      </c>
      <c r="J3758" s="5">
        <v>46001</v>
      </c>
      <c r="K3758" s="6">
        <v>44134</v>
      </c>
      <c r="L3758" s="7" t="s">
        <v>5146</v>
      </c>
      <c r="M3758" s="7" t="s">
        <v>5152</v>
      </c>
      <c r="N3758" s="7" t="str">
        <f>_xlfn.TEXTBEFORE(B3758," -")</f>
        <v>Savola Foods</v>
      </c>
      <c r="O3758" s="4">
        <v>50</v>
      </c>
      <c r="P3758" s="8"/>
      <c r="Q3758" s="7"/>
      <c r="R3758" s="7"/>
    </row>
    <row r="3759" spans="1:18" ht="15.75" customHeight="1" x14ac:dyDescent="0.2">
      <c r="A3759" s="4" t="s">
        <v>5014</v>
      </c>
      <c r="B3759" s="4" t="s">
        <v>5030</v>
      </c>
      <c r="C3759" s="4" t="s">
        <v>3101</v>
      </c>
      <c r="D3759" s="4">
        <v>15</v>
      </c>
      <c r="E3759" s="4">
        <v>0.86</v>
      </c>
      <c r="F3759" s="4">
        <v>15.86</v>
      </c>
      <c r="G3759" s="4" t="s">
        <v>5055</v>
      </c>
      <c r="H3759" s="4" t="s">
        <v>5096</v>
      </c>
      <c r="I3759" s="4" t="s">
        <v>16</v>
      </c>
      <c r="J3759" s="5">
        <v>46016</v>
      </c>
      <c r="K3759" s="6">
        <v>44132</v>
      </c>
      <c r="L3759" s="7" t="s">
        <v>5131</v>
      </c>
      <c r="M3759" s="7" t="s">
        <v>5152</v>
      </c>
      <c r="N3759" s="7" t="str">
        <f>_xlfn.TEXTBEFORE(B3759," -")</f>
        <v>Almarai Dairy</v>
      </c>
      <c r="O3759" s="4">
        <v>52</v>
      </c>
      <c r="P3759" s="8"/>
      <c r="Q3759" s="7"/>
      <c r="R3759" s="7"/>
    </row>
    <row r="3760" spans="1:18" ht="15.75" customHeight="1" x14ac:dyDescent="0.2">
      <c r="A3760" s="4" t="s">
        <v>5011</v>
      </c>
      <c r="B3760" s="4" t="s">
        <v>5039</v>
      </c>
      <c r="C3760" s="4" t="s">
        <v>2090</v>
      </c>
      <c r="D3760" s="4">
        <v>14.99</v>
      </c>
      <c r="E3760" s="4">
        <v>1.2</v>
      </c>
      <c r="G3760" s="4" t="s">
        <v>5052</v>
      </c>
      <c r="H3760" s="4" t="s">
        <v>5095</v>
      </c>
      <c r="I3760" s="4" t="s">
        <v>19</v>
      </c>
      <c r="J3760" s="5">
        <v>45965</v>
      </c>
      <c r="K3760" s="6">
        <v>44122</v>
      </c>
      <c r="L3760" s="7" t="s">
        <v>5124</v>
      </c>
      <c r="M3760" s="7" t="s">
        <v>5152</v>
      </c>
      <c r="N3760" s="7" t="str">
        <f>_xlfn.TEXTBEFORE(B3760," -")</f>
        <v>Al Islami Foods</v>
      </c>
      <c r="O3760" s="4">
        <v>45</v>
      </c>
      <c r="P3760" s="8"/>
      <c r="Q3760" s="7"/>
      <c r="R3760" s="7"/>
    </row>
    <row r="3761" spans="1:18" ht="15.75" customHeight="1" x14ac:dyDescent="0.2">
      <c r="A3761" s="4" t="s">
        <v>5022</v>
      </c>
      <c r="B3761" s="4" t="s">
        <v>5035</v>
      </c>
      <c r="C3761" s="4" t="s">
        <v>4586</v>
      </c>
      <c r="D3761" s="4">
        <v>14</v>
      </c>
      <c r="E3761" s="4">
        <v>0.84</v>
      </c>
      <c r="G3761" s="4" t="s">
        <v>5053</v>
      </c>
      <c r="H3761" s="4" t="s">
        <v>5096</v>
      </c>
      <c r="I3761" s="4" t="s">
        <v>16</v>
      </c>
      <c r="J3761" s="5">
        <v>45996</v>
      </c>
      <c r="K3761" s="6">
        <v>44117</v>
      </c>
      <c r="L3761" s="7" t="s">
        <v>5139</v>
      </c>
      <c r="M3761" s="7" t="s">
        <v>5152</v>
      </c>
      <c r="N3761" s="7" t="str">
        <f>_xlfn.TEXTBEFORE(B3761," -")</f>
        <v>Juhayna Dairy</v>
      </c>
      <c r="O3761" s="4">
        <v>49</v>
      </c>
      <c r="P3761" s="8"/>
      <c r="Q3761" s="7"/>
      <c r="R3761" s="7"/>
    </row>
    <row r="3762" spans="1:18" ht="15.75" customHeight="1" x14ac:dyDescent="0.2">
      <c r="A3762" s="4" t="s">
        <v>5022</v>
      </c>
      <c r="B3762" s="4" t="s">
        <v>5035</v>
      </c>
      <c r="C3762" s="4" t="s">
        <v>4587</v>
      </c>
      <c r="D3762" s="4">
        <v>16</v>
      </c>
      <c r="E3762" s="4">
        <v>0.96</v>
      </c>
      <c r="G3762" s="4" t="s">
        <v>5052</v>
      </c>
      <c r="H3762" s="4" t="s">
        <v>5096</v>
      </c>
      <c r="I3762" s="4" t="s">
        <v>19</v>
      </c>
      <c r="J3762" s="5">
        <v>46009</v>
      </c>
      <c r="K3762" s="6">
        <v>44119</v>
      </c>
      <c r="L3762" s="7" t="s">
        <v>5140</v>
      </c>
      <c r="M3762" s="7" t="s">
        <v>5152</v>
      </c>
      <c r="N3762" s="7" t="str">
        <f>_xlfn.TEXTBEFORE(B3762," -")</f>
        <v>Juhayna Dairy</v>
      </c>
      <c r="O3762" s="4">
        <v>51</v>
      </c>
      <c r="P3762" s="8"/>
      <c r="Q3762" s="7"/>
      <c r="R3762" s="7"/>
    </row>
    <row r="3763" spans="1:18" ht="15.75" customHeight="1" x14ac:dyDescent="0.2">
      <c r="A3763" s="4" t="s">
        <v>5007</v>
      </c>
      <c r="B3763" s="4" t="s">
        <v>5036</v>
      </c>
      <c r="C3763" s="4" t="s">
        <v>56</v>
      </c>
      <c r="D3763" s="4">
        <v>25.98</v>
      </c>
      <c r="E3763" s="4">
        <v>2.2599999999999998</v>
      </c>
      <c r="G3763" s="4" t="s">
        <v>5051</v>
      </c>
      <c r="H3763" s="4" t="s">
        <v>5057</v>
      </c>
      <c r="I3763" s="4" t="s">
        <v>16</v>
      </c>
      <c r="J3763" s="5">
        <v>46005</v>
      </c>
      <c r="K3763" s="6">
        <v>44127</v>
      </c>
      <c r="L3763" s="7" t="s">
        <v>5121</v>
      </c>
      <c r="M3763" s="7" t="s">
        <v>5152</v>
      </c>
      <c r="N3763" s="7" t="str">
        <f>_xlfn.TEXTBEFORE(B3763," -")</f>
        <v>Al Ain Water</v>
      </c>
      <c r="O3763" s="4">
        <v>51</v>
      </c>
      <c r="P3763" s="8"/>
      <c r="Q3763" s="7"/>
      <c r="R3763" s="7"/>
    </row>
    <row r="3764" spans="1:18" ht="15.75" customHeight="1" x14ac:dyDescent="0.2">
      <c r="A3764" s="4" t="s">
        <v>5016</v>
      </c>
      <c r="B3764" s="4" t="s">
        <v>5029</v>
      </c>
      <c r="C3764" s="4" t="s">
        <v>3485</v>
      </c>
      <c r="D3764" s="4">
        <v>32</v>
      </c>
      <c r="E3764" s="4">
        <v>2.94</v>
      </c>
      <c r="G3764" s="4" t="s">
        <v>5052</v>
      </c>
      <c r="H3764" s="4" t="s">
        <v>5096</v>
      </c>
      <c r="I3764" s="4" t="s">
        <v>16</v>
      </c>
      <c r="J3764" s="5">
        <v>46004</v>
      </c>
      <c r="K3764" s="6">
        <v>44130</v>
      </c>
      <c r="L3764" s="7" t="s">
        <v>5128</v>
      </c>
      <c r="M3764" s="7" t="s">
        <v>5152</v>
      </c>
      <c r="N3764" s="7" t="str">
        <f>_xlfn.TEXTBEFORE(B3764," -")</f>
        <v>Almarai Dairy</v>
      </c>
      <c r="O3764" s="4">
        <v>50</v>
      </c>
      <c r="P3764" s="8"/>
      <c r="Q3764" s="7"/>
      <c r="R3764" s="7"/>
    </row>
    <row r="3765" spans="1:18" ht="15.75" customHeight="1" x14ac:dyDescent="0.2">
      <c r="A3765" s="4" t="s">
        <v>5008</v>
      </c>
      <c r="B3765" s="4" t="s">
        <v>5038</v>
      </c>
      <c r="C3765" s="4" t="s">
        <v>880</v>
      </c>
      <c r="D3765" s="4">
        <v>12.77</v>
      </c>
      <c r="E3765" s="4">
        <v>1.1100000000000001</v>
      </c>
      <c r="G3765" s="4" t="s">
        <v>5052</v>
      </c>
      <c r="H3765" s="4" t="s">
        <v>5095</v>
      </c>
      <c r="I3765" s="4" t="s">
        <v>16</v>
      </c>
      <c r="J3765" s="5">
        <v>46010</v>
      </c>
      <c r="K3765" s="6">
        <v>44128</v>
      </c>
      <c r="L3765" s="7" t="s">
        <v>5117</v>
      </c>
      <c r="M3765" s="7" t="s">
        <v>5152</v>
      </c>
      <c r="N3765" s="7" t="str">
        <f>_xlfn.TEXTBEFORE(B3765," -")</f>
        <v>Al Ain Water</v>
      </c>
      <c r="O3765" s="4">
        <v>51</v>
      </c>
      <c r="P3765" s="8"/>
      <c r="Q3765" s="7"/>
      <c r="R3765" s="7"/>
    </row>
    <row r="3766" spans="1:18" ht="15.75" customHeight="1" x14ac:dyDescent="0.2">
      <c r="A3766" s="4" t="s">
        <v>5021</v>
      </c>
      <c r="B3766" s="4" t="s">
        <v>5033</v>
      </c>
      <c r="C3766" s="4" t="s">
        <v>4183</v>
      </c>
      <c r="D3766" s="4">
        <v>29.5</v>
      </c>
      <c r="F3766" s="4">
        <v>34.270000000000003</v>
      </c>
      <c r="G3766" s="4" t="s">
        <v>5056</v>
      </c>
      <c r="H3766" s="4" t="s">
        <v>5096</v>
      </c>
      <c r="I3766" s="4" t="s">
        <v>19</v>
      </c>
      <c r="J3766" s="5">
        <v>46015</v>
      </c>
      <c r="K3766" s="6">
        <v>44119</v>
      </c>
      <c r="L3766" s="7" t="s">
        <v>5139</v>
      </c>
      <c r="M3766" s="7" t="s">
        <v>5152</v>
      </c>
      <c r="N3766" s="7" t="str">
        <f>_xlfn.TEXTBEFORE(B3766," -")</f>
        <v>Juhayna Dairy</v>
      </c>
      <c r="O3766" s="4">
        <v>52</v>
      </c>
      <c r="P3766" s="8"/>
      <c r="Q3766" s="7"/>
      <c r="R3766" s="7"/>
    </row>
    <row r="3767" spans="1:18" ht="15.75" customHeight="1" x14ac:dyDescent="0.2">
      <c r="A3767" s="4" t="s">
        <v>5024</v>
      </c>
      <c r="B3767" s="4" t="s">
        <v>5045</v>
      </c>
      <c r="C3767" s="4" t="s">
        <v>4866</v>
      </c>
      <c r="D3767" s="4">
        <v>26.89</v>
      </c>
      <c r="E3767" s="4">
        <v>1.26</v>
      </c>
      <c r="G3767" s="4" t="s">
        <v>5053</v>
      </c>
      <c r="H3767" s="4" t="s">
        <v>5096</v>
      </c>
      <c r="I3767" s="4" t="s">
        <v>16</v>
      </c>
      <c r="J3767" s="5">
        <v>45976</v>
      </c>
      <c r="K3767" s="6">
        <v>44130</v>
      </c>
      <c r="L3767" s="7" t="s">
        <v>5143</v>
      </c>
      <c r="M3767" s="7" t="s">
        <v>5152</v>
      </c>
      <c r="N3767" s="7" t="str">
        <f>_xlfn.TEXTBEFORE(B3767," -")</f>
        <v>Savola Foods</v>
      </c>
      <c r="O3767" s="4">
        <v>46</v>
      </c>
      <c r="P3767" s="8"/>
      <c r="Q3767" s="7"/>
      <c r="R3767" s="7"/>
    </row>
    <row r="3768" spans="1:18" ht="15.75" customHeight="1" x14ac:dyDescent="0.2">
      <c r="A3768" s="4" t="s">
        <v>5021</v>
      </c>
      <c r="B3768" s="4" t="s">
        <v>5033</v>
      </c>
      <c r="C3768" s="4" t="s">
        <v>4184</v>
      </c>
      <c r="D3768" s="4">
        <v>12.75</v>
      </c>
      <c r="E3768" s="4">
        <v>0</v>
      </c>
      <c r="F3768" s="4">
        <v>12.75</v>
      </c>
      <c r="G3768" s="4" t="s">
        <v>5052</v>
      </c>
      <c r="H3768" s="4" t="s">
        <v>5096</v>
      </c>
      <c r="I3768" s="4" t="s">
        <v>16</v>
      </c>
      <c r="J3768" s="5">
        <v>45988</v>
      </c>
      <c r="K3768" s="6">
        <v>44126</v>
      </c>
      <c r="L3768" s="7" t="s">
        <v>5138</v>
      </c>
      <c r="M3768" s="7" t="s">
        <v>5152</v>
      </c>
      <c r="N3768" s="7" t="str">
        <f>_xlfn.TEXTBEFORE(B3768," -")</f>
        <v>Juhayna Dairy</v>
      </c>
      <c r="O3768" s="4">
        <v>48</v>
      </c>
      <c r="P3768" s="8"/>
      <c r="Q3768" s="7"/>
      <c r="R3768" s="7"/>
    </row>
    <row r="3769" spans="1:18" ht="15.75" customHeight="1" x14ac:dyDescent="0.2">
      <c r="A3769" s="4" t="s">
        <v>5010</v>
      </c>
      <c r="B3769" s="4" t="s">
        <v>5041</v>
      </c>
      <c r="C3769" s="4" t="s">
        <v>1605</v>
      </c>
      <c r="D3769" s="4">
        <v>38.96</v>
      </c>
      <c r="E3769" s="4">
        <v>3.12</v>
      </c>
      <c r="F3769" s="4">
        <v>42.08</v>
      </c>
      <c r="G3769" s="4" t="s">
        <v>5055</v>
      </c>
      <c r="H3769" s="4" t="s">
        <v>5095</v>
      </c>
      <c r="I3769" s="4" t="s">
        <v>16</v>
      </c>
      <c r="J3769" s="5">
        <v>45977</v>
      </c>
      <c r="K3769" s="6">
        <v>44128</v>
      </c>
      <c r="L3769" s="7" t="s">
        <v>5125</v>
      </c>
      <c r="M3769" s="7" t="s">
        <v>5152</v>
      </c>
      <c r="N3769" s="7" t="str">
        <f>_xlfn.TEXTBEFORE(B3769," -")</f>
        <v>Al Islami Foods</v>
      </c>
      <c r="O3769" s="4">
        <v>47</v>
      </c>
      <c r="P3769" s="8"/>
      <c r="Q3769" s="7"/>
      <c r="R3769" s="7"/>
    </row>
    <row r="3770" spans="1:18" ht="15.75" customHeight="1" x14ac:dyDescent="0.2">
      <c r="A3770" s="4" t="s">
        <v>5011</v>
      </c>
      <c r="B3770" s="4" t="s">
        <v>5039</v>
      </c>
      <c r="C3770" s="4" t="s">
        <v>2091</v>
      </c>
      <c r="D3770" s="4">
        <v>14.48</v>
      </c>
      <c r="E3770" s="4">
        <v>1.1599999999999999</v>
      </c>
      <c r="F3770" s="4">
        <v>15.64</v>
      </c>
      <c r="G3770" s="4" t="s">
        <v>5054</v>
      </c>
      <c r="H3770" s="4" t="s">
        <v>5095</v>
      </c>
      <c r="I3770" s="4" t="s">
        <v>19</v>
      </c>
      <c r="J3770" s="5">
        <v>45992</v>
      </c>
      <c r="K3770" s="6">
        <v>44119</v>
      </c>
      <c r="L3770" s="7" t="s">
        <v>5123</v>
      </c>
      <c r="M3770" s="7" t="s">
        <v>5152</v>
      </c>
      <c r="N3770" s="7" t="str">
        <f>_xlfn.TEXTBEFORE(B3770," -")</f>
        <v>Al Islami Foods</v>
      </c>
      <c r="O3770" s="4">
        <v>49</v>
      </c>
      <c r="P3770" s="8"/>
      <c r="Q3770" s="7"/>
      <c r="R3770" s="7"/>
    </row>
    <row r="3771" spans="1:18" ht="15.75" customHeight="1" x14ac:dyDescent="0.2">
      <c r="A3771" s="4" t="s">
        <v>5015</v>
      </c>
      <c r="B3771" s="4" t="s">
        <v>5032</v>
      </c>
      <c r="C3771" s="4" t="s">
        <v>3293</v>
      </c>
      <c r="D3771" s="4">
        <v>14</v>
      </c>
      <c r="E3771" s="4">
        <v>1.2</v>
      </c>
      <c r="F3771" s="4">
        <v>17.2</v>
      </c>
      <c r="G3771" s="4" t="s">
        <v>5056</v>
      </c>
      <c r="H3771" s="4" t="s">
        <v>5096</v>
      </c>
      <c r="I3771" s="4" t="s">
        <v>16</v>
      </c>
      <c r="J3771" s="5">
        <v>45990</v>
      </c>
      <c r="K3771" s="6">
        <v>44132</v>
      </c>
      <c r="L3771" s="7" t="s">
        <v>5131</v>
      </c>
      <c r="M3771" s="7" t="s">
        <v>5152</v>
      </c>
      <c r="N3771" s="7" t="str">
        <f>_xlfn.TEXTBEFORE(B3771," -")</f>
        <v>Almarai Dairy</v>
      </c>
      <c r="O3771" s="4">
        <v>48</v>
      </c>
      <c r="P3771" s="8"/>
      <c r="Q3771" s="7"/>
      <c r="R3771" s="7"/>
    </row>
    <row r="3772" spans="1:18" ht="15.75" customHeight="1" x14ac:dyDescent="0.2">
      <c r="A3772" s="4" t="s">
        <v>5012</v>
      </c>
      <c r="B3772" s="4" t="s">
        <v>5040</v>
      </c>
      <c r="C3772" s="4" t="s">
        <v>2518</v>
      </c>
      <c r="D3772" s="4">
        <v>30.98</v>
      </c>
      <c r="E3772" s="4">
        <v>2.48</v>
      </c>
      <c r="G3772" s="4" t="s">
        <v>5052</v>
      </c>
      <c r="H3772" s="4" t="s">
        <v>5095</v>
      </c>
      <c r="I3772" s="4" t="s">
        <v>16</v>
      </c>
      <c r="J3772" s="5">
        <v>46007</v>
      </c>
      <c r="K3772" s="6">
        <v>44127</v>
      </c>
      <c r="L3772" s="7" t="s">
        <v>5125</v>
      </c>
      <c r="M3772" s="7" t="s">
        <v>5152</v>
      </c>
      <c r="N3772" s="7" t="str">
        <f>_xlfn.TEXTBEFORE(B3772," -")</f>
        <v>Al Islami Foods</v>
      </c>
      <c r="O3772" s="4">
        <v>51</v>
      </c>
      <c r="P3772" s="8"/>
      <c r="Q3772" s="7"/>
      <c r="R3772" s="7"/>
    </row>
    <row r="3773" spans="1:18" ht="15.75" customHeight="1" x14ac:dyDescent="0.2">
      <c r="A3773" s="4" t="s">
        <v>5015</v>
      </c>
      <c r="B3773" s="4" t="s">
        <v>5032</v>
      </c>
      <c r="C3773" s="4" t="s">
        <v>3294</v>
      </c>
      <c r="D3773" s="4">
        <v>55</v>
      </c>
      <c r="E3773" s="4">
        <v>4.43</v>
      </c>
      <c r="F3773" s="4">
        <v>59.43</v>
      </c>
      <c r="G3773" s="4" t="s">
        <v>5052</v>
      </c>
      <c r="H3773" s="4" t="s">
        <v>5096</v>
      </c>
      <c r="I3773" s="4" t="s">
        <v>16</v>
      </c>
      <c r="J3773" s="5">
        <v>45996</v>
      </c>
      <c r="K3773" s="6">
        <v>44126</v>
      </c>
      <c r="L3773" s="7" t="s">
        <v>5127</v>
      </c>
      <c r="M3773" s="7" t="s">
        <v>5152</v>
      </c>
      <c r="N3773" s="7" t="str">
        <f>_xlfn.TEXTBEFORE(B3773," -")</f>
        <v>Almarai Dairy</v>
      </c>
      <c r="O3773" s="4">
        <v>49</v>
      </c>
      <c r="P3773" s="8"/>
      <c r="Q3773" s="7"/>
      <c r="R3773" s="7"/>
    </row>
    <row r="3774" spans="1:18" ht="15.75" customHeight="1" x14ac:dyDescent="0.2">
      <c r="A3774" s="4" t="s">
        <v>5017</v>
      </c>
      <c r="B3774" s="4" t="s">
        <v>5050</v>
      </c>
      <c r="C3774" s="4" t="s">
        <v>3684</v>
      </c>
      <c r="D3774" s="4">
        <v>34.5</v>
      </c>
      <c r="E3774" s="4">
        <v>2.11</v>
      </c>
      <c r="F3774" s="4">
        <v>36.61</v>
      </c>
      <c r="G3774" s="4" t="s">
        <v>5053</v>
      </c>
      <c r="H3774" s="4" t="s">
        <v>5096</v>
      </c>
      <c r="I3774" s="4" t="s">
        <v>19</v>
      </c>
      <c r="J3774" s="5">
        <v>45990</v>
      </c>
      <c r="K3774" s="6">
        <v>44119</v>
      </c>
      <c r="L3774" s="7" t="s">
        <v>5133</v>
      </c>
      <c r="M3774" s="7" t="s">
        <v>5152</v>
      </c>
      <c r="N3774" s="7" t="str">
        <f>_xlfn.TEXTBEFORE(B3774," -")</f>
        <v>Jarir Bookstore</v>
      </c>
      <c r="O3774" s="4">
        <v>48</v>
      </c>
      <c r="P3774" s="8"/>
      <c r="Q3774" s="7"/>
      <c r="R3774" s="7"/>
    </row>
    <row r="3775" spans="1:18" ht="15.75" customHeight="1" x14ac:dyDescent="0.2">
      <c r="A3775" s="4" t="s">
        <v>5022</v>
      </c>
      <c r="B3775" s="4" t="s">
        <v>5035</v>
      </c>
      <c r="C3775" s="4" t="s">
        <v>4588</v>
      </c>
      <c r="D3775" s="4">
        <v>15</v>
      </c>
      <c r="E3775" s="4">
        <v>0.9</v>
      </c>
      <c r="F3775" s="4">
        <v>17.399999999999999</v>
      </c>
      <c r="G3775" s="4" t="s">
        <v>5056</v>
      </c>
      <c r="H3775" s="4" t="s">
        <v>5096</v>
      </c>
      <c r="I3775" s="4" t="s">
        <v>16</v>
      </c>
      <c r="J3775" s="5">
        <v>46017</v>
      </c>
      <c r="K3775" s="6">
        <v>44128</v>
      </c>
      <c r="L3775" s="7" t="s">
        <v>5139</v>
      </c>
      <c r="M3775" s="7" t="s">
        <v>5152</v>
      </c>
      <c r="N3775" s="7" t="str">
        <f>_xlfn.TEXTBEFORE(B3775," -")</f>
        <v>Juhayna Dairy</v>
      </c>
      <c r="O3775" s="4">
        <v>52</v>
      </c>
      <c r="P3775" s="8"/>
      <c r="Q3775" s="7"/>
      <c r="R3775" s="7"/>
    </row>
    <row r="3776" spans="1:18" ht="15.75" customHeight="1" x14ac:dyDescent="0.2">
      <c r="A3776" s="4" t="s">
        <v>5008</v>
      </c>
      <c r="B3776" s="4" t="s">
        <v>5038</v>
      </c>
      <c r="C3776" s="4" t="s">
        <v>881</v>
      </c>
      <c r="D3776" s="4">
        <v>17.98</v>
      </c>
      <c r="E3776" s="4">
        <v>1.56</v>
      </c>
      <c r="G3776" s="4" t="s">
        <v>5052</v>
      </c>
      <c r="H3776" s="4" t="s">
        <v>5095</v>
      </c>
      <c r="I3776" s="4" t="s">
        <v>19</v>
      </c>
      <c r="J3776" s="5">
        <v>45994</v>
      </c>
      <c r="K3776" s="6">
        <v>44119</v>
      </c>
      <c r="L3776" s="7" t="s">
        <v>5121</v>
      </c>
      <c r="M3776" s="7" t="s">
        <v>5152</v>
      </c>
      <c r="N3776" s="7" t="str">
        <f>_xlfn.TEXTBEFORE(B3776," -")</f>
        <v>Al Ain Water</v>
      </c>
      <c r="O3776" s="4">
        <v>49</v>
      </c>
      <c r="P3776" s="8"/>
      <c r="Q3776" s="7"/>
      <c r="R3776" s="7"/>
    </row>
    <row r="3777" spans="1:18" ht="15.75" customHeight="1" x14ac:dyDescent="0.2">
      <c r="A3777" s="4" t="s">
        <v>5008</v>
      </c>
      <c r="B3777" s="4" t="s">
        <v>5038</v>
      </c>
      <c r="C3777" s="4" t="s">
        <v>882</v>
      </c>
      <c r="D3777" s="4">
        <v>16.96</v>
      </c>
      <c r="E3777" s="4">
        <v>1.48</v>
      </c>
      <c r="F3777" s="4">
        <v>18.440000000000001</v>
      </c>
      <c r="G3777" s="4" t="s">
        <v>5051</v>
      </c>
      <c r="H3777" s="4" t="s">
        <v>5095</v>
      </c>
      <c r="I3777" s="4" t="s">
        <v>16</v>
      </c>
      <c r="J3777" s="5">
        <v>45978</v>
      </c>
      <c r="K3777" s="6">
        <v>44132</v>
      </c>
      <c r="L3777" s="7" t="s">
        <v>5121</v>
      </c>
      <c r="M3777" s="7" t="s">
        <v>5152</v>
      </c>
      <c r="N3777" s="7" t="str">
        <f>_xlfn.TEXTBEFORE(B3777," -")</f>
        <v>Al Ain Water</v>
      </c>
      <c r="O3777" s="4">
        <v>47</v>
      </c>
      <c r="P3777" s="8"/>
      <c r="Q3777" s="7"/>
      <c r="R3777" s="7"/>
    </row>
    <row r="3778" spans="1:18" ht="15.75" customHeight="1" x14ac:dyDescent="0.2">
      <c r="A3778" s="4" t="s">
        <v>5009</v>
      </c>
      <c r="B3778" s="4" t="s">
        <v>5037</v>
      </c>
      <c r="C3778" s="4" t="s">
        <v>1344</v>
      </c>
      <c r="D3778" s="4">
        <v>19.98</v>
      </c>
      <c r="E3778" s="4">
        <v>1.72</v>
      </c>
      <c r="G3778" s="4" t="s">
        <v>5052</v>
      </c>
      <c r="H3778" s="4" t="s">
        <v>5095</v>
      </c>
      <c r="I3778" s="4" t="s">
        <v>16</v>
      </c>
      <c r="J3778" s="5">
        <v>46012</v>
      </c>
      <c r="K3778" s="6">
        <v>44130</v>
      </c>
      <c r="L3778" s="7" t="s">
        <v>5121</v>
      </c>
      <c r="M3778" s="7" t="s">
        <v>5152</v>
      </c>
      <c r="N3778" s="7" t="str">
        <f>_xlfn.TEXTBEFORE(B3778," -")</f>
        <v>Al Ain Water</v>
      </c>
      <c r="O3778" s="4">
        <v>52</v>
      </c>
      <c r="P3778" s="8"/>
      <c r="Q3778" s="7"/>
      <c r="R3778" s="7"/>
    </row>
    <row r="3779" spans="1:18" ht="15.75" customHeight="1" x14ac:dyDescent="0.2">
      <c r="A3779" s="4" t="s">
        <v>5009</v>
      </c>
      <c r="B3779" s="4" t="s">
        <v>5037</v>
      </c>
      <c r="C3779" s="4" t="s">
        <v>1345</v>
      </c>
      <c r="D3779" s="4">
        <v>31.46</v>
      </c>
      <c r="E3779" s="4">
        <v>2.71</v>
      </c>
      <c r="G3779" s="4" t="s">
        <v>5052</v>
      </c>
      <c r="H3779" s="4" t="s">
        <v>5095</v>
      </c>
      <c r="I3779" s="4" t="s">
        <v>16</v>
      </c>
      <c r="J3779" s="5">
        <v>45988</v>
      </c>
      <c r="K3779" s="6">
        <v>44126</v>
      </c>
      <c r="L3779" s="7" t="s">
        <v>5118</v>
      </c>
      <c r="M3779" s="7" t="s">
        <v>5152</v>
      </c>
      <c r="N3779" s="7" t="str">
        <f>_xlfn.TEXTBEFORE(B3779," -")</f>
        <v>Al Ain Water</v>
      </c>
      <c r="O3779" s="4">
        <v>48</v>
      </c>
      <c r="P3779" s="8"/>
      <c r="Q3779" s="7"/>
      <c r="R3779" s="7"/>
    </row>
    <row r="3780" spans="1:18" ht="15.75" customHeight="1" x14ac:dyDescent="0.2">
      <c r="A3780" s="4" t="s">
        <v>5022</v>
      </c>
      <c r="B3780" s="4" t="s">
        <v>5035</v>
      </c>
      <c r="C3780" s="4" t="s">
        <v>4589</v>
      </c>
      <c r="D3780" s="4">
        <v>24</v>
      </c>
      <c r="E3780" s="4">
        <v>1.44</v>
      </c>
      <c r="G3780" s="4" t="s">
        <v>5052</v>
      </c>
      <c r="H3780" s="4" t="s">
        <v>5096</v>
      </c>
      <c r="I3780" s="4" t="s">
        <v>16</v>
      </c>
      <c r="J3780" s="5">
        <v>45980</v>
      </c>
      <c r="K3780" s="6">
        <v>44130</v>
      </c>
      <c r="L3780" s="7" t="s">
        <v>5137</v>
      </c>
      <c r="M3780" s="7" t="s">
        <v>5152</v>
      </c>
      <c r="N3780" s="7" t="str">
        <f>_xlfn.TEXTBEFORE(B3780," -")</f>
        <v>Juhayna Dairy</v>
      </c>
      <c r="O3780" s="4">
        <v>47</v>
      </c>
      <c r="P3780" s="8"/>
      <c r="Q3780" s="7"/>
      <c r="R3780" s="7"/>
    </row>
    <row r="3781" spans="1:18" ht="15.75" customHeight="1" x14ac:dyDescent="0.2">
      <c r="A3781" s="4" t="s">
        <v>5017</v>
      </c>
      <c r="B3781" s="4" t="s">
        <v>5050</v>
      </c>
      <c r="C3781" s="4" t="s">
        <v>3685</v>
      </c>
      <c r="D3781" s="4">
        <v>29</v>
      </c>
      <c r="E3781" s="4">
        <v>2.33</v>
      </c>
      <c r="G3781" s="4" t="s">
        <v>5052</v>
      </c>
      <c r="H3781" s="4" t="s">
        <v>5096</v>
      </c>
      <c r="I3781" s="4" t="s">
        <v>16</v>
      </c>
      <c r="J3781" s="5">
        <v>46020</v>
      </c>
      <c r="K3781" s="6">
        <v>44126</v>
      </c>
      <c r="L3781" s="7" t="s">
        <v>5135</v>
      </c>
      <c r="M3781" s="7" t="s">
        <v>5152</v>
      </c>
      <c r="N3781" s="7" t="str">
        <f>_xlfn.TEXTBEFORE(B3781," -")</f>
        <v>Jarir Bookstore</v>
      </c>
      <c r="O3781" s="4">
        <v>53</v>
      </c>
      <c r="P3781" s="8"/>
      <c r="Q3781" s="7"/>
      <c r="R3781" s="7"/>
    </row>
    <row r="3782" spans="1:18" ht="15.75" customHeight="1" x14ac:dyDescent="0.2">
      <c r="A3782" s="4" t="s">
        <v>5021</v>
      </c>
      <c r="B3782" s="4" t="s">
        <v>5033</v>
      </c>
      <c r="C3782" s="4" t="s">
        <v>4185</v>
      </c>
      <c r="D3782" s="4">
        <v>12.75</v>
      </c>
      <c r="E3782" s="4">
        <v>0.77</v>
      </c>
      <c r="G3782" s="4" t="s">
        <v>5053</v>
      </c>
      <c r="H3782" s="4" t="s">
        <v>5096</v>
      </c>
      <c r="I3782" s="4" t="s">
        <v>16</v>
      </c>
      <c r="J3782" s="5">
        <v>46004</v>
      </c>
      <c r="K3782" s="6">
        <v>44128</v>
      </c>
      <c r="L3782" s="7" t="s">
        <v>5139</v>
      </c>
      <c r="M3782" s="7" t="s">
        <v>5152</v>
      </c>
      <c r="N3782" s="7" t="str">
        <f>_xlfn.TEXTBEFORE(B3782," -")</f>
        <v>Juhayna Dairy</v>
      </c>
      <c r="O3782" s="4">
        <v>50</v>
      </c>
      <c r="P3782" s="8"/>
      <c r="Q3782" s="7"/>
      <c r="R3782" s="7"/>
    </row>
    <row r="3783" spans="1:18" ht="15.75" customHeight="1" x14ac:dyDescent="0.2">
      <c r="A3783" s="4" t="s">
        <v>5011</v>
      </c>
      <c r="B3783" s="4" t="s">
        <v>5039</v>
      </c>
      <c r="C3783" s="4" t="s">
        <v>2092</v>
      </c>
      <c r="D3783" s="4">
        <v>13.98</v>
      </c>
      <c r="E3783" s="4">
        <v>1.1200000000000001</v>
      </c>
      <c r="F3783" s="4">
        <v>15.1</v>
      </c>
      <c r="G3783" s="4" t="s">
        <v>5055</v>
      </c>
      <c r="H3783" s="4" t="s">
        <v>5095</v>
      </c>
      <c r="I3783" s="4" t="s">
        <v>16</v>
      </c>
      <c r="J3783" s="5">
        <v>46013</v>
      </c>
      <c r="K3783" s="6">
        <v>44128</v>
      </c>
      <c r="L3783" s="7" t="s">
        <v>5123</v>
      </c>
      <c r="M3783" s="7" t="s">
        <v>5152</v>
      </c>
      <c r="N3783" s="7" t="str">
        <f>_xlfn.TEXTBEFORE(B3783," -")</f>
        <v>Al Islami Foods</v>
      </c>
      <c r="O3783" s="4">
        <v>52</v>
      </c>
      <c r="P3783" s="8"/>
      <c r="Q3783" s="7"/>
      <c r="R3783" s="7"/>
    </row>
    <row r="3784" spans="1:18" ht="15.75" customHeight="1" x14ac:dyDescent="0.2">
      <c r="A3784" s="4" t="s">
        <v>5024</v>
      </c>
      <c r="B3784" s="4" t="s">
        <v>5045</v>
      </c>
      <c r="C3784" s="4" t="s">
        <v>4867</v>
      </c>
      <c r="D3784" s="4">
        <v>15.2</v>
      </c>
      <c r="E3784" s="4">
        <v>0.91</v>
      </c>
      <c r="F3784" s="4">
        <v>16.11</v>
      </c>
      <c r="G3784" s="4" t="s">
        <v>5056</v>
      </c>
      <c r="H3784" s="4" t="s">
        <v>5096</v>
      </c>
      <c r="I3784" s="4" t="s">
        <v>16</v>
      </c>
      <c r="J3784" s="5">
        <v>46018</v>
      </c>
      <c r="K3784" s="6">
        <v>44130</v>
      </c>
      <c r="L3784" s="7" t="s">
        <v>5146</v>
      </c>
      <c r="M3784" s="7" t="s">
        <v>5152</v>
      </c>
      <c r="N3784" s="7" t="str">
        <f>_xlfn.TEXTBEFORE(B3784," -")</f>
        <v>Savola Foods</v>
      </c>
      <c r="O3784" s="4">
        <v>52</v>
      </c>
      <c r="P3784" s="8"/>
      <c r="Q3784" s="7"/>
      <c r="R3784" s="7"/>
    </row>
    <row r="3785" spans="1:18" ht="15.75" customHeight="1" x14ac:dyDescent="0.2">
      <c r="A3785" s="4" t="s">
        <v>5008</v>
      </c>
      <c r="B3785" s="4" t="s">
        <v>5038</v>
      </c>
      <c r="C3785" s="4" t="s">
        <v>883</v>
      </c>
      <c r="D3785" s="4">
        <v>36.32</v>
      </c>
      <c r="E3785" s="4">
        <v>3.16</v>
      </c>
      <c r="G3785" s="4" t="s">
        <v>5052</v>
      </c>
      <c r="H3785" s="4" t="s">
        <v>5095</v>
      </c>
      <c r="I3785" s="4" t="s">
        <v>16</v>
      </c>
      <c r="J3785" s="5">
        <v>45996</v>
      </c>
      <c r="K3785" s="6">
        <v>44134</v>
      </c>
      <c r="L3785" s="7" t="s">
        <v>5121</v>
      </c>
      <c r="M3785" s="7" t="s">
        <v>5152</v>
      </c>
      <c r="N3785" s="7" t="str">
        <f>_xlfn.TEXTBEFORE(B3785," -")</f>
        <v>Al Ain Water</v>
      </c>
      <c r="O3785" s="4">
        <v>49</v>
      </c>
      <c r="P3785" s="8"/>
      <c r="Q3785" s="7"/>
      <c r="R3785" s="7"/>
    </row>
    <row r="3786" spans="1:18" ht="15.75" customHeight="1" x14ac:dyDescent="0.2">
      <c r="A3786" s="4" t="s">
        <v>5014</v>
      </c>
      <c r="B3786" s="4" t="s">
        <v>5030</v>
      </c>
      <c r="C3786" s="4" t="s">
        <v>3102</v>
      </c>
      <c r="D3786" s="4">
        <v>33</v>
      </c>
      <c r="E3786" s="4">
        <v>2.84</v>
      </c>
      <c r="G3786" s="4" t="s">
        <v>5052</v>
      </c>
      <c r="H3786" s="4" t="s">
        <v>5096</v>
      </c>
      <c r="I3786" s="4" t="s">
        <v>16</v>
      </c>
      <c r="J3786" s="5">
        <v>45989</v>
      </c>
      <c r="K3786" s="6">
        <v>44128</v>
      </c>
      <c r="L3786" s="7" t="s">
        <v>5127</v>
      </c>
      <c r="M3786" s="7" t="s">
        <v>5152</v>
      </c>
      <c r="N3786" s="7" t="str">
        <f>_xlfn.TEXTBEFORE(B3786," -")</f>
        <v>Almarai Dairy</v>
      </c>
      <c r="O3786" s="4">
        <v>48</v>
      </c>
      <c r="P3786" s="8"/>
      <c r="Q3786" s="7"/>
      <c r="R3786" s="7"/>
    </row>
    <row r="3787" spans="1:18" ht="15.75" customHeight="1" x14ac:dyDescent="0.2">
      <c r="A3787" s="4" t="s">
        <v>5012</v>
      </c>
      <c r="B3787" s="4" t="s">
        <v>5040</v>
      </c>
      <c r="C3787" s="4" t="s">
        <v>2519</v>
      </c>
      <c r="D3787" s="4">
        <v>20.99</v>
      </c>
      <c r="E3787" s="4">
        <v>1.68</v>
      </c>
      <c r="G3787" s="4" t="s">
        <v>5052</v>
      </c>
      <c r="H3787" s="4" t="s">
        <v>5095</v>
      </c>
      <c r="I3787" s="4" t="s">
        <v>16</v>
      </c>
      <c r="J3787" s="5">
        <v>45989</v>
      </c>
      <c r="K3787" s="6">
        <v>44127</v>
      </c>
      <c r="L3787" s="7" t="s">
        <v>5123</v>
      </c>
      <c r="M3787" s="7" t="s">
        <v>5152</v>
      </c>
      <c r="N3787" s="7" t="str">
        <f>_xlfn.TEXTBEFORE(B3787," -")</f>
        <v>Al Islami Foods</v>
      </c>
      <c r="O3787" s="4">
        <v>48</v>
      </c>
      <c r="P3787" s="8"/>
      <c r="Q3787" s="7"/>
      <c r="R3787" s="7"/>
    </row>
    <row r="3788" spans="1:18" ht="15.75" customHeight="1" x14ac:dyDescent="0.2">
      <c r="A3788" s="4" t="s">
        <v>5012</v>
      </c>
      <c r="B3788" s="4" t="s">
        <v>5040</v>
      </c>
      <c r="C3788" s="4" t="s">
        <v>2520</v>
      </c>
      <c r="D3788" s="4">
        <v>50.56</v>
      </c>
      <c r="E3788" s="4">
        <v>3.66</v>
      </c>
      <c r="F3788" s="4">
        <v>54.22</v>
      </c>
      <c r="G3788" s="4" t="s">
        <v>5053</v>
      </c>
      <c r="H3788" s="4" t="s">
        <v>5095</v>
      </c>
      <c r="I3788" s="4" t="s">
        <v>16</v>
      </c>
      <c r="J3788" s="5">
        <v>46013</v>
      </c>
      <c r="K3788" s="6">
        <v>44127</v>
      </c>
      <c r="L3788" s="7" t="s">
        <v>5125</v>
      </c>
      <c r="M3788" s="7" t="s">
        <v>5152</v>
      </c>
      <c r="N3788" s="7" t="str">
        <f>_xlfn.TEXTBEFORE(B3788," -")</f>
        <v>Al Islami Foods</v>
      </c>
      <c r="O3788" s="4">
        <v>52</v>
      </c>
      <c r="P3788" s="8"/>
      <c r="Q3788" s="7"/>
      <c r="R3788" s="7"/>
    </row>
    <row r="3789" spans="1:18" ht="15.75" customHeight="1" x14ac:dyDescent="0.2">
      <c r="A3789" s="4" t="s">
        <v>5008</v>
      </c>
      <c r="B3789" s="4" t="s">
        <v>5038</v>
      </c>
      <c r="C3789" s="4" t="s">
        <v>884</v>
      </c>
      <c r="D3789" s="4">
        <v>17.48</v>
      </c>
      <c r="E3789" s="4">
        <v>1.52</v>
      </c>
      <c r="F3789" s="4">
        <v>19</v>
      </c>
      <c r="G3789" s="4" t="s">
        <v>5051</v>
      </c>
      <c r="H3789" s="4" t="s">
        <v>5095</v>
      </c>
      <c r="I3789" s="4" t="s">
        <v>16</v>
      </c>
      <c r="J3789" s="5">
        <v>45992</v>
      </c>
      <c r="K3789" s="6">
        <v>44132</v>
      </c>
      <c r="L3789" s="7" t="s">
        <v>5121</v>
      </c>
      <c r="M3789" s="7" t="s">
        <v>5152</v>
      </c>
      <c r="N3789" s="7" t="str">
        <f>_xlfn.TEXTBEFORE(B3789," -")</f>
        <v>Al Ain Water</v>
      </c>
      <c r="O3789" s="4">
        <v>49</v>
      </c>
      <c r="P3789" s="8"/>
      <c r="Q3789" s="7"/>
      <c r="R3789" s="7"/>
    </row>
    <row r="3790" spans="1:18" ht="15.75" customHeight="1" x14ac:dyDescent="0.2">
      <c r="A3790" s="4" t="s">
        <v>5013</v>
      </c>
      <c r="B3790" s="4" t="s">
        <v>5031</v>
      </c>
      <c r="C3790" s="4" t="s">
        <v>2841</v>
      </c>
      <c r="D3790" s="4">
        <v>70.95</v>
      </c>
      <c r="E3790" s="4">
        <v>7.1</v>
      </c>
      <c r="G3790" s="4" t="s">
        <v>5052</v>
      </c>
      <c r="H3790" s="4" t="s">
        <v>5096</v>
      </c>
      <c r="I3790" s="4" t="s">
        <v>16</v>
      </c>
      <c r="J3790" s="5">
        <v>45971</v>
      </c>
      <c r="K3790" s="6">
        <v>44132</v>
      </c>
      <c r="L3790" s="7" t="s">
        <v>5130</v>
      </c>
      <c r="M3790" s="7" t="s">
        <v>5152</v>
      </c>
      <c r="N3790" s="7" t="str">
        <f>_xlfn.TEXTBEFORE(B3790," -")</f>
        <v>Almarai Dairy</v>
      </c>
      <c r="O3790" s="4">
        <v>46</v>
      </c>
      <c r="P3790" s="8"/>
      <c r="Q3790" s="7"/>
      <c r="R3790" s="7"/>
    </row>
    <row r="3791" spans="1:18" ht="15.75" customHeight="1" x14ac:dyDescent="0.2">
      <c r="A3791" s="4" t="s">
        <v>5011</v>
      </c>
      <c r="B3791" s="4" t="s">
        <v>5039</v>
      </c>
      <c r="C3791" s="4" t="s">
        <v>2093</v>
      </c>
      <c r="D3791" s="4">
        <v>20.97</v>
      </c>
      <c r="E3791" s="4">
        <v>1.68</v>
      </c>
      <c r="G3791" s="4" t="s">
        <v>5052</v>
      </c>
      <c r="H3791" s="4" t="s">
        <v>5095</v>
      </c>
      <c r="I3791" s="4" t="s">
        <v>16</v>
      </c>
      <c r="J3791" s="5">
        <v>45995</v>
      </c>
      <c r="K3791" s="6">
        <v>44130</v>
      </c>
      <c r="L3791" s="7" t="s">
        <v>5124</v>
      </c>
      <c r="M3791" s="7" t="s">
        <v>5152</v>
      </c>
      <c r="N3791" s="7" t="str">
        <f>_xlfn.TEXTBEFORE(B3791," -")</f>
        <v>Al Islami Foods</v>
      </c>
      <c r="O3791" s="4">
        <v>49</v>
      </c>
      <c r="P3791" s="8"/>
      <c r="Q3791" s="7"/>
      <c r="R3791" s="7"/>
    </row>
    <row r="3792" spans="1:18" ht="15.75" customHeight="1" x14ac:dyDescent="0.2">
      <c r="A3792" s="4" t="s">
        <v>5013</v>
      </c>
      <c r="B3792" s="4" t="s">
        <v>5031</v>
      </c>
      <c r="C3792" s="4" t="s">
        <v>2816</v>
      </c>
      <c r="D3792" s="4">
        <v>52.22</v>
      </c>
      <c r="E3792" s="4">
        <v>3.92</v>
      </c>
      <c r="F3792" s="4">
        <v>56.14</v>
      </c>
      <c r="G3792" s="4" t="s">
        <v>5053</v>
      </c>
      <c r="H3792" s="4" t="s">
        <v>5096</v>
      </c>
      <c r="I3792" s="4" t="s">
        <v>16</v>
      </c>
      <c r="J3792" s="5">
        <v>46007</v>
      </c>
      <c r="K3792" s="6">
        <v>44127</v>
      </c>
      <c r="L3792" s="7" t="s">
        <v>5127</v>
      </c>
      <c r="M3792" s="7" t="s">
        <v>5152</v>
      </c>
      <c r="N3792" s="7" t="str">
        <f>_xlfn.TEXTBEFORE(B3792," -")</f>
        <v>Almarai Dairy</v>
      </c>
      <c r="O3792" s="4">
        <v>51</v>
      </c>
      <c r="P3792" s="8"/>
      <c r="Q3792" s="7"/>
      <c r="R3792" s="7"/>
    </row>
    <row r="3793" spans="1:18" ht="15.75" customHeight="1" x14ac:dyDescent="0.2">
      <c r="A3793" s="4" t="s">
        <v>5016</v>
      </c>
      <c r="B3793" s="4" t="s">
        <v>5029</v>
      </c>
      <c r="C3793" s="4" t="s">
        <v>3486</v>
      </c>
      <c r="D3793" s="4">
        <v>47.2</v>
      </c>
      <c r="F3793" s="4">
        <v>60.11</v>
      </c>
      <c r="G3793" s="4" t="s">
        <v>5056</v>
      </c>
      <c r="H3793" s="4" t="s">
        <v>5096</v>
      </c>
      <c r="I3793" s="4" t="s">
        <v>16</v>
      </c>
      <c r="J3793" s="5">
        <v>46022</v>
      </c>
      <c r="K3793" s="6">
        <v>44126</v>
      </c>
      <c r="L3793" s="7" t="s">
        <v>5127</v>
      </c>
      <c r="M3793" s="7" t="s">
        <v>5152</v>
      </c>
      <c r="N3793" s="7" t="str">
        <f>_xlfn.TEXTBEFORE(B3793," -")</f>
        <v>Almarai Dairy</v>
      </c>
      <c r="O3793" s="4">
        <v>53</v>
      </c>
      <c r="P3793" s="8"/>
      <c r="Q3793" s="7"/>
      <c r="R3793" s="7"/>
    </row>
    <row r="3794" spans="1:18" ht="15.75" customHeight="1" x14ac:dyDescent="0.2">
      <c r="A3794" s="4" t="s">
        <v>5008</v>
      </c>
      <c r="B3794" s="4" t="s">
        <v>5038</v>
      </c>
      <c r="C3794" s="4" t="s">
        <v>885</v>
      </c>
      <c r="D3794" s="4">
        <v>12.48</v>
      </c>
      <c r="E3794" s="4">
        <v>1.0900000000000001</v>
      </c>
      <c r="G3794" s="4" t="s">
        <v>5052</v>
      </c>
      <c r="H3794" s="4" t="s">
        <v>5095</v>
      </c>
      <c r="I3794" s="4" t="s">
        <v>16</v>
      </c>
      <c r="J3794" s="5">
        <v>45970</v>
      </c>
      <c r="K3794" s="6">
        <v>44128</v>
      </c>
      <c r="L3794" s="7" t="s">
        <v>5118</v>
      </c>
      <c r="M3794" s="7" t="s">
        <v>5152</v>
      </c>
      <c r="N3794" s="7" t="str">
        <f>_xlfn.TEXTBEFORE(B3794," -")</f>
        <v>Al Ain Water</v>
      </c>
      <c r="O3794" s="4">
        <v>46</v>
      </c>
      <c r="P3794" s="8"/>
      <c r="Q3794" s="7"/>
      <c r="R3794" s="7"/>
    </row>
    <row r="3795" spans="1:18" ht="15.75" customHeight="1" x14ac:dyDescent="0.2">
      <c r="A3795" s="4" t="s">
        <v>5013</v>
      </c>
      <c r="B3795" s="4" t="s">
        <v>5031</v>
      </c>
      <c r="C3795" s="4" t="s">
        <v>2848</v>
      </c>
      <c r="D3795" s="4">
        <v>83.52</v>
      </c>
      <c r="E3795" s="4">
        <v>6.26</v>
      </c>
      <c r="F3795" s="4">
        <v>89.78</v>
      </c>
      <c r="G3795" s="4" t="s">
        <v>5053</v>
      </c>
      <c r="H3795" s="4" t="s">
        <v>5096</v>
      </c>
      <c r="I3795" s="4" t="s">
        <v>16</v>
      </c>
      <c r="J3795" s="5">
        <v>45974</v>
      </c>
      <c r="K3795" s="6">
        <v>44122</v>
      </c>
      <c r="L3795" s="7" t="s">
        <v>5131</v>
      </c>
      <c r="M3795" s="7" t="s">
        <v>5152</v>
      </c>
      <c r="N3795" s="7" t="str">
        <f>_xlfn.TEXTBEFORE(B3795," -")</f>
        <v>Almarai Dairy</v>
      </c>
      <c r="O3795" s="4">
        <v>46</v>
      </c>
      <c r="P3795" s="8"/>
      <c r="Q3795" s="7"/>
      <c r="R3795" s="7"/>
    </row>
    <row r="3796" spans="1:18" ht="15.75" customHeight="1" x14ac:dyDescent="0.2">
      <c r="A3796" s="4" t="s">
        <v>5013</v>
      </c>
      <c r="B3796" s="4" t="s">
        <v>5031</v>
      </c>
      <c r="C3796" s="4" t="s">
        <v>2622</v>
      </c>
      <c r="D3796" s="4">
        <v>15.99</v>
      </c>
      <c r="E3796" s="4">
        <v>1.6</v>
      </c>
      <c r="G3796" s="4" t="s">
        <v>5052</v>
      </c>
      <c r="H3796" s="4" t="s">
        <v>5095</v>
      </c>
      <c r="I3796" s="4" t="s">
        <v>16</v>
      </c>
      <c r="J3796" s="5">
        <v>46007</v>
      </c>
      <c r="K3796" s="6">
        <v>44126</v>
      </c>
      <c r="L3796" s="7" t="s">
        <v>5129</v>
      </c>
      <c r="M3796" s="7" t="s">
        <v>5152</v>
      </c>
      <c r="N3796" s="7" t="str">
        <f>_xlfn.TEXTBEFORE(B3796," -")</f>
        <v>Almarai Dairy</v>
      </c>
      <c r="O3796" s="4">
        <v>51</v>
      </c>
      <c r="P3796" s="8"/>
      <c r="Q3796" s="7"/>
      <c r="R3796" s="7"/>
    </row>
    <row r="3797" spans="1:18" ht="15.75" customHeight="1" x14ac:dyDescent="0.2">
      <c r="A3797" s="4" t="s">
        <v>5021</v>
      </c>
      <c r="B3797" s="4" t="s">
        <v>5033</v>
      </c>
      <c r="C3797" s="4" t="s">
        <v>4186</v>
      </c>
      <c r="D3797" s="4">
        <v>31</v>
      </c>
      <c r="E3797" s="4">
        <v>0</v>
      </c>
      <c r="F3797" s="4">
        <v>31</v>
      </c>
      <c r="G3797" s="4" t="s">
        <v>5052</v>
      </c>
      <c r="H3797" s="4" t="s">
        <v>5096</v>
      </c>
      <c r="I3797" s="4" t="s">
        <v>16</v>
      </c>
      <c r="J3797" s="5">
        <v>46004</v>
      </c>
      <c r="K3797" s="6">
        <v>44117</v>
      </c>
      <c r="L3797" s="7" t="s">
        <v>5138</v>
      </c>
      <c r="M3797" s="7" t="s">
        <v>5152</v>
      </c>
      <c r="N3797" s="7" t="str">
        <f>_xlfn.TEXTBEFORE(B3797," -")</f>
        <v>Juhayna Dairy</v>
      </c>
      <c r="O3797" s="4">
        <v>50</v>
      </c>
      <c r="P3797" s="8"/>
      <c r="Q3797" s="7"/>
      <c r="R3797" s="7"/>
    </row>
    <row r="3798" spans="1:18" ht="15.75" customHeight="1" x14ac:dyDescent="0.2">
      <c r="A3798" s="4" t="s">
        <v>5021</v>
      </c>
      <c r="B3798" s="4" t="s">
        <v>5033</v>
      </c>
      <c r="C3798" s="4" t="s">
        <v>4187</v>
      </c>
      <c r="D3798" s="4">
        <v>15.5</v>
      </c>
      <c r="E3798" s="4">
        <v>0</v>
      </c>
      <c r="F3798" s="4">
        <v>15.5</v>
      </c>
      <c r="G3798" s="4" t="s">
        <v>5052</v>
      </c>
      <c r="H3798" s="4" t="s">
        <v>5096</v>
      </c>
      <c r="I3798" s="4" t="s">
        <v>16</v>
      </c>
      <c r="J3798" s="5">
        <v>45980</v>
      </c>
      <c r="K3798" s="6">
        <v>44134</v>
      </c>
      <c r="L3798" s="7" t="s">
        <v>5138</v>
      </c>
      <c r="M3798" s="7" t="s">
        <v>5152</v>
      </c>
      <c r="N3798" s="7" t="str">
        <f>_xlfn.TEXTBEFORE(B3798," -")</f>
        <v>Juhayna Dairy</v>
      </c>
      <c r="O3798" s="4">
        <v>47</v>
      </c>
      <c r="P3798" s="8"/>
      <c r="Q3798" s="7"/>
      <c r="R3798" s="7"/>
    </row>
    <row r="3799" spans="1:18" ht="15.75" customHeight="1" x14ac:dyDescent="0.2">
      <c r="A3799" s="4" t="s">
        <v>5011</v>
      </c>
      <c r="B3799" s="4" t="s">
        <v>5039</v>
      </c>
      <c r="C3799" s="4" t="s">
        <v>2094</v>
      </c>
      <c r="D3799" s="4">
        <v>21.98</v>
      </c>
      <c r="E3799" s="4">
        <v>1.76</v>
      </c>
      <c r="G3799" s="4" t="s">
        <v>5052</v>
      </c>
      <c r="H3799" s="4" t="s">
        <v>5095</v>
      </c>
      <c r="I3799" s="4" t="s">
        <v>19</v>
      </c>
      <c r="J3799" s="5">
        <v>46003</v>
      </c>
      <c r="K3799" s="6">
        <v>44122</v>
      </c>
      <c r="L3799" s="7" t="s">
        <v>5126</v>
      </c>
      <c r="M3799" s="7" t="s">
        <v>5152</v>
      </c>
      <c r="N3799" s="7" t="str">
        <f>_xlfn.TEXTBEFORE(B3799," -")</f>
        <v>Al Islami Foods</v>
      </c>
      <c r="O3799" s="4">
        <v>50</v>
      </c>
      <c r="P3799" s="8"/>
      <c r="Q3799" s="7"/>
      <c r="R3799" s="7"/>
    </row>
    <row r="3800" spans="1:18" ht="15.75" customHeight="1" x14ac:dyDescent="0.2">
      <c r="A3800" s="4" t="s">
        <v>5021</v>
      </c>
      <c r="B3800" s="4" t="s">
        <v>5033</v>
      </c>
      <c r="C3800" s="4" t="s">
        <v>4188</v>
      </c>
      <c r="D3800" s="4">
        <v>13.95</v>
      </c>
      <c r="E3800" s="4">
        <v>0.84</v>
      </c>
      <c r="F3800" s="4">
        <v>14.79</v>
      </c>
      <c r="G3800" s="4" t="s">
        <v>5056</v>
      </c>
      <c r="H3800" s="4" t="s">
        <v>5096</v>
      </c>
      <c r="I3800" s="4" t="s">
        <v>16</v>
      </c>
      <c r="J3800" s="5">
        <v>45969</v>
      </c>
      <c r="K3800" s="6">
        <v>44134</v>
      </c>
      <c r="L3800" s="7" t="s">
        <v>5141</v>
      </c>
      <c r="M3800" s="7" t="s">
        <v>5152</v>
      </c>
      <c r="N3800" s="7" t="str">
        <f>_xlfn.TEXTBEFORE(B3800," -")</f>
        <v>Juhayna Dairy</v>
      </c>
      <c r="O3800" s="4">
        <v>45</v>
      </c>
      <c r="P3800" s="8"/>
      <c r="Q3800" s="7"/>
      <c r="R3800" s="7"/>
    </row>
    <row r="3801" spans="1:18" ht="15.75" customHeight="1" x14ac:dyDescent="0.2">
      <c r="A3801" s="4" t="s">
        <v>5008</v>
      </c>
      <c r="B3801" s="4" t="s">
        <v>5038</v>
      </c>
      <c r="C3801" s="4" t="s">
        <v>886</v>
      </c>
      <c r="D3801" s="4">
        <v>15.48</v>
      </c>
      <c r="E3801" s="4">
        <v>1.35</v>
      </c>
      <c r="G3801" s="4" t="s">
        <v>5052</v>
      </c>
      <c r="H3801" s="4" t="s">
        <v>5095</v>
      </c>
      <c r="I3801" s="4" t="s">
        <v>16</v>
      </c>
      <c r="J3801" s="5">
        <v>45986</v>
      </c>
      <c r="K3801" s="6">
        <v>44127</v>
      </c>
      <c r="L3801" s="7" t="s">
        <v>5120</v>
      </c>
      <c r="M3801" s="7" t="s">
        <v>5152</v>
      </c>
      <c r="N3801" s="7" t="str">
        <f>_xlfn.TEXTBEFORE(B3801," -")</f>
        <v>Al Ain Water</v>
      </c>
      <c r="O3801" s="4">
        <v>48</v>
      </c>
      <c r="P3801" s="8"/>
      <c r="Q3801" s="7"/>
      <c r="R3801" s="7"/>
    </row>
    <row r="3802" spans="1:18" ht="15.75" customHeight="1" x14ac:dyDescent="0.2">
      <c r="A3802" s="4" t="s">
        <v>5022</v>
      </c>
      <c r="B3802" s="4" t="s">
        <v>5035</v>
      </c>
      <c r="C3802" s="4" t="s">
        <v>4590</v>
      </c>
      <c r="D3802" s="4">
        <v>30</v>
      </c>
      <c r="E3802" s="4">
        <v>1.8</v>
      </c>
      <c r="F3802" s="4">
        <v>31.8</v>
      </c>
      <c r="G3802" s="4" t="s">
        <v>5053</v>
      </c>
      <c r="H3802" s="4" t="s">
        <v>5096</v>
      </c>
      <c r="I3802" s="4" t="s">
        <v>16</v>
      </c>
      <c r="J3802" s="5">
        <v>45986</v>
      </c>
      <c r="K3802" s="6">
        <v>44122</v>
      </c>
      <c r="L3802" s="7" t="s">
        <v>5141</v>
      </c>
      <c r="M3802" s="7" t="s">
        <v>5152</v>
      </c>
      <c r="N3802" s="7" t="str">
        <f>_xlfn.TEXTBEFORE(B3802," -")</f>
        <v>Juhayna Dairy</v>
      </c>
      <c r="O3802" s="4">
        <v>48</v>
      </c>
      <c r="P3802" s="8"/>
      <c r="Q3802" s="7"/>
      <c r="R3802" s="7"/>
    </row>
    <row r="3803" spans="1:18" ht="15.75" customHeight="1" x14ac:dyDescent="0.2">
      <c r="A3803" s="4" t="s">
        <v>5013</v>
      </c>
      <c r="B3803" s="4" t="s">
        <v>5031</v>
      </c>
      <c r="C3803" s="4" t="s">
        <v>2720</v>
      </c>
      <c r="D3803" s="4">
        <v>32.979999999999997</v>
      </c>
      <c r="E3803" s="4">
        <v>3.3</v>
      </c>
      <c r="G3803" s="4" t="s">
        <v>5052</v>
      </c>
      <c r="H3803" s="4" t="s">
        <v>5096</v>
      </c>
      <c r="I3803" s="4" t="s">
        <v>16</v>
      </c>
      <c r="J3803" s="5">
        <v>46012</v>
      </c>
      <c r="K3803" s="6">
        <v>44134</v>
      </c>
      <c r="L3803" s="7" t="s">
        <v>5127</v>
      </c>
      <c r="M3803" s="7" t="s">
        <v>5152</v>
      </c>
      <c r="N3803" s="7" t="str">
        <f>_xlfn.TEXTBEFORE(B3803," -")</f>
        <v>Almarai Dairy</v>
      </c>
      <c r="O3803" s="4">
        <v>52</v>
      </c>
      <c r="P3803" s="8"/>
      <c r="Q3803" s="7"/>
      <c r="R3803" s="7"/>
    </row>
    <row r="3804" spans="1:18" ht="15.75" customHeight="1" x14ac:dyDescent="0.2">
      <c r="A3804" s="4" t="s">
        <v>5016</v>
      </c>
      <c r="B3804" s="4" t="s">
        <v>5029</v>
      </c>
      <c r="C3804" s="4" t="s">
        <v>3487</v>
      </c>
      <c r="D3804" s="4">
        <v>19.600000000000001</v>
      </c>
      <c r="E3804" s="4">
        <v>1.69</v>
      </c>
      <c r="F3804" s="4">
        <v>21.29</v>
      </c>
      <c r="G3804" s="4" t="s">
        <v>5056</v>
      </c>
      <c r="H3804" s="4" t="s">
        <v>5096</v>
      </c>
      <c r="I3804" s="4" t="s">
        <v>16</v>
      </c>
      <c r="J3804" s="5">
        <v>45965</v>
      </c>
      <c r="K3804" s="6">
        <v>44134</v>
      </c>
      <c r="L3804" s="7" t="s">
        <v>5128</v>
      </c>
      <c r="M3804" s="7" t="s">
        <v>5152</v>
      </c>
      <c r="N3804" s="7" t="str">
        <f>_xlfn.TEXTBEFORE(B3804," -")</f>
        <v>Almarai Dairy</v>
      </c>
      <c r="O3804" s="4">
        <v>45</v>
      </c>
      <c r="P3804" s="8"/>
      <c r="Q3804" s="7"/>
      <c r="R3804" s="7"/>
    </row>
    <row r="3805" spans="1:18" ht="15.75" customHeight="1" x14ac:dyDescent="0.2">
      <c r="A3805" s="4" t="s">
        <v>5008</v>
      </c>
      <c r="B3805" s="4" t="s">
        <v>5038</v>
      </c>
      <c r="C3805" s="4" t="s">
        <v>887</v>
      </c>
      <c r="D3805" s="4">
        <v>28.46</v>
      </c>
      <c r="E3805" s="4">
        <v>2.48</v>
      </c>
      <c r="F3805" s="4">
        <v>30.94</v>
      </c>
      <c r="G3805" s="4" t="s">
        <v>5053</v>
      </c>
      <c r="H3805" s="4" t="s">
        <v>5095</v>
      </c>
      <c r="I3805" s="4" t="s">
        <v>16</v>
      </c>
      <c r="J3805" s="5">
        <v>46011</v>
      </c>
      <c r="K3805" s="6">
        <v>44127</v>
      </c>
      <c r="L3805" s="7" t="s">
        <v>5119</v>
      </c>
      <c r="M3805" s="7" t="s">
        <v>5152</v>
      </c>
      <c r="N3805" s="7" t="str">
        <f>_xlfn.TEXTBEFORE(B3805," -")</f>
        <v>Al Ain Water</v>
      </c>
      <c r="O3805" s="4">
        <v>51</v>
      </c>
      <c r="P3805" s="8"/>
      <c r="Q3805" s="7"/>
      <c r="R3805" s="7"/>
    </row>
    <row r="3806" spans="1:18" ht="15.75" customHeight="1" x14ac:dyDescent="0.2">
      <c r="A3806" s="4" t="s">
        <v>5008</v>
      </c>
      <c r="B3806" s="4" t="s">
        <v>5038</v>
      </c>
      <c r="C3806" s="4" t="s">
        <v>888</v>
      </c>
      <c r="D3806" s="4">
        <v>15.47</v>
      </c>
      <c r="E3806" s="4">
        <v>1.35</v>
      </c>
      <c r="G3806" s="4" t="s">
        <v>5052</v>
      </c>
      <c r="H3806" s="4" t="s">
        <v>5095</v>
      </c>
      <c r="I3806" s="4" t="s">
        <v>19</v>
      </c>
      <c r="J3806" s="5">
        <v>45985</v>
      </c>
      <c r="K3806" s="6">
        <v>44119</v>
      </c>
      <c r="L3806" s="7" t="s">
        <v>5118</v>
      </c>
      <c r="M3806" s="7" t="s">
        <v>5152</v>
      </c>
      <c r="N3806" s="7" t="str">
        <f>_xlfn.TEXTBEFORE(B3806," -")</f>
        <v>Al Ain Water</v>
      </c>
      <c r="O3806" s="4">
        <v>48</v>
      </c>
      <c r="P3806" s="8"/>
      <c r="Q3806" s="7"/>
      <c r="R3806" s="7"/>
    </row>
    <row r="3807" spans="1:18" ht="15.75" customHeight="1" x14ac:dyDescent="0.2">
      <c r="A3807" s="4" t="s">
        <v>5008</v>
      </c>
      <c r="B3807" s="4" t="s">
        <v>5038</v>
      </c>
      <c r="C3807" s="4" t="s">
        <v>889</v>
      </c>
      <c r="D3807" s="4">
        <v>20.96</v>
      </c>
      <c r="E3807" s="4">
        <v>1.8199999999999901</v>
      </c>
      <c r="G3807" s="4" t="s">
        <v>5052</v>
      </c>
      <c r="H3807" s="4" t="s">
        <v>5095</v>
      </c>
      <c r="I3807" s="4" t="s">
        <v>16</v>
      </c>
      <c r="J3807" s="5">
        <v>45992</v>
      </c>
      <c r="K3807" s="6">
        <v>44127</v>
      </c>
      <c r="L3807" s="7" t="s">
        <v>5120</v>
      </c>
      <c r="M3807" s="7" t="s">
        <v>5152</v>
      </c>
      <c r="N3807" s="7" t="str">
        <f>_xlfn.TEXTBEFORE(B3807," -")</f>
        <v>Al Ain Water</v>
      </c>
      <c r="O3807" s="4">
        <v>49</v>
      </c>
      <c r="P3807" s="8"/>
      <c r="Q3807" s="7"/>
      <c r="R3807" s="7"/>
    </row>
    <row r="3808" spans="1:18" ht="15.75" customHeight="1" x14ac:dyDescent="0.2">
      <c r="A3808" s="4" t="s">
        <v>5021</v>
      </c>
      <c r="B3808" s="4" t="s">
        <v>5033</v>
      </c>
      <c r="C3808" s="4" t="s">
        <v>4189</v>
      </c>
      <c r="D3808" s="4">
        <v>28.25</v>
      </c>
      <c r="E3808" s="4">
        <v>1.7</v>
      </c>
      <c r="F3808" s="4">
        <v>29.95</v>
      </c>
      <c r="G3808" s="4" t="s">
        <v>5056</v>
      </c>
      <c r="H3808" s="4" t="s">
        <v>5096</v>
      </c>
      <c r="I3808" s="4" t="s">
        <v>16</v>
      </c>
      <c r="J3808" s="5">
        <v>45964</v>
      </c>
      <c r="K3808" s="6">
        <v>44128</v>
      </c>
      <c r="L3808" s="7" t="s">
        <v>5138</v>
      </c>
      <c r="M3808" s="7" t="s">
        <v>5152</v>
      </c>
      <c r="N3808" s="7" t="str">
        <f>_xlfn.TEXTBEFORE(B3808," -")</f>
        <v>Juhayna Dairy</v>
      </c>
      <c r="O3808" s="4">
        <v>45</v>
      </c>
      <c r="P3808" s="8"/>
      <c r="Q3808" s="7"/>
      <c r="R3808" s="7"/>
    </row>
    <row r="3809" spans="1:18" ht="15.75" customHeight="1" x14ac:dyDescent="0.2">
      <c r="A3809" s="4" t="s">
        <v>5011</v>
      </c>
      <c r="B3809" s="4" t="s">
        <v>5039</v>
      </c>
      <c r="C3809" s="4" t="s">
        <v>2095</v>
      </c>
      <c r="D3809" s="4">
        <v>16.989999999999998</v>
      </c>
      <c r="E3809" s="4">
        <v>1.3599999999999901</v>
      </c>
      <c r="G3809" s="4" t="s">
        <v>5052</v>
      </c>
      <c r="H3809" s="4" t="s">
        <v>5095</v>
      </c>
      <c r="I3809" s="4" t="s">
        <v>16</v>
      </c>
      <c r="J3809" s="5">
        <v>45982</v>
      </c>
      <c r="K3809" s="6">
        <v>44128</v>
      </c>
      <c r="L3809" s="7" t="s">
        <v>5123</v>
      </c>
      <c r="M3809" s="7" t="s">
        <v>5152</v>
      </c>
      <c r="N3809" s="7" t="str">
        <f>_xlfn.TEXTBEFORE(B3809," -")</f>
        <v>Al Islami Foods</v>
      </c>
      <c r="O3809" s="4">
        <v>47</v>
      </c>
      <c r="P3809" s="8"/>
      <c r="Q3809" s="7"/>
      <c r="R3809" s="7"/>
    </row>
    <row r="3810" spans="1:18" ht="15.75" customHeight="1" x14ac:dyDescent="0.2">
      <c r="A3810" s="4" t="s">
        <v>5009</v>
      </c>
      <c r="B3810" s="4" t="s">
        <v>5037</v>
      </c>
      <c r="C3810" s="4" t="s">
        <v>1346</v>
      </c>
      <c r="D3810" s="4">
        <v>35.979999999999997</v>
      </c>
      <c r="E3810" s="4">
        <v>3.09</v>
      </c>
      <c r="G3810" s="4" t="s">
        <v>5052</v>
      </c>
      <c r="H3810" s="4" t="s">
        <v>5095</v>
      </c>
      <c r="I3810" s="4" t="s">
        <v>16</v>
      </c>
      <c r="J3810" s="5">
        <v>45992</v>
      </c>
      <c r="K3810" s="6">
        <v>44117</v>
      </c>
      <c r="L3810" s="7" t="s">
        <v>5121</v>
      </c>
      <c r="M3810" s="7" t="s">
        <v>5152</v>
      </c>
      <c r="N3810" s="7" t="str">
        <f>_xlfn.TEXTBEFORE(B3810," -")</f>
        <v>Al Ain Water</v>
      </c>
      <c r="O3810" s="4">
        <v>49</v>
      </c>
      <c r="P3810" s="8"/>
      <c r="Q3810" s="7"/>
      <c r="R3810" s="7"/>
    </row>
    <row r="3811" spans="1:18" ht="15.75" customHeight="1" x14ac:dyDescent="0.2">
      <c r="A3811" s="4" t="s">
        <v>5009</v>
      </c>
      <c r="B3811" s="4" t="s">
        <v>5037</v>
      </c>
      <c r="C3811" s="4" t="s">
        <v>1347</v>
      </c>
      <c r="D3811" s="4">
        <v>32.979999999999997</v>
      </c>
      <c r="E3811" s="4">
        <v>0</v>
      </c>
      <c r="F3811" s="4">
        <v>32.979999999999997</v>
      </c>
      <c r="G3811" s="4" t="s">
        <v>5052</v>
      </c>
      <c r="H3811" s="4" t="s">
        <v>5095</v>
      </c>
      <c r="I3811" s="4" t="s">
        <v>19</v>
      </c>
      <c r="J3811" s="5">
        <v>45981</v>
      </c>
      <c r="K3811" s="6">
        <v>44122</v>
      </c>
      <c r="L3811" s="7" t="s">
        <v>5118</v>
      </c>
      <c r="M3811" s="7" t="s">
        <v>5152</v>
      </c>
      <c r="N3811" s="7" t="str">
        <f>_xlfn.TEXTBEFORE(B3811," -")</f>
        <v>Al Ain Water</v>
      </c>
      <c r="O3811" s="4">
        <v>47</v>
      </c>
      <c r="P3811" s="8"/>
      <c r="Q3811" s="7"/>
      <c r="R3811" s="7"/>
    </row>
    <row r="3812" spans="1:18" ht="15.75" customHeight="1" x14ac:dyDescent="0.2">
      <c r="A3812" s="4" t="s">
        <v>5013</v>
      </c>
      <c r="B3812" s="4" t="s">
        <v>5031</v>
      </c>
      <c r="C3812" s="4" t="s">
        <v>2611</v>
      </c>
      <c r="D3812" s="4">
        <v>13.5</v>
      </c>
      <c r="E3812" s="4">
        <v>1.01</v>
      </c>
      <c r="F3812" s="4">
        <v>14.51</v>
      </c>
      <c r="G3812" s="4" t="s">
        <v>5055</v>
      </c>
      <c r="H3812" s="4" t="s">
        <v>5095</v>
      </c>
      <c r="I3812" s="4" t="s">
        <v>19</v>
      </c>
      <c r="J3812" s="5">
        <v>46014</v>
      </c>
      <c r="K3812" s="6">
        <v>44122</v>
      </c>
      <c r="L3812" s="7" t="s">
        <v>5127</v>
      </c>
      <c r="M3812" s="7" t="s">
        <v>5152</v>
      </c>
      <c r="N3812" s="7" t="str">
        <f>_xlfn.TEXTBEFORE(B3812," -")</f>
        <v>Almarai Dairy</v>
      </c>
      <c r="O3812" s="4">
        <v>52</v>
      </c>
      <c r="P3812" s="8"/>
      <c r="Q3812" s="7"/>
      <c r="R3812" s="7"/>
    </row>
    <row r="3813" spans="1:18" ht="15.75" customHeight="1" x14ac:dyDescent="0.2">
      <c r="A3813" s="4" t="s">
        <v>5012</v>
      </c>
      <c r="B3813" s="4" t="s">
        <v>5040</v>
      </c>
      <c r="C3813" s="4" t="s">
        <v>2521</v>
      </c>
      <c r="D3813" s="4">
        <v>40.97</v>
      </c>
      <c r="E3813" s="4">
        <v>3.28</v>
      </c>
      <c r="G3813" s="4" t="s">
        <v>5052</v>
      </c>
      <c r="H3813" s="4" t="s">
        <v>5095</v>
      </c>
      <c r="I3813" s="4" t="s">
        <v>16</v>
      </c>
      <c r="J3813" s="5">
        <v>45985</v>
      </c>
      <c r="K3813" s="6">
        <v>44134</v>
      </c>
      <c r="L3813" s="7" t="s">
        <v>5123</v>
      </c>
      <c r="M3813" s="7" t="s">
        <v>5152</v>
      </c>
      <c r="N3813" s="7" t="str">
        <f>_xlfn.TEXTBEFORE(B3813," -")</f>
        <v>Al Islami Foods</v>
      </c>
      <c r="O3813" s="4">
        <v>48</v>
      </c>
      <c r="P3813" s="8"/>
      <c r="Q3813" s="7"/>
      <c r="R3813" s="7"/>
    </row>
    <row r="3814" spans="1:18" ht="15.75" customHeight="1" x14ac:dyDescent="0.2">
      <c r="A3814" s="4" t="s">
        <v>5013</v>
      </c>
      <c r="B3814" s="4" t="s">
        <v>5031</v>
      </c>
      <c r="C3814" s="4" t="s">
        <v>2788</v>
      </c>
      <c r="D3814" s="4">
        <v>42.34</v>
      </c>
      <c r="E3814" s="4">
        <v>3.18</v>
      </c>
      <c r="F3814" s="4">
        <v>45.52</v>
      </c>
      <c r="G3814" s="4" t="s">
        <v>5053</v>
      </c>
      <c r="H3814" s="4" t="s">
        <v>5096</v>
      </c>
      <c r="I3814" s="4" t="s">
        <v>16</v>
      </c>
      <c r="J3814" s="5">
        <v>45997</v>
      </c>
      <c r="K3814" s="6">
        <v>44127</v>
      </c>
      <c r="L3814" s="7" t="s">
        <v>5130</v>
      </c>
      <c r="M3814" s="7" t="s">
        <v>5152</v>
      </c>
      <c r="N3814" s="7" t="str">
        <f>_xlfn.TEXTBEFORE(B3814," -")</f>
        <v>Almarai Dairy</v>
      </c>
      <c r="O3814" s="4">
        <v>49</v>
      </c>
      <c r="P3814" s="8"/>
      <c r="Q3814" s="7"/>
      <c r="R3814" s="7"/>
    </row>
    <row r="3815" spans="1:18" ht="15.75" customHeight="1" x14ac:dyDescent="0.2">
      <c r="A3815" s="4" t="s">
        <v>5022</v>
      </c>
      <c r="B3815" s="4" t="s">
        <v>5035</v>
      </c>
      <c r="C3815" s="4" t="s">
        <v>4591</v>
      </c>
      <c r="D3815" s="4">
        <v>29.45</v>
      </c>
      <c r="E3815" s="4">
        <v>1.77</v>
      </c>
      <c r="G3815" s="4" t="s">
        <v>5052</v>
      </c>
      <c r="H3815" s="4" t="s">
        <v>5096</v>
      </c>
      <c r="I3815" s="4" t="s">
        <v>19</v>
      </c>
      <c r="J3815" s="5">
        <v>46014</v>
      </c>
      <c r="K3815" s="6">
        <v>44119</v>
      </c>
      <c r="L3815" s="7" t="s">
        <v>5141</v>
      </c>
      <c r="M3815" s="7" t="s">
        <v>5152</v>
      </c>
      <c r="N3815" s="7" t="str">
        <f>_xlfn.TEXTBEFORE(B3815," -")</f>
        <v>Juhayna Dairy</v>
      </c>
      <c r="O3815" s="4">
        <v>52</v>
      </c>
      <c r="P3815" s="8"/>
      <c r="Q3815" s="7"/>
      <c r="R3815" s="7"/>
    </row>
    <row r="3816" spans="1:18" ht="15.75" customHeight="1" x14ac:dyDescent="0.2">
      <c r="A3816" s="4" t="s">
        <v>5009</v>
      </c>
      <c r="B3816" s="4" t="s">
        <v>5037</v>
      </c>
      <c r="C3816" s="4" t="s">
        <v>1348</v>
      </c>
      <c r="D3816" s="4">
        <v>17.98</v>
      </c>
      <c r="E3816" s="4">
        <v>0</v>
      </c>
      <c r="F3816" s="4">
        <v>17.98</v>
      </c>
      <c r="G3816" s="4" t="s">
        <v>5052</v>
      </c>
      <c r="H3816" s="4" t="s">
        <v>5095</v>
      </c>
      <c r="I3816" s="4" t="s">
        <v>19</v>
      </c>
      <c r="J3816" s="5">
        <v>45977</v>
      </c>
      <c r="K3816" s="6">
        <v>44122</v>
      </c>
      <c r="L3816" s="7" t="s">
        <v>5120</v>
      </c>
      <c r="M3816" s="7" t="s">
        <v>5152</v>
      </c>
      <c r="N3816" s="7" t="str">
        <f>_xlfn.TEXTBEFORE(B3816," -")</f>
        <v>Al Ain Water</v>
      </c>
      <c r="O3816" s="4">
        <v>47</v>
      </c>
      <c r="P3816" s="8"/>
      <c r="Q3816" s="7"/>
      <c r="R3816" s="7"/>
    </row>
    <row r="3817" spans="1:18" ht="15.75" customHeight="1" x14ac:dyDescent="0.2">
      <c r="A3817" s="4" t="s">
        <v>5014</v>
      </c>
      <c r="B3817" s="4" t="s">
        <v>5030</v>
      </c>
      <c r="C3817" s="4" t="s">
        <v>3103</v>
      </c>
      <c r="D3817" s="4">
        <v>45</v>
      </c>
      <c r="E3817" s="4">
        <v>3.87</v>
      </c>
      <c r="F3817" s="4">
        <v>48.87</v>
      </c>
      <c r="G3817" s="4" t="s">
        <v>5052</v>
      </c>
      <c r="H3817" s="4" t="s">
        <v>5096</v>
      </c>
      <c r="I3817" s="4" t="s">
        <v>19</v>
      </c>
      <c r="J3817" s="5">
        <v>45996</v>
      </c>
      <c r="K3817" s="6">
        <v>44122</v>
      </c>
      <c r="L3817" s="7" t="s">
        <v>5127</v>
      </c>
      <c r="M3817" s="7" t="s">
        <v>5152</v>
      </c>
      <c r="N3817" s="7" t="str">
        <f>_xlfn.TEXTBEFORE(B3817," -")</f>
        <v>Almarai Dairy</v>
      </c>
      <c r="O3817" s="4">
        <v>49</v>
      </c>
      <c r="P3817" s="8"/>
      <c r="Q3817" s="7"/>
      <c r="R3817" s="7"/>
    </row>
    <row r="3818" spans="1:18" ht="15.75" customHeight="1" x14ac:dyDescent="0.2">
      <c r="A3818" s="4" t="s">
        <v>5023</v>
      </c>
      <c r="B3818" s="4" t="s">
        <v>5047</v>
      </c>
      <c r="C3818" s="4" t="s">
        <v>4791</v>
      </c>
      <c r="D3818" s="4">
        <v>43.5</v>
      </c>
      <c r="E3818" s="4">
        <v>2.61</v>
      </c>
      <c r="F3818" s="4">
        <v>46.11</v>
      </c>
      <c r="G3818" s="4" t="s">
        <v>5056</v>
      </c>
      <c r="H3818" s="4" t="s">
        <v>5096</v>
      </c>
      <c r="I3818" s="4" t="s">
        <v>16</v>
      </c>
      <c r="J3818" s="5">
        <v>45992</v>
      </c>
      <c r="K3818" s="6">
        <v>44132</v>
      </c>
      <c r="L3818" s="7" t="s">
        <v>5142</v>
      </c>
      <c r="M3818" s="7" t="s">
        <v>5152</v>
      </c>
      <c r="N3818" s="7" t="str">
        <f>_xlfn.TEXTBEFORE(B3818," -")</f>
        <v>Savola Foods</v>
      </c>
      <c r="O3818" s="4">
        <v>49</v>
      </c>
      <c r="P3818" s="8"/>
      <c r="Q3818" s="7"/>
      <c r="R3818" s="7"/>
    </row>
    <row r="3819" spans="1:18" ht="15.75" customHeight="1" x14ac:dyDescent="0.2">
      <c r="A3819" s="4" t="s">
        <v>5022</v>
      </c>
      <c r="B3819" s="4" t="s">
        <v>5035</v>
      </c>
      <c r="C3819" s="4" t="s">
        <v>4592</v>
      </c>
      <c r="D3819" s="4">
        <v>14</v>
      </c>
      <c r="E3819" s="4">
        <v>0.84</v>
      </c>
      <c r="G3819" s="4" t="s">
        <v>5052</v>
      </c>
      <c r="H3819" s="4" t="s">
        <v>5096</v>
      </c>
      <c r="I3819" s="4" t="s">
        <v>16</v>
      </c>
      <c r="J3819" s="5">
        <v>45977</v>
      </c>
      <c r="K3819" s="6">
        <v>44127</v>
      </c>
      <c r="L3819" s="7" t="s">
        <v>5137</v>
      </c>
      <c r="M3819" s="7" t="s">
        <v>5152</v>
      </c>
      <c r="N3819" s="7" t="str">
        <f>_xlfn.TEXTBEFORE(B3819," -")</f>
        <v>Juhayna Dairy</v>
      </c>
      <c r="O3819" s="4">
        <v>47</v>
      </c>
      <c r="P3819" s="8"/>
      <c r="Q3819" s="7"/>
      <c r="R3819" s="7"/>
    </row>
    <row r="3820" spans="1:18" ht="15.75" customHeight="1" x14ac:dyDescent="0.2">
      <c r="A3820" s="4" t="s">
        <v>5008</v>
      </c>
      <c r="B3820" s="4" t="s">
        <v>5038</v>
      </c>
      <c r="C3820" s="4" t="s">
        <v>890</v>
      </c>
      <c r="D3820" s="4">
        <v>13.98</v>
      </c>
      <c r="E3820" s="4">
        <v>1.22</v>
      </c>
      <c r="G3820" s="4" t="s">
        <v>5052</v>
      </c>
      <c r="H3820" s="4" t="s">
        <v>5095</v>
      </c>
      <c r="I3820" s="4" t="s">
        <v>19</v>
      </c>
      <c r="J3820" s="5">
        <v>46014</v>
      </c>
      <c r="K3820" s="6">
        <v>44119</v>
      </c>
      <c r="L3820" s="7" t="s">
        <v>5118</v>
      </c>
      <c r="M3820" s="7" t="s">
        <v>5152</v>
      </c>
      <c r="N3820" s="7" t="str">
        <f>_xlfn.TEXTBEFORE(B3820," -")</f>
        <v>Al Ain Water</v>
      </c>
      <c r="O3820" s="4">
        <v>52</v>
      </c>
      <c r="P3820" s="8"/>
      <c r="Q3820" s="7"/>
      <c r="R3820" s="7"/>
    </row>
    <row r="3821" spans="1:18" ht="15.75" customHeight="1" x14ac:dyDescent="0.2">
      <c r="A3821" s="4" t="s">
        <v>5009</v>
      </c>
      <c r="B3821" s="4" t="s">
        <v>5037</v>
      </c>
      <c r="C3821" s="4" t="s">
        <v>1349</v>
      </c>
      <c r="D3821" s="4">
        <v>36.96</v>
      </c>
      <c r="E3821" s="4">
        <v>0</v>
      </c>
      <c r="F3821" s="4">
        <v>36.96</v>
      </c>
      <c r="G3821" s="4" t="s">
        <v>5052</v>
      </c>
      <c r="H3821" s="4" t="s">
        <v>5095</v>
      </c>
      <c r="I3821" s="4" t="s">
        <v>16</v>
      </c>
      <c r="J3821" s="5">
        <v>46007</v>
      </c>
      <c r="K3821" s="6">
        <v>44134</v>
      </c>
      <c r="L3821" s="7" t="s">
        <v>5118</v>
      </c>
      <c r="M3821" s="7" t="s">
        <v>5152</v>
      </c>
      <c r="N3821" s="7" t="str">
        <f>_xlfn.TEXTBEFORE(B3821," -")</f>
        <v>Al Ain Water</v>
      </c>
      <c r="O3821" s="4">
        <v>51</v>
      </c>
      <c r="P3821" s="8"/>
      <c r="Q3821" s="7"/>
      <c r="R3821" s="7"/>
    </row>
    <row r="3822" spans="1:18" ht="15.75" customHeight="1" x14ac:dyDescent="0.2">
      <c r="A3822" s="4" t="s">
        <v>5008</v>
      </c>
      <c r="B3822" s="4" t="s">
        <v>5038</v>
      </c>
      <c r="C3822" s="4" t="s">
        <v>891</v>
      </c>
      <c r="D3822" s="4">
        <v>10.17</v>
      </c>
      <c r="E3822" s="4">
        <v>0.74</v>
      </c>
      <c r="F3822" s="4">
        <v>10.91</v>
      </c>
      <c r="G3822" s="4" t="s">
        <v>5053</v>
      </c>
      <c r="H3822" s="4" t="s">
        <v>5095</v>
      </c>
      <c r="I3822" s="4" t="s">
        <v>16</v>
      </c>
      <c r="J3822" s="5">
        <v>46008</v>
      </c>
      <c r="K3822" s="6">
        <v>44117</v>
      </c>
      <c r="L3822" s="7" t="s">
        <v>5118</v>
      </c>
      <c r="M3822" s="7" t="s">
        <v>5152</v>
      </c>
      <c r="N3822" s="7" t="str">
        <f>_xlfn.TEXTBEFORE(B3822," -")</f>
        <v>Al Ain Water</v>
      </c>
      <c r="O3822" s="4">
        <v>51</v>
      </c>
      <c r="P3822" s="8"/>
      <c r="Q3822" s="7"/>
      <c r="R3822" s="7"/>
    </row>
    <row r="3823" spans="1:18" ht="15.75" customHeight="1" x14ac:dyDescent="0.2">
      <c r="A3823" s="4" t="s">
        <v>5013</v>
      </c>
      <c r="B3823" s="4" t="s">
        <v>5031</v>
      </c>
      <c r="C3823" s="4" t="s">
        <v>2724</v>
      </c>
      <c r="D3823" s="4">
        <v>32.99</v>
      </c>
      <c r="E3823" s="4">
        <v>3.3</v>
      </c>
      <c r="G3823" s="4" t="s">
        <v>5052</v>
      </c>
      <c r="H3823" s="4" t="s">
        <v>5096</v>
      </c>
      <c r="I3823" s="4" t="s">
        <v>16</v>
      </c>
      <c r="J3823" s="5">
        <v>46007</v>
      </c>
      <c r="K3823" s="6">
        <v>44117</v>
      </c>
      <c r="L3823" s="7" t="s">
        <v>5129</v>
      </c>
      <c r="M3823" s="7" t="s">
        <v>5152</v>
      </c>
      <c r="N3823" s="7" t="str">
        <f>_xlfn.TEXTBEFORE(B3823," -")</f>
        <v>Almarai Dairy</v>
      </c>
      <c r="O3823" s="4">
        <v>51</v>
      </c>
      <c r="P3823" s="8"/>
      <c r="Q3823" s="7"/>
      <c r="R3823" s="7"/>
    </row>
    <row r="3824" spans="1:18" ht="15.75" customHeight="1" x14ac:dyDescent="0.2">
      <c r="A3824" s="4" t="s">
        <v>5012</v>
      </c>
      <c r="B3824" s="4" t="s">
        <v>5040</v>
      </c>
      <c r="C3824" s="4" t="s">
        <v>2522</v>
      </c>
      <c r="D3824" s="4">
        <v>34.97</v>
      </c>
      <c r="E3824" s="4">
        <v>2.8</v>
      </c>
      <c r="G3824" s="4" t="s">
        <v>5052</v>
      </c>
      <c r="H3824" s="4" t="s">
        <v>5095</v>
      </c>
      <c r="I3824" s="4" t="s">
        <v>16</v>
      </c>
      <c r="J3824" s="5">
        <v>46002</v>
      </c>
      <c r="K3824" s="6">
        <v>44126</v>
      </c>
      <c r="L3824" s="7" t="s">
        <v>5122</v>
      </c>
      <c r="M3824" s="7" t="s">
        <v>5152</v>
      </c>
      <c r="N3824" s="7" t="str">
        <f>_xlfn.TEXTBEFORE(B3824," -")</f>
        <v>Al Islami Foods</v>
      </c>
      <c r="O3824" s="4">
        <v>50</v>
      </c>
      <c r="P3824" s="8"/>
      <c r="Q3824" s="7"/>
      <c r="R3824" s="7"/>
    </row>
    <row r="3825" spans="1:18" ht="15.75" customHeight="1" x14ac:dyDescent="0.2">
      <c r="A3825" s="4" t="s">
        <v>5009</v>
      </c>
      <c r="B3825" s="4" t="s">
        <v>5037</v>
      </c>
      <c r="C3825" s="4" t="s">
        <v>1350</v>
      </c>
      <c r="D3825" s="4">
        <v>15.99</v>
      </c>
      <c r="E3825" s="4">
        <v>0</v>
      </c>
      <c r="F3825" s="4">
        <v>15.99</v>
      </c>
      <c r="G3825" s="4" t="s">
        <v>5052</v>
      </c>
      <c r="H3825" s="4" t="s">
        <v>5095</v>
      </c>
      <c r="I3825" s="4" t="s">
        <v>16</v>
      </c>
      <c r="J3825" s="5">
        <v>46001</v>
      </c>
      <c r="K3825" s="6">
        <v>44132</v>
      </c>
      <c r="L3825" s="7" t="s">
        <v>5119</v>
      </c>
      <c r="M3825" s="7" t="s">
        <v>5152</v>
      </c>
      <c r="N3825" s="7" t="str">
        <f>_xlfn.TEXTBEFORE(B3825," -")</f>
        <v>Al Ain Water</v>
      </c>
      <c r="O3825" s="4">
        <v>50</v>
      </c>
      <c r="P3825" s="8"/>
      <c r="Q3825" s="7"/>
      <c r="R3825" s="7"/>
    </row>
    <row r="3826" spans="1:18" ht="15.75" customHeight="1" x14ac:dyDescent="0.2">
      <c r="A3826" s="4" t="s">
        <v>5008</v>
      </c>
      <c r="B3826" s="4" t="s">
        <v>5038</v>
      </c>
      <c r="C3826" s="4" t="s">
        <v>892</v>
      </c>
      <c r="D3826" s="4">
        <v>12.71</v>
      </c>
      <c r="E3826" s="4">
        <v>1.1100000000000001</v>
      </c>
      <c r="G3826" s="4" t="s">
        <v>5052</v>
      </c>
      <c r="H3826" s="4" t="s">
        <v>5095</v>
      </c>
      <c r="I3826" s="4" t="s">
        <v>19</v>
      </c>
      <c r="J3826" s="5">
        <v>45978</v>
      </c>
      <c r="K3826" s="6">
        <v>44122</v>
      </c>
      <c r="L3826" s="7" t="s">
        <v>5118</v>
      </c>
      <c r="M3826" s="7" t="s">
        <v>5152</v>
      </c>
      <c r="N3826" s="7" t="str">
        <f>_xlfn.TEXTBEFORE(B3826," -")</f>
        <v>Al Ain Water</v>
      </c>
      <c r="O3826" s="4">
        <v>47</v>
      </c>
      <c r="P3826" s="8"/>
      <c r="Q3826" s="7"/>
      <c r="R3826" s="7"/>
    </row>
    <row r="3827" spans="1:18" ht="15.75" customHeight="1" x14ac:dyDescent="0.2">
      <c r="A3827" s="4" t="s">
        <v>5018</v>
      </c>
      <c r="B3827" s="4" t="s">
        <v>5049</v>
      </c>
      <c r="C3827" s="4" t="s">
        <v>3773</v>
      </c>
      <c r="D3827" s="4">
        <v>14.5</v>
      </c>
      <c r="E3827" s="4">
        <v>1.1599999999999999</v>
      </c>
      <c r="G3827" s="4" t="s">
        <v>5052</v>
      </c>
      <c r="H3827" s="4" t="s">
        <v>5096</v>
      </c>
      <c r="I3827" s="4" t="s">
        <v>16</v>
      </c>
      <c r="J3827" s="5">
        <v>45971</v>
      </c>
      <c r="K3827" s="6">
        <v>44126</v>
      </c>
      <c r="L3827" s="7" t="s">
        <v>5132</v>
      </c>
      <c r="M3827" s="7" t="s">
        <v>5152</v>
      </c>
      <c r="N3827" s="7" t="str">
        <f>_xlfn.TEXTBEFORE(B3827," -")</f>
        <v>Jarir Bookstore</v>
      </c>
      <c r="O3827" s="4">
        <v>46</v>
      </c>
      <c r="P3827" s="8"/>
      <c r="Q3827" s="7"/>
      <c r="R3827" s="7"/>
    </row>
    <row r="3828" spans="1:18" ht="15.75" customHeight="1" x14ac:dyDescent="0.2">
      <c r="A3828" s="4" t="s">
        <v>5009</v>
      </c>
      <c r="B3828" s="4" t="s">
        <v>5037</v>
      </c>
      <c r="C3828" s="4" t="s">
        <v>1351</v>
      </c>
      <c r="D3828" s="4">
        <v>47.96</v>
      </c>
      <c r="E3828" s="4">
        <v>0</v>
      </c>
      <c r="F3828" s="4">
        <v>47.96</v>
      </c>
      <c r="G3828" s="4" t="s">
        <v>5052</v>
      </c>
      <c r="H3828" s="4" t="s">
        <v>5095</v>
      </c>
      <c r="I3828" s="4" t="s">
        <v>19</v>
      </c>
      <c r="J3828" s="5">
        <v>46013</v>
      </c>
      <c r="K3828" s="6">
        <v>44122</v>
      </c>
      <c r="L3828" s="7" t="s">
        <v>5120</v>
      </c>
      <c r="M3828" s="7" t="s">
        <v>5152</v>
      </c>
      <c r="N3828" s="7" t="str">
        <f>_xlfn.TEXTBEFORE(B3828," -")</f>
        <v>Al Ain Water</v>
      </c>
      <c r="O3828" s="4">
        <v>52</v>
      </c>
      <c r="P3828" s="8"/>
      <c r="Q3828" s="7"/>
      <c r="R3828" s="7"/>
    </row>
    <row r="3829" spans="1:18" ht="15.75" customHeight="1" x14ac:dyDescent="0.2">
      <c r="A3829" s="4" t="s">
        <v>5008</v>
      </c>
      <c r="B3829" s="4" t="s">
        <v>5038</v>
      </c>
      <c r="C3829" s="4" t="s">
        <v>893</v>
      </c>
      <c r="D3829" s="4">
        <v>15.01</v>
      </c>
      <c r="E3829" s="4">
        <v>1.31</v>
      </c>
      <c r="G3829" s="4" t="s">
        <v>5052</v>
      </c>
      <c r="H3829" s="4" t="s">
        <v>5095</v>
      </c>
      <c r="I3829" s="4" t="s">
        <v>16</v>
      </c>
      <c r="J3829" s="5">
        <v>45974</v>
      </c>
      <c r="K3829" s="6">
        <v>44128</v>
      </c>
      <c r="L3829" s="7" t="s">
        <v>5121</v>
      </c>
      <c r="M3829" s="7" t="s">
        <v>5152</v>
      </c>
      <c r="N3829" s="7" t="str">
        <f>_xlfn.TEXTBEFORE(B3829," -")</f>
        <v>Al Ain Water</v>
      </c>
      <c r="O3829" s="4">
        <v>46</v>
      </c>
      <c r="P3829" s="8"/>
      <c r="Q3829" s="7"/>
      <c r="R3829" s="7"/>
    </row>
    <row r="3830" spans="1:18" ht="15.75" customHeight="1" x14ac:dyDescent="0.2">
      <c r="A3830" s="4" t="s">
        <v>5018</v>
      </c>
      <c r="B3830" s="4" t="s">
        <v>5049</v>
      </c>
      <c r="C3830" s="4" t="s">
        <v>3774</v>
      </c>
      <c r="D3830" s="4">
        <v>15</v>
      </c>
      <c r="E3830" s="4">
        <v>1.2</v>
      </c>
      <c r="G3830" s="4" t="s">
        <v>5052</v>
      </c>
      <c r="H3830" s="4" t="s">
        <v>5096</v>
      </c>
      <c r="I3830" s="4" t="s">
        <v>19</v>
      </c>
      <c r="J3830" s="5">
        <v>45996</v>
      </c>
      <c r="K3830" s="6">
        <v>44119</v>
      </c>
      <c r="L3830" s="7" t="s">
        <v>5134</v>
      </c>
      <c r="M3830" s="7" t="s">
        <v>5152</v>
      </c>
      <c r="N3830" s="7" t="str">
        <f>_xlfn.TEXTBEFORE(B3830," -")</f>
        <v>Jarir Bookstore</v>
      </c>
      <c r="O3830" s="4">
        <v>49</v>
      </c>
      <c r="P3830" s="8"/>
      <c r="Q3830" s="7"/>
      <c r="R3830" s="7"/>
    </row>
    <row r="3831" spans="1:18" ht="15.75" customHeight="1" x14ac:dyDescent="0.2">
      <c r="A3831" s="4" t="s">
        <v>5018</v>
      </c>
      <c r="B3831" s="4" t="s">
        <v>5049</v>
      </c>
      <c r="C3831" s="4" t="s">
        <v>3775</v>
      </c>
      <c r="D3831" s="4">
        <v>16.25</v>
      </c>
      <c r="E3831" s="4">
        <v>1.3</v>
      </c>
      <c r="G3831" s="4" t="s">
        <v>5052</v>
      </c>
      <c r="H3831" s="4" t="s">
        <v>5096</v>
      </c>
      <c r="I3831" s="4" t="s">
        <v>16</v>
      </c>
      <c r="J3831" s="5">
        <v>45992</v>
      </c>
      <c r="K3831" s="6">
        <v>44126</v>
      </c>
      <c r="L3831" s="7" t="s">
        <v>5135</v>
      </c>
      <c r="M3831" s="7" t="s">
        <v>5152</v>
      </c>
      <c r="N3831" s="7" t="str">
        <f>_xlfn.TEXTBEFORE(B3831," -")</f>
        <v>Jarir Bookstore</v>
      </c>
      <c r="O3831" s="4">
        <v>49</v>
      </c>
      <c r="P3831" s="8"/>
      <c r="Q3831" s="7"/>
      <c r="R3831" s="7"/>
    </row>
    <row r="3832" spans="1:18" ht="15.75" customHeight="1" x14ac:dyDescent="0.2">
      <c r="A3832" s="4" t="s">
        <v>5022</v>
      </c>
      <c r="B3832" s="4" t="s">
        <v>5035</v>
      </c>
      <c r="C3832" s="4" t="s">
        <v>4593</v>
      </c>
      <c r="D3832" s="4">
        <v>27.9</v>
      </c>
      <c r="E3832" s="4">
        <v>0</v>
      </c>
      <c r="F3832" s="4">
        <v>27.9</v>
      </c>
      <c r="G3832" s="4" t="s">
        <v>5052</v>
      </c>
      <c r="H3832" s="4" t="s">
        <v>5096</v>
      </c>
      <c r="I3832" s="4" t="s">
        <v>16</v>
      </c>
      <c r="J3832" s="5">
        <v>45987</v>
      </c>
      <c r="K3832" s="6">
        <v>44134</v>
      </c>
      <c r="L3832" s="7" t="s">
        <v>5140</v>
      </c>
      <c r="M3832" s="7" t="s">
        <v>5152</v>
      </c>
      <c r="N3832" s="7" t="str">
        <f>_xlfn.TEXTBEFORE(B3832," -")</f>
        <v>Juhayna Dairy</v>
      </c>
      <c r="O3832" s="4">
        <v>48</v>
      </c>
      <c r="P3832" s="8"/>
      <c r="Q3832" s="7"/>
      <c r="R3832" s="7"/>
    </row>
    <row r="3833" spans="1:18" ht="15.75" customHeight="1" x14ac:dyDescent="0.2">
      <c r="A3833" s="4" t="s">
        <v>5014</v>
      </c>
      <c r="B3833" s="4" t="s">
        <v>5030</v>
      </c>
      <c r="C3833" s="4" t="s">
        <v>3104</v>
      </c>
      <c r="D3833" s="4">
        <v>47.5</v>
      </c>
      <c r="E3833" s="4">
        <v>4.09</v>
      </c>
      <c r="G3833" s="4" t="s">
        <v>5053</v>
      </c>
      <c r="H3833" s="4" t="s">
        <v>5096</v>
      </c>
      <c r="I3833" s="4" t="s">
        <v>19</v>
      </c>
      <c r="J3833" s="5">
        <v>45997</v>
      </c>
      <c r="K3833" s="6">
        <v>44122</v>
      </c>
      <c r="L3833" s="7" t="s">
        <v>5129</v>
      </c>
      <c r="M3833" s="7" t="s">
        <v>5152</v>
      </c>
      <c r="N3833" s="7" t="str">
        <f>_xlfn.TEXTBEFORE(B3833," -")</f>
        <v>Almarai Dairy</v>
      </c>
      <c r="O3833" s="4">
        <v>49</v>
      </c>
      <c r="P3833" s="8"/>
      <c r="Q3833" s="7"/>
      <c r="R3833" s="7"/>
    </row>
    <row r="3834" spans="1:18" ht="15.75" customHeight="1" x14ac:dyDescent="0.2">
      <c r="A3834" s="4" t="s">
        <v>5012</v>
      </c>
      <c r="B3834" s="4" t="s">
        <v>5040</v>
      </c>
      <c r="C3834" s="4" t="s">
        <v>2523</v>
      </c>
      <c r="D3834" s="4">
        <v>19.98</v>
      </c>
      <c r="E3834" s="4">
        <v>1.6</v>
      </c>
      <c r="G3834" s="4" t="s">
        <v>5052</v>
      </c>
      <c r="H3834" s="4" t="s">
        <v>5095</v>
      </c>
      <c r="I3834" s="4" t="s">
        <v>16</v>
      </c>
      <c r="J3834" s="5">
        <v>45987</v>
      </c>
      <c r="K3834" s="6">
        <v>44127</v>
      </c>
      <c r="L3834" s="7" t="s">
        <v>5123</v>
      </c>
      <c r="M3834" s="7" t="s">
        <v>5152</v>
      </c>
      <c r="N3834" s="7" t="str">
        <f>_xlfn.TEXTBEFORE(B3834," -")</f>
        <v>Al Islami Foods</v>
      </c>
      <c r="O3834" s="4">
        <v>48</v>
      </c>
      <c r="P3834" s="8"/>
      <c r="Q3834" s="7"/>
      <c r="R3834" s="7"/>
    </row>
    <row r="3835" spans="1:18" ht="15.75" customHeight="1" x14ac:dyDescent="0.2">
      <c r="A3835" s="4" t="s">
        <v>5012</v>
      </c>
      <c r="B3835" s="4" t="s">
        <v>5040</v>
      </c>
      <c r="C3835" s="4" t="s">
        <v>2524</v>
      </c>
      <c r="D3835" s="4">
        <v>54.94</v>
      </c>
      <c r="E3835" s="4">
        <v>4.4000000000000004</v>
      </c>
      <c r="G3835" s="4" t="s">
        <v>5052</v>
      </c>
      <c r="H3835" s="4" t="s">
        <v>5095</v>
      </c>
      <c r="I3835" s="4" t="s">
        <v>19</v>
      </c>
      <c r="J3835" s="5">
        <v>45987</v>
      </c>
      <c r="K3835" s="6">
        <v>44119</v>
      </c>
      <c r="L3835" s="7" t="s">
        <v>5122</v>
      </c>
      <c r="M3835" s="7" t="s">
        <v>5152</v>
      </c>
      <c r="N3835" s="7" t="str">
        <f>_xlfn.TEXTBEFORE(B3835," -")</f>
        <v>Al Islami Foods</v>
      </c>
      <c r="O3835" s="4">
        <v>48</v>
      </c>
      <c r="P3835" s="8"/>
      <c r="Q3835" s="7"/>
      <c r="R3835" s="7"/>
    </row>
    <row r="3836" spans="1:18" ht="15.75" customHeight="1" x14ac:dyDescent="0.2">
      <c r="A3836" s="4" t="s">
        <v>5011</v>
      </c>
      <c r="B3836" s="4" t="s">
        <v>5039</v>
      </c>
      <c r="C3836" s="4" t="s">
        <v>2096</v>
      </c>
      <c r="D3836" s="4">
        <v>21.72</v>
      </c>
      <c r="E3836" s="4">
        <v>1.74</v>
      </c>
      <c r="G3836" s="4" t="s">
        <v>5053</v>
      </c>
      <c r="H3836" s="4" t="s">
        <v>5095</v>
      </c>
      <c r="I3836" s="4" t="s">
        <v>16</v>
      </c>
      <c r="J3836" s="5">
        <v>45998</v>
      </c>
      <c r="K3836" s="6">
        <v>44126</v>
      </c>
      <c r="L3836" s="7" t="s">
        <v>5123</v>
      </c>
      <c r="M3836" s="7" t="s">
        <v>5152</v>
      </c>
      <c r="N3836" s="7" t="str">
        <f>_xlfn.TEXTBEFORE(B3836," -")</f>
        <v>Al Islami Foods</v>
      </c>
      <c r="O3836" s="4">
        <v>50</v>
      </c>
      <c r="P3836" s="8"/>
      <c r="Q3836" s="7"/>
      <c r="R3836" s="7"/>
    </row>
    <row r="3837" spans="1:18" ht="15.75" customHeight="1" x14ac:dyDescent="0.2">
      <c r="A3837" s="4" t="s">
        <v>5013</v>
      </c>
      <c r="B3837" s="4" t="s">
        <v>5031</v>
      </c>
      <c r="C3837" s="4" t="s">
        <v>2825</v>
      </c>
      <c r="D3837" s="4">
        <v>57.68</v>
      </c>
      <c r="E3837" s="4">
        <v>5.77</v>
      </c>
      <c r="G3837" s="4" t="s">
        <v>5052</v>
      </c>
      <c r="H3837" s="4" t="s">
        <v>5096</v>
      </c>
      <c r="I3837" s="4" t="s">
        <v>16</v>
      </c>
      <c r="J3837" s="5">
        <v>46012</v>
      </c>
      <c r="K3837" s="6">
        <v>44126</v>
      </c>
      <c r="L3837" s="7" t="s">
        <v>5128</v>
      </c>
      <c r="M3837" s="7" t="s">
        <v>5152</v>
      </c>
      <c r="N3837" s="7" t="str">
        <f>_xlfn.TEXTBEFORE(B3837," -")</f>
        <v>Almarai Dairy</v>
      </c>
      <c r="O3837" s="4">
        <v>52</v>
      </c>
      <c r="P3837" s="8"/>
      <c r="Q3837" s="7"/>
      <c r="R3837" s="7"/>
    </row>
    <row r="3838" spans="1:18" ht="15.75" customHeight="1" x14ac:dyDescent="0.2">
      <c r="A3838" s="4" t="s">
        <v>5016</v>
      </c>
      <c r="B3838" s="4" t="s">
        <v>5029</v>
      </c>
      <c r="C3838" s="4" t="s">
        <v>3488</v>
      </c>
      <c r="D3838" s="4">
        <v>50</v>
      </c>
      <c r="E3838" s="4">
        <v>4.3</v>
      </c>
      <c r="F3838" s="4">
        <v>54.3</v>
      </c>
      <c r="G3838" s="4" t="s">
        <v>5053</v>
      </c>
      <c r="H3838" s="4" t="s">
        <v>5096</v>
      </c>
      <c r="I3838" s="4" t="s">
        <v>16</v>
      </c>
      <c r="J3838" s="5">
        <v>45993</v>
      </c>
      <c r="K3838" s="6">
        <v>44128</v>
      </c>
      <c r="L3838" s="7" t="s">
        <v>5129</v>
      </c>
      <c r="M3838" s="7" t="s">
        <v>5152</v>
      </c>
      <c r="N3838" s="7" t="str">
        <f>_xlfn.TEXTBEFORE(B3838," -")</f>
        <v>Almarai Dairy</v>
      </c>
      <c r="O3838" s="4">
        <v>49</v>
      </c>
      <c r="P3838" s="8"/>
      <c r="Q3838" s="7"/>
      <c r="R3838" s="7"/>
    </row>
    <row r="3839" spans="1:18" ht="15.75" customHeight="1" x14ac:dyDescent="0.2">
      <c r="A3839" s="4" t="s">
        <v>5014</v>
      </c>
      <c r="B3839" s="4" t="s">
        <v>5030</v>
      </c>
      <c r="C3839" s="4" t="s">
        <v>3105</v>
      </c>
      <c r="D3839" s="4">
        <v>31</v>
      </c>
      <c r="E3839" s="4">
        <v>2.67</v>
      </c>
      <c r="F3839" s="4">
        <v>33.67</v>
      </c>
      <c r="G3839" s="4" t="s">
        <v>5051</v>
      </c>
      <c r="H3839" s="4" t="s">
        <v>5096</v>
      </c>
      <c r="I3839" s="4" t="s">
        <v>19</v>
      </c>
      <c r="J3839" s="5">
        <v>45992</v>
      </c>
      <c r="K3839" s="6">
        <v>44122</v>
      </c>
      <c r="L3839" s="7" t="s">
        <v>5127</v>
      </c>
      <c r="M3839" s="7" t="s">
        <v>5152</v>
      </c>
      <c r="N3839" s="7" t="str">
        <f>_xlfn.TEXTBEFORE(B3839," -")</f>
        <v>Almarai Dairy</v>
      </c>
      <c r="O3839" s="4">
        <v>49</v>
      </c>
      <c r="P3839" s="8"/>
      <c r="Q3839" s="7"/>
      <c r="R3839" s="7"/>
    </row>
    <row r="3840" spans="1:18" ht="15.75" customHeight="1" x14ac:dyDescent="0.2">
      <c r="A3840" s="4" t="s">
        <v>5022</v>
      </c>
      <c r="B3840" s="4" t="s">
        <v>5035</v>
      </c>
      <c r="C3840" s="4" t="s">
        <v>4594</v>
      </c>
      <c r="D3840" s="4">
        <v>23</v>
      </c>
      <c r="F3840" s="4">
        <v>28.98</v>
      </c>
      <c r="G3840" s="4" t="s">
        <v>5056</v>
      </c>
      <c r="H3840" s="4" t="s">
        <v>5096</v>
      </c>
      <c r="I3840" s="4" t="s">
        <v>19</v>
      </c>
      <c r="J3840" s="5">
        <v>45983</v>
      </c>
      <c r="K3840" s="6">
        <v>44122</v>
      </c>
      <c r="L3840" s="7" t="s">
        <v>5140</v>
      </c>
      <c r="M3840" s="7" t="s">
        <v>5152</v>
      </c>
      <c r="N3840" s="7" t="str">
        <f>_xlfn.TEXTBEFORE(B3840," -")</f>
        <v>Juhayna Dairy</v>
      </c>
      <c r="O3840" s="4">
        <v>47</v>
      </c>
      <c r="P3840" s="8"/>
      <c r="Q3840" s="7"/>
      <c r="R3840" s="7"/>
    </row>
    <row r="3841" spans="1:18" ht="15.75" customHeight="1" x14ac:dyDescent="0.2">
      <c r="A3841" s="4" t="s">
        <v>5022</v>
      </c>
      <c r="B3841" s="4" t="s">
        <v>5035</v>
      </c>
      <c r="C3841" s="4" t="s">
        <v>4595</v>
      </c>
      <c r="D3841" s="4">
        <v>20</v>
      </c>
      <c r="F3841" s="4">
        <v>21.2</v>
      </c>
      <c r="G3841" s="4" t="s">
        <v>5056</v>
      </c>
      <c r="H3841" s="4" t="s">
        <v>5096</v>
      </c>
      <c r="I3841" s="4" t="s">
        <v>16</v>
      </c>
      <c r="J3841" s="5">
        <v>45968</v>
      </c>
      <c r="K3841" s="6">
        <v>44117</v>
      </c>
      <c r="L3841" s="7" t="s">
        <v>5139</v>
      </c>
      <c r="M3841" s="7" t="s">
        <v>5152</v>
      </c>
      <c r="N3841" s="7" t="str">
        <f>_xlfn.TEXTBEFORE(B3841," -")</f>
        <v>Juhayna Dairy</v>
      </c>
      <c r="O3841" s="4">
        <v>45</v>
      </c>
      <c r="P3841" s="8"/>
      <c r="Q3841" s="7"/>
      <c r="R3841" s="7"/>
    </row>
    <row r="3842" spans="1:18" ht="15.75" customHeight="1" x14ac:dyDescent="0.2">
      <c r="A3842" s="4" t="s">
        <v>5008</v>
      </c>
      <c r="B3842" s="4" t="s">
        <v>5038</v>
      </c>
      <c r="C3842" s="4" t="s">
        <v>894</v>
      </c>
      <c r="D3842" s="4">
        <v>7.36</v>
      </c>
      <c r="E3842" s="4">
        <v>0.64</v>
      </c>
      <c r="G3842" s="4" t="s">
        <v>5052</v>
      </c>
      <c r="H3842" s="4" t="s">
        <v>5095</v>
      </c>
      <c r="I3842" s="4" t="s">
        <v>16</v>
      </c>
      <c r="J3842" s="5">
        <v>46008</v>
      </c>
      <c r="K3842" s="6">
        <v>44127</v>
      </c>
      <c r="L3842" s="7" t="s">
        <v>5119</v>
      </c>
      <c r="M3842" s="7" t="s">
        <v>5152</v>
      </c>
      <c r="N3842" s="7" t="str">
        <f>_xlfn.TEXTBEFORE(B3842," -")</f>
        <v>Al Ain Water</v>
      </c>
      <c r="O3842" s="4">
        <v>51</v>
      </c>
      <c r="P3842" s="8"/>
      <c r="Q3842" s="7"/>
      <c r="R3842" s="7"/>
    </row>
    <row r="3843" spans="1:18" ht="15.75" customHeight="1" x14ac:dyDescent="0.2">
      <c r="A3843" s="4" t="s">
        <v>5008</v>
      </c>
      <c r="B3843" s="4" t="s">
        <v>5038</v>
      </c>
      <c r="C3843" s="4" t="s">
        <v>895</v>
      </c>
      <c r="D3843" s="4">
        <v>9.99</v>
      </c>
      <c r="E3843" s="4">
        <v>0.87</v>
      </c>
      <c r="G3843" s="4" t="s">
        <v>5052</v>
      </c>
      <c r="H3843" s="4" t="s">
        <v>5095</v>
      </c>
      <c r="I3843" s="4" t="s">
        <v>19</v>
      </c>
      <c r="J3843" s="5">
        <v>45974</v>
      </c>
      <c r="K3843" s="6">
        <v>44119</v>
      </c>
      <c r="L3843" s="7" t="s">
        <v>5121</v>
      </c>
      <c r="M3843" s="7" t="s">
        <v>5152</v>
      </c>
      <c r="N3843" s="7" t="str">
        <f>_xlfn.TEXTBEFORE(B3843," -")</f>
        <v>Al Ain Water</v>
      </c>
      <c r="O3843" s="4">
        <v>46</v>
      </c>
      <c r="P3843" s="8"/>
      <c r="Q3843" s="7"/>
      <c r="R3843" s="7"/>
    </row>
    <row r="3844" spans="1:18" ht="15.75" customHeight="1" x14ac:dyDescent="0.2">
      <c r="A3844" s="4" t="s">
        <v>5022</v>
      </c>
      <c r="B3844" s="4" t="s">
        <v>5035</v>
      </c>
      <c r="C3844" s="4" t="s">
        <v>4596</v>
      </c>
      <c r="D3844" s="4">
        <v>28</v>
      </c>
      <c r="E3844" s="4">
        <v>1.7</v>
      </c>
      <c r="F3844" s="4">
        <v>29.7</v>
      </c>
      <c r="G3844" s="4" t="s">
        <v>5053</v>
      </c>
      <c r="H3844" s="4" t="s">
        <v>5096</v>
      </c>
      <c r="I3844" s="4" t="s">
        <v>16</v>
      </c>
      <c r="J3844" s="5">
        <v>45977</v>
      </c>
      <c r="K3844" s="6">
        <v>44132</v>
      </c>
      <c r="L3844" s="7" t="s">
        <v>5137</v>
      </c>
      <c r="M3844" s="7" t="s">
        <v>5152</v>
      </c>
      <c r="N3844" s="7" t="str">
        <f>_xlfn.TEXTBEFORE(B3844," -")</f>
        <v>Juhayna Dairy</v>
      </c>
      <c r="O3844" s="4">
        <v>47</v>
      </c>
      <c r="P3844" s="8"/>
      <c r="Q3844" s="7"/>
      <c r="R3844" s="7"/>
    </row>
    <row r="3845" spans="1:18" ht="15.75" customHeight="1" x14ac:dyDescent="0.2">
      <c r="A3845" s="4" t="s">
        <v>5008</v>
      </c>
      <c r="B3845" s="4" t="s">
        <v>5038</v>
      </c>
      <c r="C3845" s="4" t="s">
        <v>896</v>
      </c>
      <c r="D3845" s="4">
        <v>18.600000000000001</v>
      </c>
      <c r="E3845" s="4">
        <v>1.62</v>
      </c>
      <c r="G3845" s="4" t="s">
        <v>5052</v>
      </c>
      <c r="H3845" s="4" t="s">
        <v>5095</v>
      </c>
      <c r="I3845" s="4" t="s">
        <v>16</v>
      </c>
      <c r="J3845" s="5">
        <v>46009</v>
      </c>
      <c r="K3845" s="6">
        <v>44128</v>
      </c>
      <c r="L3845" s="7" t="s">
        <v>5118</v>
      </c>
      <c r="M3845" s="7" t="s">
        <v>5152</v>
      </c>
      <c r="N3845" s="7" t="str">
        <f>_xlfn.TEXTBEFORE(B3845," -")</f>
        <v>Al Ain Water</v>
      </c>
      <c r="O3845" s="4">
        <v>51</v>
      </c>
      <c r="P3845" s="8"/>
      <c r="Q3845" s="7"/>
      <c r="R3845" s="7"/>
    </row>
    <row r="3846" spans="1:18" ht="15.75" customHeight="1" x14ac:dyDescent="0.2">
      <c r="A3846" s="4" t="s">
        <v>5012</v>
      </c>
      <c r="B3846" s="4" t="s">
        <v>5040</v>
      </c>
      <c r="C3846" s="4" t="s">
        <v>2525</v>
      </c>
      <c r="D3846" s="4">
        <v>17.23</v>
      </c>
      <c r="E3846" s="4">
        <v>1.25</v>
      </c>
      <c r="F3846" s="4">
        <v>18.48</v>
      </c>
      <c r="G3846" s="4" t="s">
        <v>5055</v>
      </c>
      <c r="H3846" s="4" t="s">
        <v>5095</v>
      </c>
      <c r="I3846" s="4" t="s">
        <v>16</v>
      </c>
      <c r="J3846" s="5">
        <v>46012</v>
      </c>
      <c r="K3846" s="6">
        <v>44126</v>
      </c>
      <c r="L3846" s="7" t="s">
        <v>5125</v>
      </c>
      <c r="M3846" s="7" t="s">
        <v>5152</v>
      </c>
      <c r="N3846" s="7" t="str">
        <f>_xlfn.TEXTBEFORE(B3846," -")</f>
        <v>Al Islami Foods</v>
      </c>
      <c r="O3846" s="4">
        <v>52</v>
      </c>
      <c r="P3846" s="8"/>
      <c r="Q3846" s="7"/>
      <c r="R3846" s="7"/>
    </row>
    <row r="3847" spans="1:18" ht="15.75" customHeight="1" x14ac:dyDescent="0.2">
      <c r="A3847" s="4" t="s">
        <v>5022</v>
      </c>
      <c r="B3847" s="4" t="s">
        <v>5035</v>
      </c>
      <c r="C3847" s="4" t="s">
        <v>4597</v>
      </c>
      <c r="D3847" s="4">
        <v>9.75</v>
      </c>
      <c r="E3847" s="4">
        <v>0.59</v>
      </c>
      <c r="G3847" s="4" t="s">
        <v>5052</v>
      </c>
      <c r="H3847" s="4" t="s">
        <v>5096</v>
      </c>
      <c r="I3847" s="4" t="s">
        <v>16</v>
      </c>
      <c r="J3847" s="5">
        <v>45994</v>
      </c>
      <c r="K3847" s="6">
        <v>44127</v>
      </c>
      <c r="L3847" s="7" t="s">
        <v>5141</v>
      </c>
      <c r="M3847" s="7" t="s">
        <v>5152</v>
      </c>
      <c r="N3847" s="7" t="str">
        <f>_xlfn.TEXTBEFORE(B3847," -")</f>
        <v>Juhayna Dairy</v>
      </c>
      <c r="O3847" s="4">
        <v>49</v>
      </c>
      <c r="P3847" s="8"/>
      <c r="Q3847" s="7"/>
      <c r="R3847" s="7"/>
    </row>
    <row r="3848" spans="1:18" ht="15.75" customHeight="1" x14ac:dyDescent="0.2">
      <c r="A3848" s="4" t="s">
        <v>5009</v>
      </c>
      <c r="B3848" s="4" t="s">
        <v>5037</v>
      </c>
      <c r="C3848" s="4" t="s">
        <v>1352</v>
      </c>
      <c r="D3848" s="4">
        <v>18.73</v>
      </c>
      <c r="E3848" s="4">
        <v>0</v>
      </c>
      <c r="F3848" s="4">
        <v>18.73</v>
      </c>
      <c r="G3848" s="4" t="s">
        <v>5052</v>
      </c>
      <c r="H3848" s="4" t="s">
        <v>5095</v>
      </c>
      <c r="I3848" s="4" t="s">
        <v>19</v>
      </c>
      <c r="J3848" s="5">
        <v>46005</v>
      </c>
      <c r="K3848" s="6">
        <v>44122</v>
      </c>
      <c r="L3848" s="7" t="s">
        <v>5121</v>
      </c>
      <c r="M3848" s="7" t="s">
        <v>5152</v>
      </c>
      <c r="N3848" s="7" t="str">
        <f>_xlfn.TEXTBEFORE(B3848," -")</f>
        <v>Al Ain Water</v>
      </c>
      <c r="O3848" s="4">
        <v>51</v>
      </c>
      <c r="P3848" s="8"/>
      <c r="Q3848" s="7"/>
      <c r="R3848" s="7"/>
    </row>
    <row r="3849" spans="1:18" ht="15.75" customHeight="1" x14ac:dyDescent="0.2">
      <c r="A3849" s="4" t="s">
        <v>5020</v>
      </c>
      <c r="B3849" s="4" t="s">
        <v>5034</v>
      </c>
      <c r="C3849" s="4" t="s">
        <v>3972</v>
      </c>
      <c r="D3849" s="4">
        <v>21</v>
      </c>
      <c r="E3849" s="4">
        <v>1.26</v>
      </c>
      <c r="F3849" s="4">
        <v>22.26</v>
      </c>
      <c r="G3849" s="4" t="s">
        <v>5053</v>
      </c>
      <c r="H3849" s="4" t="s">
        <v>5096</v>
      </c>
      <c r="I3849" s="4" t="s">
        <v>16</v>
      </c>
      <c r="J3849" s="5">
        <v>45992</v>
      </c>
      <c r="K3849" s="6">
        <v>44134</v>
      </c>
      <c r="L3849" s="7" t="s">
        <v>5138</v>
      </c>
      <c r="M3849" s="7" t="s">
        <v>5152</v>
      </c>
      <c r="N3849" s="7" t="str">
        <f>_xlfn.TEXTBEFORE(B3849," -")</f>
        <v>Juhayna Dairy</v>
      </c>
      <c r="O3849" s="4">
        <v>49</v>
      </c>
      <c r="P3849" s="8"/>
      <c r="Q3849" s="7"/>
      <c r="R3849" s="7"/>
    </row>
    <row r="3850" spans="1:18" ht="15.75" customHeight="1" x14ac:dyDescent="0.2">
      <c r="A3850" s="4" t="s">
        <v>5008</v>
      </c>
      <c r="B3850" s="4" t="s">
        <v>5038</v>
      </c>
      <c r="C3850" s="4" t="s">
        <v>897</v>
      </c>
      <c r="D3850" s="4">
        <v>7.96</v>
      </c>
      <c r="E3850" s="4">
        <v>0.69</v>
      </c>
      <c r="G3850" s="4" t="s">
        <v>5052</v>
      </c>
      <c r="H3850" s="4" t="s">
        <v>5095</v>
      </c>
      <c r="I3850" s="4" t="s">
        <v>16</v>
      </c>
      <c r="J3850" s="5">
        <v>45995</v>
      </c>
      <c r="K3850" s="6">
        <v>44126</v>
      </c>
      <c r="L3850" s="7" t="s">
        <v>5121</v>
      </c>
      <c r="M3850" s="7" t="s">
        <v>5152</v>
      </c>
      <c r="N3850" s="7" t="str">
        <f>_xlfn.TEXTBEFORE(B3850," -")</f>
        <v>Al Ain Water</v>
      </c>
      <c r="O3850" s="4">
        <v>49</v>
      </c>
      <c r="P3850" s="8"/>
      <c r="Q3850" s="7"/>
      <c r="R3850" s="7"/>
    </row>
    <row r="3851" spans="1:18" ht="15.75" customHeight="1" x14ac:dyDescent="0.2">
      <c r="A3851" s="4" t="s">
        <v>5007</v>
      </c>
      <c r="B3851" s="4" t="s">
        <v>5036</v>
      </c>
      <c r="C3851" s="4" t="s">
        <v>57</v>
      </c>
      <c r="D3851" s="4">
        <v>18.739999999999998</v>
      </c>
      <c r="E3851" s="4">
        <v>1.63</v>
      </c>
      <c r="G3851" s="4" t="s">
        <v>5052</v>
      </c>
      <c r="H3851" s="4" t="s">
        <v>5057</v>
      </c>
      <c r="I3851" s="4" t="s">
        <v>16</v>
      </c>
      <c r="J3851" s="5">
        <v>46021</v>
      </c>
      <c r="K3851" s="6">
        <v>44132</v>
      </c>
      <c r="L3851" s="7" t="s">
        <v>5121</v>
      </c>
      <c r="M3851" s="7" t="s">
        <v>5152</v>
      </c>
      <c r="N3851" s="7" t="str">
        <f>_xlfn.TEXTBEFORE(B3851," -")</f>
        <v>Al Ain Water</v>
      </c>
      <c r="O3851" s="4">
        <v>53</v>
      </c>
      <c r="P3851" s="8"/>
      <c r="Q3851" s="7"/>
      <c r="R3851" s="7"/>
    </row>
    <row r="3852" spans="1:18" ht="15.75" customHeight="1" x14ac:dyDescent="0.2">
      <c r="A3852" s="4" t="s">
        <v>5028</v>
      </c>
      <c r="B3852" s="4" t="s">
        <v>5042</v>
      </c>
      <c r="C3852" s="4" t="s">
        <v>4994</v>
      </c>
      <c r="D3852" s="4">
        <v>25.98</v>
      </c>
      <c r="E3852" s="4">
        <v>1.69</v>
      </c>
      <c r="F3852" s="4">
        <v>27.67</v>
      </c>
      <c r="G3852" s="4" t="s">
        <v>5052</v>
      </c>
      <c r="H3852" s="4" t="s">
        <v>5096</v>
      </c>
      <c r="I3852" s="4" t="s">
        <v>16</v>
      </c>
      <c r="J3852" s="5">
        <v>45985</v>
      </c>
      <c r="K3852" s="6">
        <v>44126</v>
      </c>
      <c r="L3852" s="7" t="s">
        <v>5150</v>
      </c>
      <c r="M3852" s="7" t="s">
        <v>5152</v>
      </c>
      <c r="N3852" s="7" t="str">
        <f>_xlfn.TEXTBEFORE(B3852," -")</f>
        <v>Watania Poultry</v>
      </c>
      <c r="O3852" s="4">
        <v>48</v>
      </c>
      <c r="P3852" s="8"/>
      <c r="Q3852" s="7"/>
      <c r="R3852" s="7"/>
    </row>
    <row r="3853" spans="1:18" ht="15.75" customHeight="1" x14ac:dyDescent="0.2">
      <c r="A3853" s="4" t="s">
        <v>5010</v>
      </c>
      <c r="B3853" s="4" t="s">
        <v>5041</v>
      </c>
      <c r="C3853" s="4" t="s">
        <v>1606</v>
      </c>
      <c r="D3853" s="4">
        <v>17.97</v>
      </c>
      <c r="E3853" s="4">
        <v>1.44</v>
      </c>
      <c r="G3853" s="4" t="s">
        <v>5052</v>
      </c>
      <c r="H3853" s="4" t="s">
        <v>5095</v>
      </c>
      <c r="I3853" s="4" t="s">
        <v>16</v>
      </c>
      <c r="J3853" s="5">
        <v>45987</v>
      </c>
      <c r="K3853" s="6">
        <v>44130</v>
      </c>
      <c r="L3853" s="7" t="s">
        <v>5126</v>
      </c>
      <c r="M3853" s="7" t="s">
        <v>5152</v>
      </c>
      <c r="N3853" s="7" t="str">
        <f>_xlfn.TEXTBEFORE(B3853," -")</f>
        <v>Al Islami Foods</v>
      </c>
      <c r="O3853" s="4">
        <v>48</v>
      </c>
      <c r="P3853" s="8"/>
      <c r="Q3853" s="7"/>
      <c r="R3853" s="7"/>
    </row>
    <row r="3854" spans="1:18" ht="15.75" customHeight="1" x14ac:dyDescent="0.2">
      <c r="A3854" s="4" t="s">
        <v>5016</v>
      </c>
      <c r="B3854" s="4" t="s">
        <v>5029</v>
      </c>
      <c r="C3854" s="4" t="s">
        <v>3489</v>
      </c>
      <c r="D3854" s="4">
        <v>29</v>
      </c>
      <c r="E3854" s="4">
        <v>2.67</v>
      </c>
      <c r="G3854" s="4" t="s">
        <v>5052</v>
      </c>
      <c r="H3854" s="4" t="s">
        <v>5096</v>
      </c>
      <c r="I3854" s="4" t="s">
        <v>16</v>
      </c>
      <c r="J3854" s="5">
        <v>45989</v>
      </c>
      <c r="K3854" s="6">
        <v>44126</v>
      </c>
      <c r="L3854" s="7" t="s">
        <v>5131</v>
      </c>
      <c r="M3854" s="7" t="s">
        <v>5152</v>
      </c>
      <c r="N3854" s="7" t="str">
        <f>_xlfn.TEXTBEFORE(B3854," -")</f>
        <v>Almarai Dairy</v>
      </c>
      <c r="O3854" s="4">
        <v>48</v>
      </c>
      <c r="P3854" s="8"/>
      <c r="Q3854" s="7"/>
      <c r="R3854" s="7"/>
    </row>
    <row r="3855" spans="1:18" ht="15.75" customHeight="1" x14ac:dyDescent="0.2">
      <c r="A3855" s="4" t="s">
        <v>5014</v>
      </c>
      <c r="B3855" s="4" t="s">
        <v>5030</v>
      </c>
      <c r="C3855" s="4" t="s">
        <v>3106</v>
      </c>
      <c r="D3855" s="4">
        <v>15</v>
      </c>
      <c r="E3855" s="4">
        <v>1.29</v>
      </c>
      <c r="F3855" s="4">
        <v>16.29</v>
      </c>
      <c r="G3855" s="4" t="s">
        <v>5052</v>
      </c>
      <c r="H3855" s="4" t="s">
        <v>5096</v>
      </c>
      <c r="I3855" s="4" t="s">
        <v>16</v>
      </c>
      <c r="J3855" s="5">
        <v>45984</v>
      </c>
      <c r="K3855" s="6">
        <v>44134</v>
      </c>
      <c r="L3855" s="7" t="s">
        <v>5131</v>
      </c>
      <c r="M3855" s="7" t="s">
        <v>5152</v>
      </c>
      <c r="N3855" s="7" t="str">
        <f>_xlfn.TEXTBEFORE(B3855," -")</f>
        <v>Almarai Dairy</v>
      </c>
      <c r="O3855" s="4">
        <v>48</v>
      </c>
      <c r="P3855" s="8"/>
      <c r="Q3855" s="7"/>
      <c r="R3855" s="7"/>
    </row>
    <row r="3856" spans="1:18" ht="15.75" customHeight="1" x14ac:dyDescent="0.2">
      <c r="A3856" s="4" t="s">
        <v>5009</v>
      </c>
      <c r="B3856" s="4" t="s">
        <v>5037</v>
      </c>
      <c r="C3856" s="4" t="s">
        <v>1353</v>
      </c>
      <c r="D3856" s="4">
        <v>34.479999999999997</v>
      </c>
      <c r="E3856" s="4">
        <v>0</v>
      </c>
      <c r="F3856" s="4">
        <v>34.479999999999997</v>
      </c>
      <c r="G3856" s="4" t="s">
        <v>5052</v>
      </c>
      <c r="H3856" s="4" t="s">
        <v>5095</v>
      </c>
      <c r="I3856" s="4" t="s">
        <v>19</v>
      </c>
      <c r="J3856" s="5">
        <v>45984</v>
      </c>
      <c r="K3856" s="6">
        <v>44122</v>
      </c>
      <c r="L3856" s="7" t="s">
        <v>5121</v>
      </c>
      <c r="M3856" s="7" t="s">
        <v>5152</v>
      </c>
      <c r="N3856" s="7" t="str">
        <f>_xlfn.TEXTBEFORE(B3856," -")</f>
        <v>Al Ain Water</v>
      </c>
      <c r="O3856" s="4">
        <v>48</v>
      </c>
      <c r="P3856" s="8"/>
      <c r="Q3856" s="7"/>
      <c r="R3856" s="7"/>
    </row>
    <row r="3857" spans="1:18" ht="15.75" customHeight="1" x14ac:dyDescent="0.2">
      <c r="A3857" s="4" t="s">
        <v>5010</v>
      </c>
      <c r="B3857" s="4" t="s">
        <v>5041</v>
      </c>
      <c r="C3857" s="4" t="s">
        <v>1607</v>
      </c>
      <c r="D3857" s="4">
        <v>17.989999999999998</v>
      </c>
      <c r="E3857" s="4">
        <v>1.44</v>
      </c>
      <c r="F3857" s="4">
        <v>19.43</v>
      </c>
      <c r="G3857" s="4" t="s">
        <v>5055</v>
      </c>
      <c r="H3857" s="4" t="s">
        <v>5095</v>
      </c>
      <c r="I3857" s="4" t="s">
        <v>16</v>
      </c>
      <c r="J3857" s="5">
        <v>45988</v>
      </c>
      <c r="K3857" s="6">
        <v>44126</v>
      </c>
      <c r="L3857" s="7" t="s">
        <v>5125</v>
      </c>
      <c r="M3857" s="7" t="s">
        <v>5152</v>
      </c>
      <c r="N3857" s="7" t="str">
        <f>_xlfn.TEXTBEFORE(B3857," -")</f>
        <v>Al Islami Foods</v>
      </c>
      <c r="O3857" s="4">
        <v>48</v>
      </c>
      <c r="P3857" s="8"/>
      <c r="Q3857" s="7"/>
      <c r="R3857" s="7"/>
    </row>
    <row r="3858" spans="1:18" ht="15.75" customHeight="1" x14ac:dyDescent="0.2">
      <c r="A3858" s="4" t="s">
        <v>5011</v>
      </c>
      <c r="B3858" s="4" t="s">
        <v>5039</v>
      </c>
      <c r="C3858" s="4" t="s">
        <v>2097</v>
      </c>
      <c r="D3858" s="4">
        <v>15.99</v>
      </c>
      <c r="E3858" s="4">
        <v>1.28</v>
      </c>
      <c r="G3858" s="4" t="s">
        <v>5052</v>
      </c>
      <c r="H3858" s="4" t="s">
        <v>5095</v>
      </c>
      <c r="I3858" s="4" t="s">
        <v>19</v>
      </c>
      <c r="J3858" s="5">
        <v>45978</v>
      </c>
      <c r="K3858" s="6">
        <v>44119</v>
      </c>
      <c r="L3858" s="7" t="s">
        <v>5123</v>
      </c>
      <c r="M3858" s="7" t="s">
        <v>5152</v>
      </c>
      <c r="N3858" s="7" t="str">
        <f>_xlfn.TEXTBEFORE(B3858," -")</f>
        <v>Al Islami Foods</v>
      </c>
      <c r="O3858" s="4">
        <v>47</v>
      </c>
      <c r="P3858" s="8"/>
      <c r="Q3858" s="7"/>
      <c r="R3858" s="7"/>
    </row>
    <row r="3859" spans="1:18" ht="15.75" customHeight="1" x14ac:dyDescent="0.2">
      <c r="A3859" s="4" t="s">
        <v>5023</v>
      </c>
      <c r="B3859" s="4" t="s">
        <v>5047</v>
      </c>
      <c r="C3859" s="4" t="s">
        <v>4792</v>
      </c>
      <c r="D3859" s="4">
        <v>12</v>
      </c>
      <c r="E3859" s="4">
        <v>0.72</v>
      </c>
      <c r="F3859" s="4">
        <v>12.72</v>
      </c>
      <c r="G3859" s="4" t="s">
        <v>5052</v>
      </c>
      <c r="H3859" s="4" t="s">
        <v>5096</v>
      </c>
      <c r="I3859" s="4" t="s">
        <v>16</v>
      </c>
      <c r="J3859" s="5">
        <v>46002</v>
      </c>
      <c r="K3859" s="6">
        <v>44130</v>
      </c>
      <c r="L3859" s="7" t="s">
        <v>5143</v>
      </c>
      <c r="M3859" s="7" t="s">
        <v>5152</v>
      </c>
      <c r="N3859" s="7" t="str">
        <f>_xlfn.TEXTBEFORE(B3859," -")</f>
        <v>Savola Foods</v>
      </c>
      <c r="O3859" s="4">
        <v>50</v>
      </c>
      <c r="P3859" s="8"/>
      <c r="Q3859" s="7"/>
      <c r="R3859" s="7"/>
    </row>
    <row r="3860" spans="1:18" ht="15.75" customHeight="1" x14ac:dyDescent="0.2">
      <c r="A3860" s="4" t="s">
        <v>5012</v>
      </c>
      <c r="B3860" s="4" t="s">
        <v>5040</v>
      </c>
      <c r="C3860" s="4" t="s">
        <v>2526</v>
      </c>
      <c r="D3860" s="4">
        <v>47.46</v>
      </c>
      <c r="E3860" s="4">
        <v>3.8</v>
      </c>
      <c r="G3860" s="4" t="s">
        <v>5052</v>
      </c>
      <c r="H3860" s="4" t="s">
        <v>5095</v>
      </c>
      <c r="I3860" s="4" t="s">
        <v>16</v>
      </c>
      <c r="J3860" s="5">
        <v>45963</v>
      </c>
      <c r="K3860" s="6">
        <v>44117</v>
      </c>
      <c r="L3860" s="7" t="s">
        <v>5122</v>
      </c>
      <c r="M3860" s="7" t="s">
        <v>5152</v>
      </c>
      <c r="N3860" s="7" t="str">
        <f>_xlfn.TEXTBEFORE(B3860," -")</f>
        <v>Al Islami Foods</v>
      </c>
      <c r="O3860" s="4">
        <v>45</v>
      </c>
      <c r="P3860" s="8"/>
      <c r="Q3860" s="7"/>
      <c r="R3860" s="7"/>
    </row>
    <row r="3861" spans="1:18" ht="15.75" customHeight="1" x14ac:dyDescent="0.2">
      <c r="A3861" s="4" t="s">
        <v>5011</v>
      </c>
      <c r="B3861" s="4" t="s">
        <v>5039</v>
      </c>
      <c r="C3861" s="4" t="s">
        <v>2098</v>
      </c>
      <c r="D3861" s="4">
        <v>11.5</v>
      </c>
      <c r="E3861" s="4">
        <v>0.92</v>
      </c>
      <c r="G3861" s="4" t="s">
        <v>5052</v>
      </c>
      <c r="H3861" s="4" t="s">
        <v>5095</v>
      </c>
      <c r="I3861" s="4" t="s">
        <v>16</v>
      </c>
      <c r="J3861" s="5">
        <v>45968</v>
      </c>
      <c r="K3861" s="6">
        <v>44127</v>
      </c>
      <c r="L3861" s="7" t="s">
        <v>5124</v>
      </c>
      <c r="M3861" s="7" t="s">
        <v>5152</v>
      </c>
      <c r="N3861" s="7" t="str">
        <f>_xlfn.TEXTBEFORE(B3861," -")</f>
        <v>Al Islami Foods</v>
      </c>
      <c r="O3861" s="4">
        <v>45</v>
      </c>
      <c r="P3861" s="8"/>
      <c r="Q3861" s="7"/>
      <c r="R3861" s="7"/>
    </row>
    <row r="3862" spans="1:18" ht="15.75" customHeight="1" x14ac:dyDescent="0.2">
      <c r="A3862" s="4" t="s">
        <v>5016</v>
      </c>
      <c r="B3862" s="4" t="s">
        <v>5029</v>
      </c>
      <c r="C3862" s="4" t="s">
        <v>3490</v>
      </c>
      <c r="D3862" s="4">
        <v>21.4</v>
      </c>
      <c r="E3862" s="4">
        <v>1.8399999999999901</v>
      </c>
      <c r="F3862" s="4">
        <v>23.24</v>
      </c>
      <c r="G3862" s="4" t="s">
        <v>5056</v>
      </c>
      <c r="H3862" s="4" t="s">
        <v>5096</v>
      </c>
      <c r="I3862" s="4" t="s">
        <v>16</v>
      </c>
      <c r="J3862" s="5">
        <v>45975</v>
      </c>
      <c r="K3862" s="6">
        <v>44130</v>
      </c>
      <c r="L3862" s="7" t="s">
        <v>5131</v>
      </c>
      <c r="M3862" s="7" t="s">
        <v>5152</v>
      </c>
      <c r="N3862" s="7" t="str">
        <f>_xlfn.TEXTBEFORE(B3862," -")</f>
        <v>Almarai Dairy</v>
      </c>
      <c r="O3862" s="4">
        <v>46</v>
      </c>
      <c r="P3862" s="8"/>
      <c r="Q3862" s="7"/>
      <c r="R3862" s="7"/>
    </row>
    <row r="3863" spans="1:18" ht="15.75" customHeight="1" x14ac:dyDescent="0.2">
      <c r="A3863" s="4" t="s">
        <v>5008</v>
      </c>
      <c r="B3863" s="4" t="s">
        <v>5038</v>
      </c>
      <c r="C3863" s="4" t="s">
        <v>898</v>
      </c>
      <c r="D3863" s="4">
        <v>17.71</v>
      </c>
      <c r="E3863" s="4">
        <v>1.54</v>
      </c>
      <c r="G3863" s="4" t="s">
        <v>5052</v>
      </c>
      <c r="H3863" s="4" t="s">
        <v>5095</v>
      </c>
      <c r="I3863" s="4" t="s">
        <v>16</v>
      </c>
      <c r="J3863" s="5">
        <v>45983</v>
      </c>
      <c r="K3863" s="6">
        <v>44128</v>
      </c>
      <c r="L3863" s="7" t="s">
        <v>5119</v>
      </c>
      <c r="M3863" s="7" t="s">
        <v>5152</v>
      </c>
      <c r="N3863" s="7" t="str">
        <f>_xlfn.TEXTBEFORE(B3863," -")</f>
        <v>Al Ain Water</v>
      </c>
      <c r="O3863" s="4">
        <v>47</v>
      </c>
      <c r="P3863" s="8"/>
      <c r="Q3863" s="7"/>
      <c r="R3863" s="7"/>
    </row>
    <row r="3864" spans="1:18" ht="15.75" customHeight="1" x14ac:dyDescent="0.2">
      <c r="A3864" s="4" t="s">
        <v>5011</v>
      </c>
      <c r="B3864" s="4" t="s">
        <v>5039</v>
      </c>
      <c r="C3864" s="4" t="s">
        <v>2099</v>
      </c>
      <c r="D3864" s="4">
        <v>52.76</v>
      </c>
      <c r="E3864" s="4">
        <v>4.22</v>
      </c>
      <c r="G3864" s="4" t="s">
        <v>5053</v>
      </c>
      <c r="H3864" s="4" t="s">
        <v>5095</v>
      </c>
      <c r="I3864" s="4" t="s">
        <v>16</v>
      </c>
      <c r="J3864" s="5">
        <v>45994</v>
      </c>
      <c r="K3864" s="6">
        <v>44134</v>
      </c>
      <c r="L3864" s="7" t="s">
        <v>5124</v>
      </c>
      <c r="M3864" s="7" t="s">
        <v>5152</v>
      </c>
      <c r="N3864" s="7" t="str">
        <f>_xlfn.TEXTBEFORE(B3864," -")</f>
        <v>Al Islami Foods</v>
      </c>
      <c r="O3864" s="4">
        <v>49</v>
      </c>
      <c r="P3864" s="8"/>
      <c r="Q3864" s="7"/>
      <c r="R3864" s="7"/>
    </row>
    <row r="3865" spans="1:18" ht="15.75" customHeight="1" x14ac:dyDescent="0.2">
      <c r="A3865" s="4" t="s">
        <v>5019</v>
      </c>
      <c r="B3865" s="4" t="s">
        <v>5048</v>
      </c>
      <c r="C3865" s="4" t="s">
        <v>3915</v>
      </c>
      <c r="D3865" s="4">
        <v>15</v>
      </c>
      <c r="E3865" s="4">
        <v>1.2</v>
      </c>
      <c r="G3865" s="4" t="s">
        <v>5053</v>
      </c>
      <c r="H3865" s="4" t="s">
        <v>5096</v>
      </c>
      <c r="I3865" s="4" t="s">
        <v>16</v>
      </c>
      <c r="J3865" s="5">
        <v>45989</v>
      </c>
      <c r="K3865" s="6">
        <v>44126</v>
      </c>
      <c r="L3865" s="7" t="s">
        <v>5133</v>
      </c>
      <c r="M3865" s="7" t="s">
        <v>5152</v>
      </c>
      <c r="N3865" s="7" t="str">
        <f>_xlfn.TEXTBEFORE(B3865," -")</f>
        <v>Jarir Bookstore</v>
      </c>
      <c r="O3865" s="4">
        <v>48</v>
      </c>
      <c r="P3865" s="8"/>
      <c r="Q3865" s="7"/>
      <c r="R3865" s="7"/>
    </row>
    <row r="3866" spans="1:18" ht="15.75" customHeight="1" x14ac:dyDescent="0.2">
      <c r="A3866" s="4" t="s">
        <v>5009</v>
      </c>
      <c r="B3866" s="4" t="s">
        <v>5037</v>
      </c>
      <c r="C3866" s="4" t="s">
        <v>1354</v>
      </c>
      <c r="D3866" s="4">
        <v>18.989999999999998</v>
      </c>
      <c r="E3866" s="4">
        <v>1.55</v>
      </c>
      <c r="F3866" s="4">
        <v>20.54</v>
      </c>
      <c r="G3866" s="4" t="s">
        <v>5055</v>
      </c>
      <c r="H3866" s="4" t="s">
        <v>5095</v>
      </c>
      <c r="I3866" s="4" t="s">
        <v>16</v>
      </c>
      <c r="J3866" s="5">
        <v>45978</v>
      </c>
      <c r="K3866" s="6">
        <v>44117</v>
      </c>
      <c r="L3866" s="7" t="s">
        <v>5119</v>
      </c>
      <c r="M3866" s="7" t="s">
        <v>5152</v>
      </c>
      <c r="N3866" s="7" t="str">
        <f>_xlfn.TEXTBEFORE(B3866," -")</f>
        <v>Al Ain Water</v>
      </c>
      <c r="O3866" s="4">
        <v>47</v>
      </c>
      <c r="P3866" s="8"/>
      <c r="Q3866" s="7"/>
      <c r="R3866" s="7"/>
    </row>
    <row r="3867" spans="1:18" ht="15.75" customHeight="1" x14ac:dyDescent="0.2">
      <c r="A3867" s="4" t="s">
        <v>5008</v>
      </c>
      <c r="B3867" s="4" t="s">
        <v>5038</v>
      </c>
      <c r="C3867" s="4" t="s">
        <v>899</v>
      </c>
      <c r="D3867" s="4">
        <v>13.93</v>
      </c>
      <c r="E3867" s="4">
        <v>1.21</v>
      </c>
      <c r="G3867" s="4" t="s">
        <v>5052</v>
      </c>
      <c r="H3867" s="4" t="s">
        <v>5095</v>
      </c>
      <c r="I3867" s="4" t="s">
        <v>16</v>
      </c>
      <c r="J3867" s="5">
        <v>46010</v>
      </c>
      <c r="K3867" s="6">
        <v>44122</v>
      </c>
      <c r="L3867" s="7" t="s">
        <v>5119</v>
      </c>
      <c r="M3867" s="7" t="s">
        <v>5152</v>
      </c>
      <c r="N3867" s="7" t="str">
        <f>_xlfn.TEXTBEFORE(B3867," -")</f>
        <v>Al Ain Water</v>
      </c>
      <c r="O3867" s="4">
        <v>51</v>
      </c>
      <c r="P3867" s="8"/>
      <c r="Q3867" s="7"/>
      <c r="R3867" s="7"/>
    </row>
    <row r="3868" spans="1:18" ht="15.75" customHeight="1" x14ac:dyDescent="0.2">
      <c r="A3868" s="4" t="s">
        <v>5008</v>
      </c>
      <c r="B3868" s="4" t="s">
        <v>5038</v>
      </c>
      <c r="C3868" s="4" t="s">
        <v>900</v>
      </c>
      <c r="D3868" s="4">
        <v>23.2</v>
      </c>
      <c r="E3868" s="4">
        <v>2.02</v>
      </c>
      <c r="G3868" s="4" t="s">
        <v>5052</v>
      </c>
      <c r="H3868" s="4" t="s">
        <v>5095</v>
      </c>
      <c r="I3868" s="4" t="s">
        <v>16</v>
      </c>
      <c r="J3868" s="5">
        <v>45976</v>
      </c>
      <c r="K3868" s="6">
        <v>44128</v>
      </c>
      <c r="L3868" s="7" t="s">
        <v>5119</v>
      </c>
      <c r="M3868" s="7" t="s">
        <v>5152</v>
      </c>
      <c r="N3868" s="7" t="str">
        <f>_xlfn.TEXTBEFORE(B3868," -")</f>
        <v>Al Ain Water</v>
      </c>
      <c r="O3868" s="4">
        <v>46</v>
      </c>
      <c r="P3868" s="8"/>
      <c r="Q3868" s="7"/>
      <c r="R3868" s="7"/>
    </row>
    <row r="3869" spans="1:18" ht="15.75" customHeight="1" x14ac:dyDescent="0.2">
      <c r="A3869" s="4" t="s">
        <v>5009</v>
      </c>
      <c r="B3869" s="4" t="s">
        <v>5037</v>
      </c>
      <c r="C3869" s="4" t="s">
        <v>1355</v>
      </c>
      <c r="D3869" s="4">
        <v>18.97</v>
      </c>
      <c r="E3869" s="4">
        <v>1.63</v>
      </c>
      <c r="G3869" s="4" t="s">
        <v>5052</v>
      </c>
      <c r="H3869" s="4" t="s">
        <v>5095</v>
      </c>
      <c r="I3869" s="4" t="s">
        <v>16</v>
      </c>
      <c r="J3869" s="5">
        <v>45990</v>
      </c>
      <c r="K3869" s="6">
        <v>44127</v>
      </c>
      <c r="L3869" s="7" t="s">
        <v>5120</v>
      </c>
      <c r="M3869" s="7" t="s">
        <v>5152</v>
      </c>
      <c r="N3869" s="7" t="str">
        <f>_xlfn.TEXTBEFORE(B3869," -")</f>
        <v>Al Ain Water</v>
      </c>
      <c r="O3869" s="4">
        <v>48</v>
      </c>
      <c r="P3869" s="8"/>
      <c r="Q3869" s="7"/>
      <c r="R3869" s="7"/>
    </row>
    <row r="3870" spans="1:18" ht="15.75" customHeight="1" x14ac:dyDescent="0.2">
      <c r="A3870" s="4" t="s">
        <v>5013</v>
      </c>
      <c r="B3870" s="4" t="s">
        <v>5031</v>
      </c>
      <c r="C3870" s="4" t="s">
        <v>2861</v>
      </c>
      <c r="D3870" s="4">
        <v>153.84</v>
      </c>
      <c r="E3870" s="4">
        <v>11.54</v>
      </c>
      <c r="F3870" s="4">
        <v>165.38</v>
      </c>
      <c r="G3870" s="4" t="s">
        <v>5053</v>
      </c>
      <c r="H3870" s="4" t="s">
        <v>5096</v>
      </c>
      <c r="I3870" s="4" t="s">
        <v>16</v>
      </c>
      <c r="J3870" s="5">
        <v>45968</v>
      </c>
      <c r="K3870" s="6">
        <v>44128</v>
      </c>
      <c r="L3870" s="7" t="s">
        <v>5127</v>
      </c>
      <c r="M3870" s="7" t="s">
        <v>5152</v>
      </c>
      <c r="N3870" s="7" t="str">
        <f>_xlfn.TEXTBEFORE(B3870," -")</f>
        <v>Almarai Dairy</v>
      </c>
      <c r="O3870" s="4">
        <v>45</v>
      </c>
      <c r="P3870" s="8"/>
      <c r="Q3870" s="7"/>
      <c r="R3870" s="7"/>
    </row>
    <row r="3871" spans="1:18" ht="15.75" customHeight="1" x14ac:dyDescent="0.2">
      <c r="A3871" s="4" t="s">
        <v>5015</v>
      </c>
      <c r="B3871" s="4" t="s">
        <v>5032</v>
      </c>
      <c r="C3871" s="4" t="s">
        <v>3295</v>
      </c>
      <c r="D3871" s="4">
        <v>40</v>
      </c>
      <c r="E3871" s="4">
        <v>3.44</v>
      </c>
      <c r="F3871" s="4">
        <v>43.44</v>
      </c>
      <c r="G3871" s="4" t="s">
        <v>5053</v>
      </c>
      <c r="H3871" s="4" t="s">
        <v>5096</v>
      </c>
      <c r="I3871" s="4" t="s">
        <v>16</v>
      </c>
      <c r="J3871" s="5">
        <v>45981</v>
      </c>
      <c r="K3871" s="6">
        <v>44127</v>
      </c>
      <c r="L3871" s="7" t="s">
        <v>5129</v>
      </c>
      <c r="M3871" s="7" t="s">
        <v>5152</v>
      </c>
      <c r="N3871" s="7" t="str">
        <f>_xlfn.TEXTBEFORE(B3871," -")</f>
        <v>Almarai Dairy</v>
      </c>
      <c r="O3871" s="4">
        <v>47</v>
      </c>
      <c r="P3871" s="8"/>
      <c r="Q3871" s="7"/>
      <c r="R3871" s="7"/>
    </row>
    <row r="3872" spans="1:18" ht="15.75" customHeight="1" x14ac:dyDescent="0.2">
      <c r="A3872" s="4" t="s">
        <v>5011</v>
      </c>
      <c r="B3872" s="4" t="s">
        <v>5039</v>
      </c>
      <c r="C3872" s="4" t="s">
        <v>2100</v>
      </c>
      <c r="D3872" s="4">
        <v>21.24</v>
      </c>
      <c r="E3872" s="4">
        <v>1.7</v>
      </c>
      <c r="G3872" s="4" t="s">
        <v>5052</v>
      </c>
      <c r="H3872" s="4" t="s">
        <v>5095</v>
      </c>
      <c r="I3872" s="4" t="s">
        <v>16</v>
      </c>
      <c r="J3872" s="5">
        <v>45983</v>
      </c>
      <c r="K3872" s="6">
        <v>44122</v>
      </c>
      <c r="L3872" s="7" t="s">
        <v>5123</v>
      </c>
      <c r="M3872" s="7" t="s">
        <v>5152</v>
      </c>
      <c r="N3872" s="7" t="str">
        <f>_xlfn.TEXTBEFORE(B3872," -")</f>
        <v>Al Islami Foods</v>
      </c>
      <c r="O3872" s="4">
        <v>47</v>
      </c>
      <c r="P3872" s="8"/>
      <c r="Q3872" s="7"/>
      <c r="R3872" s="7"/>
    </row>
    <row r="3873" spans="1:18" ht="15.75" customHeight="1" x14ac:dyDescent="0.2">
      <c r="A3873" s="4" t="s">
        <v>5012</v>
      </c>
      <c r="B3873" s="4" t="s">
        <v>5040</v>
      </c>
      <c r="C3873" s="4" t="s">
        <v>2527</v>
      </c>
      <c r="D3873" s="4">
        <v>16.989999999999998</v>
      </c>
      <c r="E3873" s="4">
        <v>1.3599999999999901</v>
      </c>
      <c r="G3873" s="4" t="s">
        <v>5052</v>
      </c>
      <c r="H3873" s="4" t="s">
        <v>5095</v>
      </c>
      <c r="I3873" s="4" t="s">
        <v>16</v>
      </c>
      <c r="J3873" s="5">
        <v>45977</v>
      </c>
      <c r="K3873" s="6">
        <v>44117</v>
      </c>
      <c r="L3873" s="7" t="s">
        <v>5124</v>
      </c>
      <c r="M3873" s="7" t="s">
        <v>5152</v>
      </c>
      <c r="N3873" s="7" t="str">
        <f>_xlfn.TEXTBEFORE(B3873," -")</f>
        <v>Al Islami Foods</v>
      </c>
      <c r="O3873" s="4">
        <v>47</v>
      </c>
      <c r="P3873" s="8"/>
      <c r="Q3873" s="7"/>
      <c r="R3873" s="7"/>
    </row>
    <row r="3874" spans="1:18" ht="15.75" customHeight="1" x14ac:dyDescent="0.2">
      <c r="A3874" s="4" t="s">
        <v>5008</v>
      </c>
      <c r="B3874" s="4" t="s">
        <v>5038</v>
      </c>
      <c r="C3874" s="4" t="s">
        <v>901</v>
      </c>
      <c r="D3874" s="4">
        <v>15.93</v>
      </c>
      <c r="E3874" s="4">
        <v>1.39</v>
      </c>
      <c r="G3874" s="4" t="s">
        <v>5052</v>
      </c>
      <c r="H3874" s="4" t="s">
        <v>5095</v>
      </c>
      <c r="I3874" s="4" t="s">
        <v>16</v>
      </c>
      <c r="J3874" s="5">
        <v>46021</v>
      </c>
      <c r="K3874" s="6">
        <v>44130</v>
      </c>
      <c r="L3874" s="7" t="s">
        <v>5117</v>
      </c>
      <c r="M3874" s="7" t="s">
        <v>5152</v>
      </c>
      <c r="N3874" s="7" t="str">
        <f>_xlfn.TEXTBEFORE(B3874," -")</f>
        <v>Al Ain Water</v>
      </c>
      <c r="O3874" s="4">
        <v>53</v>
      </c>
      <c r="P3874" s="8"/>
      <c r="Q3874" s="7"/>
      <c r="R3874" s="7"/>
    </row>
    <row r="3875" spans="1:18" ht="15.75" customHeight="1" x14ac:dyDescent="0.2">
      <c r="A3875" s="4" t="s">
        <v>5022</v>
      </c>
      <c r="B3875" s="4" t="s">
        <v>5035</v>
      </c>
      <c r="C3875" s="4" t="s">
        <v>4598</v>
      </c>
      <c r="D3875" s="4">
        <v>11</v>
      </c>
      <c r="F3875" s="4">
        <v>12.76</v>
      </c>
      <c r="G3875" s="4" t="s">
        <v>5056</v>
      </c>
      <c r="H3875" s="4" t="s">
        <v>5096</v>
      </c>
      <c r="I3875" s="4" t="s">
        <v>19</v>
      </c>
      <c r="J3875" s="5">
        <v>45992</v>
      </c>
      <c r="K3875" s="6">
        <v>44119</v>
      </c>
      <c r="L3875" s="7" t="s">
        <v>5138</v>
      </c>
      <c r="M3875" s="7" t="s">
        <v>5152</v>
      </c>
      <c r="N3875" s="7" t="str">
        <f>_xlfn.TEXTBEFORE(B3875," -")</f>
        <v>Juhayna Dairy</v>
      </c>
      <c r="O3875" s="4">
        <v>49</v>
      </c>
      <c r="P3875" s="8"/>
      <c r="Q3875" s="7"/>
      <c r="R3875" s="7"/>
    </row>
    <row r="3876" spans="1:18" ht="15.75" customHeight="1" x14ac:dyDescent="0.2">
      <c r="A3876" s="4" t="s">
        <v>5011</v>
      </c>
      <c r="B3876" s="4" t="s">
        <v>5039</v>
      </c>
      <c r="C3876" s="4" t="s">
        <v>2101</v>
      </c>
      <c r="D3876" s="4">
        <v>40.97</v>
      </c>
      <c r="E3876" s="4">
        <v>3.28</v>
      </c>
      <c r="G3876" s="4" t="s">
        <v>5052</v>
      </c>
      <c r="H3876" s="4" t="s">
        <v>5095</v>
      </c>
      <c r="I3876" s="4" t="s">
        <v>16</v>
      </c>
      <c r="J3876" s="5">
        <v>45976</v>
      </c>
      <c r="K3876" s="6">
        <v>44132</v>
      </c>
      <c r="L3876" s="7" t="s">
        <v>5124</v>
      </c>
      <c r="M3876" s="7" t="s">
        <v>5152</v>
      </c>
      <c r="N3876" s="7" t="str">
        <f>_xlfn.TEXTBEFORE(B3876," -")</f>
        <v>Al Islami Foods</v>
      </c>
      <c r="O3876" s="4">
        <v>46</v>
      </c>
      <c r="P3876" s="8"/>
      <c r="Q3876" s="7"/>
      <c r="R3876" s="7"/>
    </row>
    <row r="3877" spans="1:18" ht="15.75" customHeight="1" x14ac:dyDescent="0.2">
      <c r="A3877" s="4" t="s">
        <v>5008</v>
      </c>
      <c r="B3877" s="4" t="s">
        <v>5038</v>
      </c>
      <c r="C3877" s="4" t="s">
        <v>902</v>
      </c>
      <c r="D3877" s="4">
        <v>18.98</v>
      </c>
      <c r="E3877" s="4">
        <v>1.65</v>
      </c>
      <c r="G3877" s="4" t="s">
        <v>5051</v>
      </c>
      <c r="H3877" s="4" t="s">
        <v>5095</v>
      </c>
      <c r="I3877" s="4" t="s">
        <v>16</v>
      </c>
      <c r="J3877" s="5">
        <v>46001</v>
      </c>
      <c r="K3877" s="6">
        <v>44117</v>
      </c>
      <c r="L3877" s="7" t="s">
        <v>5117</v>
      </c>
      <c r="M3877" s="7" t="s">
        <v>5152</v>
      </c>
      <c r="N3877" s="7" t="str">
        <f>_xlfn.TEXTBEFORE(B3877," -")</f>
        <v>Al Ain Water</v>
      </c>
      <c r="O3877" s="4">
        <v>50</v>
      </c>
      <c r="P3877" s="8"/>
      <c r="Q3877" s="7"/>
      <c r="R3877" s="7"/>
    </row>
    <row r="3878" spans="1:18" ht="15.75" customHeight="1" x14ac:dyDescent="0.2">
      <c r="A3878" s="4" t="s">
        <v>5023</v>
      </c>
      <c r="B3878" s="4" t="s">
        <v>5047</v>
      </c>
      <c r="C3878" s="4" t="s">
        <v>4793</v>
      </c>
      <c r="D3878" s="4">
        <v>17.5</v>
      </c>
      <c r="E3878" s="4">
        <v>1.05</v>
      </c>
      <c r="G3878" s="4" t="s">
        <v>5052</v>
      </c>
      <c r="H3878" s="4" t="s">
        <v>5096</v>
      </c>
      <c r="I3878" s="4" t="s">
        <v>16</v>
      </c>
      <c r="J3878" s="5">
        <v>45982</v>
      </c>
      <c r="K3878" s="6">
        <v>44127</v>
      </c>
      <c r="L3878" s="7" t="s">
        <v>5144</v>
      </c>
      <c r="M3878" s="7" t="s">
        <v>5152</v>
      </c>
      <c r="N3878" s="7" t="str">
        <f>_xlfn.TEXTBEFORE(B3878," -")</f>
        <v>Savola Foods</v>
      </c>
      <c r="O3878" s="4">
        <v>47</v>
      </c>
      <c r="P3878" s="8"/>
      <c r="Q3878" s="7"/>
      <c r="R3878" s="7"/>
    </row>
    <row r="3879" spans="1:18" ht="15.75" customHeight="1" x14ac:dyDescent="0.2">
      <c r="A3879" s="4" t="s">
        <v>5023</v>
      </c>
      <c r="B3879" s="4" t="s">
        <v>5047</v>
      </c>
      <c r="C3879" s="4" t="s">
        <v>4794</v>
      </c>
      <c r="D3879" s="4">
        <v>12</v>
      </c>
      <c r="E3879" s="4">
        <v>0.72</v>
      </c>
      <c r="F3879" s="4">
        <v>12.72</v>
      </c>
      <c r="G3879" s="4" t="s">
        <v>5052</v>
      </c>
      <c r="H3879" s="4" t="s">
        <v>5096</v>
      </c>
      <c r="I3879" s="4" t="s">
        <v>16</v>
      </c>
      <c r="J3879" s="5">
        <v>46007</v>
      </c>
      <c r="K3879" s="6">
        <v>44134</v>
      </c>
      <c r="L3879" s="7" t="s">
        <v>5146</v>
      </c>
      <c r="M3879" s="7" t="s">
        <v>5152</v>
      </c>
      <c r="N3879" s="7" t="str">
        <f>_xlfn.TEXTBEFORE(B3879," -")</f>
        <v>Savola Foods</v>
      </c>
      <c r="O3879" s="4">
        <v>51</v>
      </c>
      <c r="P3879" s="8"/>
      <c r="Q3879" s="7"/>
      <c r="R3879" s="7"/>
    </row>
    <row r="3880" spans="1:18" ht="15.75" customHeight="1" x14ac:dyDescent="0.2">
      <c r="A3880" s="4" t="s">
        <v>5012</v>
      </c>
      <c r="B3880" s="4" t="s">
        <v>5040</v>
      </c>
      <c r="C3880" s="4" t="s">
        <v>2528</v>
      </c>
      <c r="D3880" s="4">
        <v>13.98</v>
      </c>
      <c r="E3880" s="4">
        <v>1.1200000000000001</v>
      </c>
      <c r="G3880" s="4" t="s">
        <v>5052</v>
      </c>
      <c r="H3880" s="4" t="s">
        <v>5095</v>
      </c>
      <c r="I3880" s="4" t="s">
        <v>16</v>
      </c>
      <c r="J3880" s="5">
        <v>45997</v>
      </c>
      <c r="K3880" s="6">
        <v>44130</v>
      </c>
      <c r="L3880" s="7" t="s">
        <v>5122</v>
      </c>
      <c r="M3880" s="7" t="s">
        <v>5152</v>
      </c>
      <c r="N3880" s="7" t="str">
        <f>_xlfn.TEXTBEFORE(B3880," -")</f>
        <v>Al Islami Foods</v>
      </c>
      <c r="O3880" s="4">
        <v>49</v>
      </c>
      <c r="P3880" s="8"/>
      <c r="Q3880" s="7"/>
      <c r="R3880" s="7"/>
    </row>
    <row r="3881" spans="1:18" ht="15.75" customHeight="1" x14ac:dyDescent="0.2">
      <c r="A3881" s="4" t="s">
        <v>5012</v>
      </c>
      <c r="B3881" s="4" t="s">
        <v>5040</v>
      </c>
      <c r="C3881" s="4" t="s">
        <v>2529</v>
      </c>
      <c r="D3881" s="4">
        <v>14.99</v>
      </c>
      <c r="E3881" s="4">
        <v>1.2</v>
      </c>
      <c r="G3881" s="4" t="s">
        <v>5052</v>
      </c>
      <c r="H3881" s="4" t="s">
        <v>5095</v>
      </c>
      <c r="I3881" s="4" t="s">
        <v>16</v>
      </c>
      <c r="J3881" s="5">
        <v>45990</v>
      </c>
      <c r="K3881" s="6">
        <v>44128</v>
      </c>
      <c r="L3881" s="7" t="s">
        <v>5123</v>
      </c>
      <c r="M3881" s="7" t="s">
        <v>5152</v>
      </c>
      <c r="N3881" s="7" t="str">
        <f>_xlfn.TEXTBEFORE(B3881," -")</f>
        <v>Al Islami Foods</v>
      </c>
      <c r="O3881" s="4">
        <v>48</v>
      </c>
      <c r="P3881" s="8"/>
      <c r="Q3881" s="7"/>
      <c r="R3881" s="7"/>
    </row>
    <row r="3882" spans="1:18" ht="15.75" customHeight="1" x14ac:dyDescent="0.2">
      <c r="A3882" s="4" t="s">
        <v>5008</v>
      </c>
      <c r="B3882" s="4" t="s">
        <v>5038</v>
      </c>
      <c r="C3882" s="4" t="s">
        <v>903</v>
      </c>
      <c r="D3882" s="4">
        <v>18.32</v>
      </c>
      <c r="E3882" s="4">
        <v>1.52</v>
      </c>
      <c r="F3882" s="4">
        <v>19.84</v>
      </c>
      <c r="G3882" s="4" t="s">
        <v>5053</v>
      </c>
      <c r="H3882" s="4" t="s">
        <v>5095</v>
      </c>
      <c r="I3882" s="4" t="s">
        <v>16</v>
      </c>
      <c r="J3882" s="5">
        <v>46019</v>
      </c>
      <c r="K3882" s="6">
        <v>44117</v>
      </c>
      <c r="L3882" s="7" t="s">
        <v>5119</v>
      </c>
      <c r="M3882" s="7" t="s">
        <v>5152</v>
      </c>
      <c r="N3882" s="7" t="str">
        <f>_xlfn.TEXTBEFORE(B3882," -")</f>
        <v>Al Ain Water</v>
      </c>
      <c r="O3882" s="4">
        <v>53</v>
      </c>
      <c r="P3882" s="8"/>
      <c r="Q3882" s="7"/>
      <c r="R3882" s="7"/>
    </row>
    <row r="3883" spans="1:18" ht="15.75" customHeight="1" x14ac:dyDescent="0.2">
      <c r="A3883" s="4" t="s">
        <v>5011</v>
      </c>
      <c r="B3883" s="4" t="s">
        <v>5039</v>
      </c>
      <c r="C3883" s="4" t="s">
        <v>2102</v>
      </c>
      <c r="D3883" s="4">
        <v>14.24</v>
      </c>
      <c r="E3883" s="4">
        <v>1.1399999999999999</v>
      </c>
      <c r="G3883" s="4" t="s">
        <v>5052</v>
      </c>
      <c r="H3883" s="4" t="s">
        <v>5095</v>
      </c>
      <c r="I3883" s="4" t="s">
        <v>16</v>
      </c>
      <c r="J3883" s="5">
        <v>45967</v>
      </c>
      <c r="K3883" s="6">
        <v>44132</v>
      </c>
      <c r="L3883" s="7" t="s">
        <v>5122</v>
      </c>
      <c r="M3883" s="7" t="s">
        <v>5152</v>
      </c>
      <c r="N3883" s="7" t="str">
        <f>_xlfn.TEXTBEFORE(B3883," -")</f>
        <v>Al Islami Foods</v>
      </c>
      <c r="O3883" s="4">
        <v>45</v>
      </c>
      <c r="P3883" s="8"/>
      <c r="Q3883" s="7"/>
      <c r="R3883" s="7"/>
    </row>
    <row r="3884" spans="1:18" ht="15.75" customHeight="1" x14ac:dyDescent="0.2">
      <c r="A3884" s="4" t="s">
        <v>5023</v>
      </c>
      <c r="B3884" s="4" t="s">
        <v>5047</v>
      </c>
      <c r="C3884" s="4" t="s">
        <v>4795</v>
      </c>
      <c r="D3884" s="4">
        <v>17.5</v>
      </c>
      <c r="E3884" s="4">
        <v>1.05</v>
      </c>
      <c r="F3884" s="4">
        <v>18.55</v>
      </c>
      <c r="G3884" s="4" t="s">
        <v>5052</v>
      </c>
      <c r="H3884" s="4" t="s">
        <v>5096</v>
      </c>
      <c r="I3884" s="4" t="s">
        <v>16</v>
      </c>
      <c r="J3884" s="5">
        <v>45995</v>
      </c>
      <c r="K3884" s="6">
        <v>44132</v>
      </c>
      <c r="L3884" s="7" t="s">
        <v>5146</v>
      </c>
      <c r="M3884" s="7" t="s">
        <v>5152</v>
      </c>
      <c r="N3884" s="7" t="str">
        <f>_xlfn.TEXTBEFORE(B3884," -")</f>
        <v>Savola Foods</v>
      </c>
      <c r="O3884" s="4">
        <v>49</v>
      </c>
      <c r="P3884" s="8"/>
      <c r="Q3884" s="7"/>
      <c r="R3884" s="7"/>
    </row>
    <row r="3885" spans="1:18" ht="15.75" customHeight="1" x14ac:dyDescent="0.2">
      <c r="A3885" s="4" t="s">
        <v>5011</v>
      </c>
      <c r="B3885" s="4" t="s">
        <v>5039</v>
      </c>
      <c r="C3885" s="4" t="s">
        <v>2103</v>
      </c>
      <c r="D3885" s="4">
        <v>18.739999999999998</v>
      </c>
      <c r="E3885" s="4">
        <v>1.43</v>
      </c>
      <c r="G3885" s="4" t="s">
        <v>5052</v>
      </c>
      <c r="H3885" s="4" t="s">
        <v>5095</v>
      </c>
      <c r="I3885" s="4" t="s">
        <v>16</v>
      </c>
      <c r="J3885" s="5">
        <v>45970</v>
      </c>
      <c r="K3885" s="6">
        <v>44128</v>
      </c>
      <c r="L3885" s="7" t="s">
        <v>5126</v>
      </c>
      <c r="M3885" s="7" t="s">
        <v>5152</v>
      </c>
      <c r="N3885" s="7" t="str">
        <f>_xlfn.TEXTBEFORE(B3885," -")</f>
        <v>Al Islami Foods</v>
      </c>
      <c r="O3885" s="4">
        <v>46</v>
      </c>
      <c r="P3885" s="8"/>
      <c r="Q3885" s="7"/>
      <c r="R3885" s="7"/>
    </row>
    <row r="3886" spans="1:18" ht="15.75" customHeight="1" x14ac:dyDescent="0.2">
      <c r="A3886" s="4" t="s">
        <v>5010</v>
      </c>
      <c r="B3886" s="4" t="s">
        <v>5041</v>
      </c>
      <c r="C3886" s="4" t="s">
        <v>1608</v>
      </c>
      <c r="D3886" s="4">
        <v>15.49</v>
      </c>
      <c r="E3886" s="4">
        <v>1.24</v>
      </c>
      <c r="F3886" s="4">
        <v>16.73</v>
      </c>
      <c r="G3886" s="4" t="s">
        <v>5055</v>
      </c>
      <c r="H3886" s="4" t="s">
        <v>5095</v>
      </c>
      <c r="I3886" s="4" t="s">
        <v>19</v>
      </c>
      <c r="J3886" s="5">
        <v>45971</v>
      </c>
      <c r="K3886" s="6">
        <v>44119</v>
      </c>
      <c r="L3886" s="7" t="s">
        <v>5126</v>
      </c>
      <c r="M3886" s="7" t="s">
        <v>5152</v>
      </c>
      <c r="N3886" s="7" t="str">
        <f>_xlfn.TEXTBEFORE(B3886," -")</f>
        <v>Al Islami Foods</v>
      </c>
      <c r="O3886" s="4">
        <v>46</v>
      </c>
      <c r="P3886" s="8"/>
      <c r="Q3886" s="7"/>
      <c r="R3886" s="7"/>
    </row>
    <row r="3887" spans="1:18" ht="15.75" customHeight="1" x14ac:dyDescent="0.2">
      <c r="A3887" s="4" t="s">
        <v>5010</v>
      </c>
      <c r="B3887" s="4" t="s">
        <v>5041</v>
      </c>
      <c r="C3887" s="4" t="s">
        <v>1609</v>
      </c>
      <c r="D3887" s="4">
        <v>16.989999999999998</v>
      </c>
      <c r="E3887" s="4">
        <v>1.3599999999999901</v>
      </c>
      <c r="G3887" s="4" t="s">
        <v>5052</v>
      </c>
      <c r="H3887" s="4" t="s">
        <v>5095</v>
      </c>
      <c r="I3887" s="4" t="s">
        <v>16</v>
      </c>
      <c r="J3887" s="5">
        <v>46003</v>
      </c>
      <c r="K3887" s="6">
        <v>44132</v>
      </c>
      <c r="L3887" s="7" t="s">
        <v>5123</v>
      </c>
      <c r="M3887" s="7" t="s">
        <v>5152</v>
      </c>
      <c r="N3887" s="7" t="str">
        <f>_xlfn.TEXTBEFORE(B3887," -")</f>
        <v>Al Islami Foods</v>
      </c>
      <c r="O3887" s="4">
        <v>50</v>
      </c>
      <c r="P3887" s="8"/>
      <c r="Q3887" s="7"/>
      <c r="R3887" s="7"/>
    </row>
    <row r="3888" spans="1:18" ht="15.75" customHeight="1" x14ac:dyDescent="0.2">
      <c r="A3888" s="4" t="s">
        <v>5014</v>
      </c>
      <c r="B3888" s="4" t="s">
        <v>5030</v>
      </c>
      <c r="C3888" s="4" t="s">
        <v>3107</v>
      </c>
      <c r="D3888" s="4">
        <v>15</v>
      </c>
      <c r="E3888" s="4">
        <v>0.86</v>
      </c>
      <c r="F3888" s="4">
        <v>15.86</v>
      </c>
      <c r="G3888" s="4" t="s">
        <v>5055</v>
      </c>
      <c r="H3888" s="4" t="s">
        <v>5096</v>
      </c>
      <c r="I3888" s="4" t="s">
        <v>16</v>
      </c>
      <c r="J3888" s="5">
        <v>45971</v>
      </c>
      <c r="K3888" s="6">
        <v>44127</v>
      </c>
      <c r="L3888" s="7" t="s">
        <v>5131</v>
      </c>
      <c r="M3888" s="7" t="s">
        <v>5152</v>
      </c>
      <c r="N3888" s="7" t="str">
        <f>_xlfn.TEXTBEFORE(B3888," -")</f>
        <v>Almarai Dairy</v>
      </c>
      <c r="O3888" s="4">
        <v>46</v>
      </c>
      <c r="P3888" s="8"/>
      <c r="Q3888" s="7"/>
      <c r="R3888" s="7"/>
    </row>
    <row r="3889" spans="1:18" ht="15.75" customHeight="1" x14ac:dyDescent="0.2">
      <c r="A3889" s="4" t="s">
        <v>5009</v>
      </c>
      <c r="B3889" s="4" t="s">
        <v>5037</v>
      </c>
      <c r="C3889" s="4" t="s">
        <v>1356</v>
      </c>
      <c r="D3889" s="4">
        <v>46.93</v>
      </c>
      <c r="E3889" s="4">
        <v>4.04</v>
      </c>
      <c r="G3889" s="4" t="s">
        <v>5052</v>
      </c>
      <c r="H3889" s="4" t="s">
        <v>5095</v>
      </c>
      <c r="I3889" s="4" t="s">
        <v>16</v>
      </c>
      <c r="J3889" s="5">
        <v>45982</v>
      </c>
      <c r="K3889" s="6">
        <v>44130</v>
      </c>
      <c r="L3889" s="7" t="s">
        <v>5117</v>
      </c>
      <c r="M3889" s="7" t="s">
        <v>5152</v>
      </c>
      <c r="N3889" s="7" t="str">
        <f>_xlfn.TEXTBEFORE(B3889," -")</f>
        <v>Al Ain Water</v>
      </c>
      <c r="O3889" s="4">
        <v>47</v>
      </c>
      <c r="P3889" s="8"/>
      <c r="Q3889" s="7"/>
      <c r="R3889" s="7"/>
    </row>
    <row r="3890" spans="1:18" ht="15.75" customHeight="1" x14ac:dyDescent="0.2">
      <c r="A3890" s="4" t="s">
        <v>5007</v>
      </c>
      <c r="B3890" s="4" t="s">
        <v>5036</v>
      </c>
      <c r="C3890" s="4" t="s">
        <v>58</v>
      </c>
      <c r="D3890" s="4">
        <v>15.98</v>
      </c>
      <c r="E3890" s="4">
        <v>1.39</v>
      </c>
      <c r="G3890" s="4" t="s">
        <v>5052</v>
      </c>
      <c r="H3890" s="4" t="s">
        <v>5058</v>
      </c>
      <c r="I3890" s="4" t="s">
        <v>16</v>
      </c>
      <c r="J3890" s="5">
        <v>45972</v>
      </c>
      <c r="K3890" s="6">
        <v>44132</v>
      </c>
      <c r="L3890" s="7" t="s">
        <v>5119</v>
      </c>
      <c r="M3890" s="7" t="s">
        <v>5152</v>
      </c>
      <c r="N3890" s="7" t="str">
        <f>_xlfn.TEXTBEFORE(B3890," -")</f>
        <v>Al Ain Water</v>
      </c>
      <c r="O3890" s="4">
        <v>46</v>
      </c>
      <c r="P3890" s="8"/>
      <c r="Q3890" s="7"/>
      <c r="R3890" s="7"/>
    </row>
    <row r="3891" spans="1:18" ht="15.75" customHeight="1" x14ac:dyDescent="0.2">
      <c r="A3891" s="4" t="s">
        <v>5008</v>
      </c>
      <c r="B3891" s="4" t="s">
        <v>5038</v>
      </c>
      <c r="C3891" s="4" t="s">
        <v>904</v>
      </c>
      <c r="D3891" s="4">
        <v>9.99</v>
      </c>
      <c r="E3891" s="4">
        <v>0.87</v>
      </c>
      <c r="G3891" s="4" t="s">
        <v>5052</v>
      </c>
      <c r="H3891" s="4" t="s">
        <v>5095</v>
      </c>
      <c r="I3891" s="4" t="s">
        <v>16</v>
      </c>
      <c r="J3891" s="5">
        <v>45984</v>
      </c>
      <c r="K3891" s="6">
        <v>44128</v>
      </c>
      <c r="L3891" s="7" t="s">
        <v>5120</v>
      </c>
      <c r="M3891" s="7" t="s">
        <v>5152</v>
      </c>
      <c r="N3891" s="7" t="str">
        <f>_xlfn.TEXTBEFORE(B3891," -")</f>
        <v>Al Ain Water</v>
      </c>
      <c r="O3891" s="4">
        <v>48</v>
      </c>
      <c r="P3891" s="8"/>
      <c r="Q3891" s="7"/>
      <c r="R3891" s="7"/>
    </row>
    <row r="3892" spans="1:18" ht="15.75" customHeight="1" x14ac:dyDescent="0.2">
      <c r="A3892" s="4" t="s">
        <v>5015</v>
      </c>
      <c r="B3892" s="4" t="s">
        <v>5032</v>
      </c>
      <c r="C3892" s="4" t="s">
        <v>3296</v>
      </c>
      <c r="D3892" s="4">
        <v>28</v>
      </c>
      <c r="E3892" s="4">
        <v>2.41</v>
      </c>
      <c r="F3892" s="4">
        <v>30.41</v>
      </c>
      <c r="G3892" s="4" t="s">
        <v>5056</v>
      </c>
      <c r="H3892" s="4" t="s">
        <v>5096</v>
      </c>
      <c r="I3892" s="4" t="s">
        <v>16</v>
      </c>
      <c r="J3892" s="5">
        <v>46006</v>
      </c>
      <c r="K3892" s="6">
        <v>44132</v>
      </c>
      <c r="L3892" s="7" t="s">
        <v>5129</v>
      </c>
      <c r="M3892" s="7" t="s">
        <v>5152</v>
      </c>
      <c r="N3892" s="7" t="str">
        <f>_xlfn.TEXTBEFORE(B3892," -")</f>
        <v>Almarai Dairy</v>
      </c>
      <c r="O3892" s="4">
        <v>51</v>
      </c>
      <c r="P3892" s="8"/>
      <c r="Q3892" s="7"/>
      <c r="R3892" s="7"/>
    </row>
    <row r="3893" spans="1:18" ht="15.75" customHeight="1" x14ac:dyDescent="0.2">
      <c r="A3893" s="4" t="s">
        <v>5019</v>
      </c>
      <c r="B3893" s="4" t="s">
        <v>5048</v>
      </c>
      <c r="C3893" s="4" t="s">
        <v>3916</v>
      </c>
      <c r="D3893" s="4">
        <v>24</v>
      </c>
      <c r="E3893" s="4">
        <v>1.92</v>
      </c>
      <c r="G3893" s="4" t="s">
        <v>5052</v>
      </c>
      <c r="H3893" s="4" t="s">
        <v>5096</v>
      </c>
      <c r="I3893" s="4" t="s">
        <v>16</v>
      </c>
      <c r="J3893" s="5">
        <v>45963</v>
      </c>
      <c r="K3893" s="6">
        <v>44117</v>
      </c>
      <c r="L3893" s="7" t="s">
        <v>5132</v>
      </c>
      <c r="M3893" s="7" t="s">
        <v>5152</v>
      </c>
      <c r="N3893" s="7" t="str">
        <f>_xlfn.TEXTBEFORE(B3893," -")</f>
        <v>Jarir Bookstore</v>
      </c>
      <c r="O3893" s="4">
        <v>45</v>
      </c>
      <c r="P3893" s="8"/>
      <c r="Q3893" s="7"/>
      <c r="R3893" s="7"/>
    </row>
    <row r="3894" spans="1:18" ht="15.75" customHeight="1" x14ac:dyDescent="0.2">
      <c r="A3894" s="4" t="s">
        <v>5022</v>
      </c>
      <c r="B3894" s="4" t="s">
        <v>5035</v>
      </c>
      <c r="C3894" s="4" t="s">
        <v>4599</v>
      </c>
      <c r="D3894" s="4">
        <v>13.95</v>
      </c>
      <c r="E3894" s="4">
        <v>0</v>
      </c>
      <c r="F3894" s="4">
        <v>13.95</v>
      </c>
      <c r="G3894" s="4" t="s">
        <v>5052</v>
      </c>
      <c r="H3894" s="4" t="s">
        <v>5096</v>
      </c>
      <c r="I3894" s="4" t="s">
        <v>16</v>
      </c>
      <c r="J3894" s="5">
        <v>46022</v>
      </c>
      <c r="K3894" s="6">
        <v>44132</v>
      </c>
      <c r="L3894" s="7" t="s">
        <v>5137</v>
      </c>
      <c r="M3894" s="7" t="s">
        <v>5152</v>
      </c>
      <c r="N3894" s="7" t="str">
        <f>_xlfn.TEXTBEFORE(B3894," -")</f>
        <v>Juhayna Dairy</v>
      </c>
      <c r="O3894" s="4">
        <v>53</v>
      </c>
      <c r="P3894" s="8"/>
      <c r="Q3894" s="7"/>
      <c r="R3894" s="7"/>
    </row>
    <row r="3895" spans="1:18" ht="15.75" customHeight="1" x14ac:dyDescent="0.2">
      <c r="A3895" s="4" t="s">
        <v>5011</v>
      </c>
      <c r="B3895" s="4" t="s">
        <v>5039</v>
      </c>
      <c r="C3895" s="4" t="s">
        <v>2104</v>
      </c>
      <c r="D3895" s="4">
        <v>68.150000000000006</v>
      </c>
      <c r="E3895" s="4">
        <v>5.45</v>
      </c>
      <c r="G3895" s="4" t="s">
        <v>5053</v>
      </c>
      <c r="H3895" s="4" t="s">
        <v>5095</v>
      </c>
      <c r="I3895" s="4" t="s">
        <v>16</v>
      </c>
      <c r="J3895" s="5">
        <v>45971</v>
      </c>
      <c r="K3895" s="6">
        <v>44128</v>
      </c>
      <c r="L3895" s="7" t="s">
        <v>5125</v>
      </c>
      <c r="M3895" s="7" t="s">
        <v>5152</v>
      </c>
      <c r="N3895" s="7" t="str">
        <f>_xlfn.TEXTBEFORE(B3895," -")</f>
        <v>Al Islami Foods</v>
      </c>
      <c r="O3895" s="4">
        <v>46</v>
      </c>
      <c r="P3895" s="8"/>
      <c r="Q3895" s="7"/>
      <c r="R3895" s="7"/>
    </row>
    <row r="3896" spans="1:18" ht="15.75" customHeight="1" x14ac:dyDescent="0.2">
      <c r="A3896" s="4" t="s">
        <v>5012</v>
      </c>
      <c r="B3896" s="4" t="s">
        <v>5040</v>
      </c>
      <c r="C3896" s="4" t="s">
        <v>2530</v>
      </c>
      <c r="D3896" s="4">
        <v>25.72</v>
      </c>
      <c r="E3896" s="4">
        <v>2.06</v>
      </c>
      <c r="G3896" s="4" t="s">
        <v>5052</v>
      </c>
      <c r="H3896" s="4" t="s">
        <v>5095</v>
      </c>
      <c r="I3896" s="4" t="s">
        <v>16</v>
      </c>
      <c r="J3896" s="5">
        <v>46006</v>
      </c>
      <c r="K3896" s="6">
        <v>44128</v>
      </c>
      <c r="L3896" s="7" t="s">
        <v>5122</v>
      </c>
      <c r="M3896" s="7" t="s">
        <v>5152</v>
      </c>
      <c r="N3896" s="7" t="str">
        <f>_xlfn.TEXTBEFORE(B3896," -")</f>
        <v>Al Islami Foods</v>
      </c>
      <c r="O3896" s="4">
        <v>51</v>
      </c>
      <c r="P3896" s="8"/>
      <c r="Q3896" s="7"/>
      <c r="R3896" s="7"/>
    </row>
    <row r="3897" spans="1:18" ht="15.75" customHeight="1" x14ac:dyDescent="0.2">
      <c r="A3897" s="4" t="s">
        <v>5010</v>
      </c>
      <c r="B3897" s="4" t="s">
        <v>5041</v>
      </c>
      <c r="C3897" s="4" t="s">
        <v>1610</v>
      </c>
      <c r="D3897" s="4">
        <v>19.98</v>
      </c>
      <c r="E3897" s="4">
        <v>1.6</v>
      </c>
      <c r="G3897" s="4" t="s">
        <v>5052</v>
      </c>
      <c r="H3897" s="4" t="s">
        <v>5095</v>
      </c>
      <c r="I3897" s="4" t="s">
        <v>16</v>
      </c>
      <c r="J3897" s="5">
        <v>45988</v>
      </c>
      <c r="K3897" s="6">
        <v>44122</v>
      </c>
      <c r="L3897" s="7" t="s">
        <v>5126</v>
      </c>
      <c r="M3897" s="7" t="s">
        <v>5152</v>
      </c>
      <c r="N3897" s="7" t="str">
        <f>_xlfn.TEXTBEFORE(B3897," -")</f>
        <v>Al Islami Foods</v>
      </c>
      <c r="O3897" s="4">
        <v>48</v>
      </c>
      <c r="P3897" s="8"/>
      <c r="Q3897" s="7"/>
      <c r="R3897" s="7"/>
    </row>
    <row r="3898" spans="1:18" ht="15.75" customHeight="1" x14ac:dyDescent="0.2">
      <c r="A3898" s="4" t="s">
        <v>5021</v>
      </c>
      <c r="B3898" s="4" t="s">
        <v>5033</v>
      </c>
      <c r="C3898" s="4" t="s">
        <v>4190</v>
      </c>
      <c r="D3898" s="4">
        <v>11.25</v>
      </c>
      <c r="E3898" s="4">
        <v>0.68</v>
      </c>
      <c r="F3898" s="4">
        <v>13.72</v>
      </c>
      <c r="G3898" s="4" t="s">
        <v>5055</v>
      </c>
      <c r="H3898" s="4" t="s">
        <v>5096</v>
      </c>
      <c r="I3898" s="4" t="s">
        <v>16</v>
      </c>
      <c r="J3898" s="5">
        <v>46007</v>
      </c>
      <c r="K3898" s="6">
        <v>44128</v>
      </c>
      <c r="L3898" s="7" t="s">
        <v>5137</v>
      </c>
      <c r="M3898" s="7" t="s">
        <v>5152</v>
      </c>
      <c r="N3898" s="7" t="str">
        <f>_xlfn.TEXTBEFORE(B3898," -")</f>
        <v>Juhayna Dairy</v>
      </c>
      <c r="O3898" s="4">
        <v>51</v>
      </c>
      <c r="P3898" s="8"/>
      <c r="Q3898" s="7"/>
      <c r="R3898" s="7"/>
    </row>
    <row r="3899" spans="1:18" ht="15.75" customHeight="1" x14ac:dyDescent="0.2">
      <c r="A3899" s="4" t="s">
        <v>5022</v>
      </c>
      <c r="B3899" s="4" t="s">
        <v>5035</v>
      </c>
      <c r="C3899" s="4" t="s">
        <v>4600</v>
      </c>
      <c r="D3899" s="4">
        <v>17</v>
      </c>
      <c r="F3899" s="4">
        <v>18.02</v>
      </c>
      <c r="G3899" s="4" t="s">
        <v>5056</v>
      </c>
      <c r="H3899" s="4" t="s">
        <v>5096</v>
      </c>
      <c r="I3899" s="4" t="s">
        <v>16</v>
      </c>
      <c r="J3899" s="5">
        <v>45983</v>
      </c>
      <c r="K3899" s="6">
        <v>44117</v>
      </c>
      <c r="L3899" s="7" t="s">
        <v>5137</v>
      </c>
      <c r="M3899" s="7" t="s">
        <v>5152</v>
      </c>
      <c r="N3899" s="7" t="str">
        <f>_xlfn.TEXTBEFORE(B3899," -")</f>
        <v>Juhayna Dairy</v>
      </c>
      <c r="O3899" s="4">
        <v>47</v>
      </c>
      <c r="P3899" s="8"/>
      <c r="Q3899" s="7"/>
      <c r="R3899" s="7"/>
    </row>
    <row r="3900" spans="1:18" ht="15.75" customHeight="1" x14ac:dyDescent="0.2">
      <c r="A3900" s="4" t="s">
        <v>5011</v>
      </c>
      <c r="B3900" s="4" t="s">
        <v>5039</v>
      </c>
      <c r="C3900" s="4" t="s">
        <v>2105</v>
      </c>
      <c r="D3900" s="4">
        <v>19.989999999999998</v>
      </c>
      <c r="E3900" s="4">
        <v>1.53</v>
      </c>
      <c r="G3900" s="4" t="s">
        <v>5052</v>
      </c>
      <c r="H3900" s="4" t="s">
        <v>5095</v>
      </c>
      <c r="I3900" s="4" t="s">
        <v>16</v>
      </c>
      <c r="J3900" s="5">
        <v>45995</v>
      </c>
      <c r="K3900" s="6">
        <v>44132</v>
      </c>
      <c r="L3900" s="7" t="s">
        <v>5123</v>
      </c>
      <c r="M3900" s="7" t="s">
        <v>5152</v>
      </c>
      <c r="N3900" s="7" t="str">
        <f>_xlfn.TEXTBEFORE(B3900," -")</f>
        <v>Al Islami Foods</v>
      </c>
      <c r="O3900" s="4">
        <v>49</v>
      </c>
      <c r="P3900" s="8"/>
      <c r="Q3900" s="7"/>
      <c r="R3900" s="7"/>
    </row>
    <row r="3901" spans="1:18" ht="15.75" customHeight="1" x14ac:dyDescent="0.2">
      <c r="A3901" s="4" t="s">
        <v>5016</v>
      </c>
      <c r="B3901" s="4" t="s">
        <v>5029</v>
      </c>
      <c r="C3901" s="4" t="s">
        <v>3491</v>
      </c>
      <c r="D3901" s="4">
        <v>93</v>
      </c>
      <c r="E3901" s="4">
        <v>8</v>
      </c>
      <c r="F3901" s="4">
        <v>101</v>
      </c>
      <c r="G3901" s="4" t="s">
        <v>5053</v>
      </c>
      <c r="H3901" s="4" t="s">
        <v>5096</v>
      </c>
      <c r="I3901" s="4" t="s">
        <v>16</v>
      </c>
      <c r="J3901" s="5">
        <v>45995</v>
      </c>
      <c r="K3901" s="6">
        <v>44128</v>
      </c>
      <c r="L3901" s="7" t="s">
        <v>5128</v>
      </c>
      <c r="M3901" s="7" t="s">
        <v>5152</v>
      </c>
      <c r="N3901" s="7" t="str">
        <f>_xlfn.TEXTBEFORE(B3901," -")</f>
        <v>Almarai Dairy</v>
      </c>
      <c r="O3901" s="4">
        <v>49</v>
      </c>
      <c r="P3901" s="8"/>
      <c r="Q3901" s="7"/>
      <c r="R3901" s="7"/>
    </row>
    <row r="3902" spans="1:18" ht="15.75" customHeight="1" x14ac:dyDescent="0.2">
      <c r="A3902" s="4" t="s">
        <v>5019</v>
      </c>
      <c r="B3902" s="4" t="s">
        <v>5048</v>
      </c>
      <c r="C3902" s="4" t="s">
        <v>3917</v>
      </c>
      <c r="D3902" s="4">
        <v>24</v>
      </c>
      <c r="E3902" s="4">
        <v>1.92</v>
      </c>
      <c r="F3902" s="4">
        <v>25.92</v>
      </c>
      <c r="G3902" s="4" t="s">
        <v>5053</v>
      </c>
      <c r="H3902" s="4" t="s">
        <v>5096</v>
      </c>
      <c r="I3902" s="4" t="s">
        <v>16</v>
      </c>
      <c r="J3902" s="5">
        <v>45997</v>
      </c>
      <c r="K3902" s="6">
        <v>44132</v>
      </c>
      <c r="L3902" s="7" t="s">
        <v>5135</v>
      </c>
      <c r="M3902" s="7" t="s">
        <v>5152</v>
      </c>
      <c r="N3902" s="7" t="str">
        <f>_xlfn.TEXTBEFORE(B3902," -")</f>
        <v>Jarir Bookstore</v>
      </c>
      <c r="O3902" s="4">
        <v>49</v>
      </c>
      <c r="P3902" s="8"/>
      <c r="Q3902" s="7"/>
      <c r="R3902" s="7"/>
    </row>
    <row r="3903" spans="1:18" ht="15.75" customHeight="1" x14ac:dyDescent="0.2">
      <c r="A3903" s="4" t="s">
        <v>5023</v>
      </c>
      <c r="B3903" s="4" t="s">
        <v>5047</v>
      </c>
      <c r="C3903" s="4" t="s">
        <v>4796</v>
      </c>
      <c r="D3903" s="4">
        <v>30.25</v>
      </c>
      <c r="F3903" s="4">
        <v>36.61</v>
      </c>
      <c r="G3903" s="4" t="s">
        <v>5056</v>
      </c>
      <c r="H3903" s="4" t="s">
        <v>5096</v>
      </c>
      <c r="I3903" s="4" t="s">
        <v>16</v>
      </c>
      <c r="J3903" s="5">
        <v>45984</v>
      </c>
      <c r="K3903" s="6">
        <v>44117</v>
      </c>
      <c r="L3903" s="7" t="s">
        <v>5143</v>
      </c>
      <c r="M3903" s="7" t="s">
        <v>5152</v>
      </c>
      <c r="N3903" s="7" t="str">
        <f>_xlfn.TEXTBEFORE(B3903," -")</f>
        <v>Savola Foods</v>
      </c>
      <c r="O3903" s="4">
        <v>48</v>
      </c>
      <c r="P3903" s="8"/>
      <c r="Q3903" s="7"/>
      <c r="R3903" s="7"/>
    </row>
    <row r="3904" spans="1:18" ht="15.75" customHeight="1" x14ac:dyDescent="0.2">
      <c r="A3904" s="4" t="s">
        <v>5015</v>
      </c>
      <c r="B3904" s="4" t="s">
        <v>5032</v>
      </c>
      <c r="C3904" s="4" t="s">
        <v>3297</v>
      </c>
      <c r="D3904" s="4">
        <v>30.25</v>
      </c>
      <c r="F3904" s="4">
        <v>35.869999999999997</v>
      </c>
      <c r="G3904" s="4" t="s">
        <v>5056</v>
      </c>
      <c r="H3904" s="4" t="s">
        <v>5096</v>
      </c>
      <c r="I3904" s="4" t="s">
        <v>16</v>
      </c>
      <c r="J3904" s="5">
        <v>46005</v>
      </c>
      <c r="K3904" s="6">
        <v>44117</v>
      </c>
      <c r="L3904" s="7" t="s">
        <v>5130</v>
      </c>
      <c r="M3904" s="7" t="s">
        <v>5152</v>
      </c>
      <c r="N3904" s="7" t="str">
        <f>_xlfn.TEXTBEFORE(B3904," -")</f>
        <v>Almarai Dairy</v>
      </c>
      <c r="O3904" s="4">
        <v>51</v>
      </c>
      <c r="P3904" s="8"/>
      <c r="Q3904" s="7"/>
      <c r="R3904" s="7"/>
    </row>
    <row r="3905" spans="1:18" ht="15.75" customHeight="1" x14ac:dyDescent="0.2">
      <c r="A3905" s="4" t="s">
        <v>5011</v>
      </c>
      <c r="B3905" s="4" t="s">
        <v>5039</v>
      </c>
      <c r="C3905" s="4" t="s">
        <v>2106</v>
      </c>
      <c r="D3905" s="4">
        <v>15.66</v>
      </c>
      <c r="E3905" s="4">
        <v>1.25</v>
      </c>
      <c r="G3905" s="4" t="s">
        <v>5053</v>
      </c>
      <c r="H3905" s="4" t="s">
        <v>5095</v>
      </c>
      <c r="I3905" s="4" t="s">
        <v>16</v>
      </c>
      <c r="J3905" s="5">
        <v>45998</v>
      </c>
      <c r="K3905" s="6">
        <v>44134</v>
      </c>
      <c r="L3905" s="7" t="s">
        <v>5124</v>
      </c>
      <c r="M3905" s="7" t="s">
        <v>5152</v>
      </c>
      <c r="N3905" s="7" t="str">
        <f>_xlfn.TEXTBEFORE(B3905," -")</f>
        <v>Al Islami Foods</v>
      </c>
      <c r="O3905" s="4">
        <v>50</v>
      </c>
      <c r="P3905" s="8"/>
      <c r="Q3905" s="7"/>
      <c r="R3905" s="7"/>
    </row>
    <row r="3906" spans="1:18" ht="15.75" customHeight="1" x14ac:dyDescent="0.2">
      <c r="A3906" s="4" t="s">
        <v>5011</v>
      </c>
      <c r="B3906" s="4" t="s">
        <v>5039</v>
      </c>
      <c r="C3906" s="4" t="s">
        <v>2107</v>
      </c>
      <c r="D3906" s="4">
        <v>29.97</v>
      </c>
      <c r="E3906" s="4">
        <v>2.4</v>
      </c>
      <c r="G3906" s="4" t="s">
        <v>5052</v>
      </c>
      <c r="H3906" s="4" t="s">
        <v>5095</v>
      </c>
      <c r="I3906" s="4" t="s">
        <v>16</v>
      </c>
      <c r="J3906" s="5">
        <v>45982</v>
      </c>
      <c r="K3906" s="6">
        <v>44122</v>
      </c>
      <c r="L3906" s="7" t="s">
        <v>5124</v>
      </c>
      <c r="M3906" s="7" t="s">
        <v>5152</v>
      </c>
      <c r="N3906" s="7" t="str">
        <f>_xlfn.TEXTBEFORE(B3906," -")</f>
        <v>Al Islami Foods</v>
      </c>
      <c r="O3906" s="4">
        <v>47</v>
      </c>
      <c r="P3906" s="8"/>
      <c r="Q3906" s="7"/>
      <c r="R3906" s="7"/>
    </row>
    <row r="3907" spans="1:18" ht="15.75" customHeight="1" x14ac:dyDescent="0.2">
      <c r="A3907" s="4" t="s">
        <v>5011</v>
      </c>
      <c r="B3907" s="4" t="s">
        <v>5039</v>
      </c>
      <c r="C3907" s="4" t="s">
        <v>2108</v>
      </c>
      <c r="D3907" s="4">
        <v>20.98</v>
      </c>
      <c r="E3907" s="4">
        <v>1.68</v>
      </c>
      <c r="G3907" s="4" t="s">
        <v>5052</v>
      </c>
      <c r="H3907" s="4" t="s">
        <v>5095</v>
      </c>
      <c r="I3907" s="4" t="s">
        <v>16</v>
      </c>
      <c r="J3907" s="5">
        <v>46006</v>
      </c>
      <c r="K3907" s="6">
        <v>44128</v>
      </c>
      <c r="L3907" s="7" t="s">
        <v>5123</v>
      </c>
      <c r="M3907" s="7" t="s">
        <v>5152</v>
      </c>
      <c r="N3907" s="7" t="str">
        <f>_xlfn.TEXTBEFORE(B3907," -")</f>
        <v>Al Islami Foods</v>
      </c>
      <c r="O3907" s="4">
        <v>51</v>
      </c>
      <c r="P3907" s="8"/>
      <c r="Q3907" s="7"/>
      <c r="R3907" s="7"/>
    </row>
    <row r="3908" spans="1:18" ht="15.75" customHeight="1" x14ac:dyDescent="0.2">
      <c r="A3908" s="4" t="s">
        <v>5013</v>
      </c>
      <c r="B3908" s="4" t="s">
        <v>5031</v>
      </c>
      <c r="C3908" s="4" t="s">
        <v>2740</v>
      </c>
      <c r="D3908" s="4">
        <v>34.96</v>
      </c>
      <c r="E3908" s="4">
        <v>2.62</v>
      </c>
      <c r="F3908" s="4">
        <v>37.58</v>
      </c>
      <c r="G3908" s="4" t="s">
        <v>5055</v>
      </c>
      <c r="H3908" s="4" t="s">
        <v>5096</v>
      </c>
      <c r="I3908" s="4" t="s">
        <v>16</v>
      </c>
      <c r="J3908" s="5">
        <v>45973</v>
      </c>
      <c r="K3908" s="6">
        <v>44117</v>
      </c>
      <c r="L3908" s="7" t="s">
        <v>5131</v>
      </c>
      <c r="M3908" s="7" t="s">
        <v>5152</v>
      </c>
      <c r="N3908" s="7" t="str">
        <f>_xlfn.TEXTBEFORE(B3908," -")</f>
        <v>Almarai Dairy</v>
      </c>
      <c r="O3908" s="4">
        <v>46</v>
      </c>
      <c r="P3908" s="8"/>
      <c r="Q3908" s="7"/>
      <c r="R3908" s="7"/>
    </row>
    <row r="3909" spans="1:18" ht="15.75" customHeight="1" x14ac:dyDescent="0.2">
      <c r="A3909" s="4" t="s">
        <v>5008</v>
      </c>
      <c r="B3909" s="4" t="s">
        <v>5038</v>
      </c>
      <c r="C3909" s="4" t="s">
        <v>905</v>
      </c>
      <c r="D3909" s="4">
        <v>17.36</v>
      </c>
      <c r="E3909" s="4">
        <v>1.51</v>
      </c>
      <c r="G3909" s="4" t="s">
        <v>5051</v>
      </c>
      <c r="H3909" s="4" t="s">
        <v>5095</v>
      </c>
      <c r="I3909" s="4" t="s">
        <v>16</v>
      </c>
      <c r="J3909" s="5">
        <v>45970</v>
      </c>
      <c r="K3909" s="6">
        <v>44117</v>
      </c>
      <c r="L3909" s="7" t="s">
        <v>5120</v>
      </c>
      <c r="M3909" s="7" t="s">
        <v>5152</v>
      </c>
      <c r="N3909" s="7" t="str">
        <f>_xlfn.TEXTBEFORE(B3909," -")</f>
        <v>Al Ain Water</v>
      </c>
      <c r="O3909" s="4">
        <v>46</v>
      </c>
      <c r="P3909" s="8"/>
      <c r="Q3909" s="7"/>
      <c r="R3909" s="7"/>
    </row>
    <row r="3910" spans="1:18" ht="15.75" customHeight="1" x14ac:dyDescent="0.2">
      <c r="A3910" s="4" t="s">
        <v>5022</v>
      </c>
      <c r="B3910" s="4" t="s">
        <v>5035</v>
      </c>
      <c r="C3910" s="4" t="s">
        <v>4601</v>
      </c>
      <c r="D3910" s="4">
        <v>28</v>
      </c>
      <c r="E3910" s="4">
        <v>1.68</v>
      </c>
      <c r="G3910" s="4" t="s">
        <v>5053</v>
      </c>
      <c r="H3910" s="4" t="s">
        <v>5096</v>
      </c>
      <c r="I3910" s="4" t="s">
        <v>16</v>
      </c>
      <c r="J3910" s="5">
        <v>46006</v>
      </c>
      <c r="K3910" s="6">
        <v>44128</v>
      </c>
      <c r="L3910" s="7" t="s">
        <v>5141</v>
      </c>
      <c r="M3910" s="7" t="s">
        <v>5152</v>
      </c>
      <c r="N3910" s="7" t="str">
        <f>_xlfn.TEXTBEFORE(B3910," -")</f>
        <v>Juhayna Dairy</v>
      </c>
      <c r="O3910" s="4">
        <v>51</v>
      </c>
      <c r="P3910" s="8"/>
      <c r="Q3910" s="7"/>
      <c r="R3910" s="7"/>
    </row>
    <row r="3911" spans="1:18" ht="15.75" customHeight="1" x14ac:dyDescent="0.2">
      <c r="A3911" s="4" t="s">
        <v>5009</v>
      </c>
      <c r="B3911" s="4" t="s">
        <v>5037</v>
      </c>
      <c r="C3911" s="4" t="s">
        <v>1357</v>
      </c>
      <c r="D3911" s="4">
        <v>18.989999999999998</v>
      </c>
      <c r="E3911" s="4">
        <v>1.63</v>
      </c>
      <c r="G3911" s="4" t="s">
        <v>5052</v>
      </c>
      <c r="H3911" s="4" t="s">
        <v>5095</v>
      </c>
      <c r="I3911" s="4" t="s">
        <v>16</v>
      </c>
      <c r="J3911" s="5">
        <v>46002</v>
      </c>
      <c r="K3911" s="6">
        <v>44127</v>
      </c>
      <c r="L3911" s="7" t="s">
        <v>5120</v>
      </c>
      <c r="M3911" s="7" t="s">
        <v>5152</v>
      </c>
      <c r="N3911" s="7" t="str">
        <f>_xlfn.TEXTBEFORE(B3911," -")</f>
        <v>Al Ain Water</v>
      </c>
      <c r="O3911" s="4">
        <v>50</v>
      </c>
      <c r="P3911" s="8"/>
      <c r="Q3911" s="7"/>
      <c r="R3911" s="7"/>
    </row>
    <row r="3912" spans="1:18" ht="15.75" customHeight="1" x14ac:dyDescent="0.2">
      <c r="A3912" s="4" t="s">
        <v>5009</v>
      </c>
      <c r="B3912" s="4" t="s">
        <v>5037</v>
      </c>
      <c r="C3912" s="4" t="s">
        <v>1358</v>
      </c>
      <c r="D3912" s="4">
        <v>23.99</v>
      </c>
      <c r="E3912" s="4">
        <v>1.96</v>
      </c>
      <c r="F3912" s="4">
        <v>25.95</v>
      </c>
      <c r="G3912" s="4" t="s">
        <v>5055</v>
      </c>
      <c r="H3912" s="4" t="s">
        <v>5095</v>
      </c>
      <c r="I3912" s="4" t="s">
        <v>16</v>
      </c>
      <c r="J3912" s="5">
        <v>45965</v>
      </c>
      <c r="K3912" s="6">
        <v>44128</v>
      </c>
      <c r="L3912" s="7" t="s">
        <v>5117</v>
      </c>
      <c r="M3912" s="7" t="s">
        <v>5152</v>
      </c>
      <c r="N3912" s="7" t="str">
        <f>_xlfn.TEXTBEFORE(B3912," -")</f>
        <v>Al Ain Water</v>
      </c>
      <c r="O3912" s="4">
        <v>45</v>
      </c>
      <c r="P3912" s="8"/>
      <c r="Q3912" s="7"/>
      <c r="R3912" s="7"/>
    </row>
    <row r="3913" spans="1:18" ht="15.75" customHeight="1" x14ac:dyDescent="0.2">
      <c r="A3913" s="4" t="s">
        <v>5008</v>
      </c>
      <c r="B3913" s="4" t="s">
        <v>5038</v>
      </c>
      <c r="C3913" s="4" t="s">
        <v>906</v>
      </c>
      <c r="D3913" s="4">
        <v>10.48</v>
      </c>
      <c r="E3913" s="4">
        <v>0.91</v>
      </c>
      <c r="G3913" s="4" t="s">
        <v>5052</v>
      </c>
      <c r="H3913" s="4" t="s">
        <v>5095</v>
      </c>
      <c r="I3913" s="4" t="s">
        <v>16</v>
      </c>
      <c r="J3913" s="5">
        <v>45990</v>
      </c>
      <c r="K3913" s="6">
        <v>44130</v>
      </c>
      <c r="L3913" s="7" t="s">
        <v>5119</v>
      </c>
      <c r="M3913" s="7" t="s">
        <v>5152</v>
      </c>
      <c r="N3913" s="7" t="str">
        <f>_xlfn.TEXTBEFORE(B3913," -")</f>
        <v>Al Ain Water</v>
      </c>
      <c r="O3913" s="4">
        <v>48</v>
      </c>
      <c r="P3913" s="8"/>
      <c r="Q3913" s="7"/>
      <c r="R3913" s="7"/>
    </row>
    <row r="3914" spans="1:18" ht="15.75" customHeight="1" x14ac:dyDescent="0.2">
      <c r="A3914" s="4" t="s">
        <v>5012</v>
      </c>
      <c r="B3914" s="4" t="s">
        <v>5040</v>
      </c>
      <c r="C3914" s="4" t="s">
        <v>2531</v>
      </c>
      <c r="D3914" s="4">
        <v>16.989999999999998</v>
      </c>
      <c r="E3914" s="4">
        <v>1.3599999999999901</v>
      </c>
      <c r="G3914" s="4" t="s">
        <v>5052</v>
      </c>
      <c r="H3914" s="4" t="s">
        <v>5095</v>
      </c>
      <c r="I3914" s="4" t="s">
        <v>16</v>
      </c>
      <c r="J3914" s="5">
        <v>45986</v>
      </c>
      <c r="K3914" s="6">
        <v>44132</v>
      </c>
      <c r="L3914" s="7" t="s">
        <v>5122</v>
      </c>
      <c r="M3914" s="7" t="s">
        <v>5152</v>
      </c>
      <c r="N3914" s="7" t="str">
        <f>_xlfn.TEXTBEFORE(B3914," -")</f>
        <v>Al Islami Foods</v>
      </c>
      <c r="O3914" s="4">
        <v>48</v>
      </c>
      <c r="P3914" s="8"/>
      <c r="Q3914" s="7"/>
      <c r="R3914" s="7"/>
    </row>
    <row r="3915" spans="1:18" ht="15.75" customHeight="1" x14ac:dyDescent="0.2">
      <c r="A3915" s="4" t="s">
        <v>5008</v>
      </c>
      <c r="B3915" s="4" t="s">
        <v>5038</v>
      </c>
      <c r="C3915" s="4" t="s">
        <v>907</v>
      </c>
      <c r="D3915" s="4">
        <v>18.14</v>
      </c>
      <c r="E3915" s="4">
        <v>1.58</v>
      </c>
      <c r="G3915" s="4" t="s">
        <v>5052</v>
      </c>
      <c r="H3915" s="4" t="s">
        <v>5095</v>
      </c>
      <c r="I3915" s="4" t="s">
        <v>16</v>
      </c>
      <c r="J3915" s="5">
        <v>45988</v>
      </c>
      <c r="K3915" s="6">
        <v>44128</v>
      </c>
      <c r="L3915" s="7" t="s">
        <v>5121</v>
      </c>
      <c r="M3915" s="7" t="s">
        <v>5152</v>
      </c>
      <c r="N3915" s="7" t="str">
        <f>_xlfn.TEXTBEFORE(B3915," -")</f>
        <v>Al Ain Water</v>
      </c>
      <c r="O3915" s="4">
        <v>48</v>
      </c>
      <c r="P3915" s="8"/>
      <c r="Q3915" s="7"/>
      <c r="R3915" s="7"/>
    </row>
    <row r="3916" spans="1:18" ht="15.75" customHeight="1" x14ac:dyDescent="0.2">
      <c r="A3916" s="4" t="s">
        <v>5010</v>
      </c>
      <c r="B3916" s="4" t="s">
        <v>5041</v>
      </c>
      <c r="C3916" s="4" t="s">
        <v>1611</v>
      </c>
      <c r="D3916" s="4">
        <v>50.6</v>
      </c>
      <c r="E3916" s="4">
        <v>4.04</v>
      </c>
      <c r="F3916" s="4">
        <v>54.64</v>
      </c>
      <c r="G3916" s="4" t="s">
        <v>5053</v>
      </c>
      <c r="H3916" s="4" t="s">
        <v>5095</v>
      </c>
      <c r="I3916" s="4" t="s">
        <v>16</v>
      </c>
      <c r="J3916" s="5">
        <v>45964</v>
      </c>
      <c r="K3916" s="6">
        <v>44127</v>
      </c>
      <c r="L3916" s="7" t="s">
        <v>5125</v>
      </c>
      <c r="M3916" s="7" t="s">
        <v>5152</v>
      </c>
      <c r="N3916" s="7" t="str">
        <f>_xlfn.TEXTBEFORE(B3916," -")</f>
        <v>Al Islami Foods</v>
      </c>
      <c r="O3916" s="4">
        <v>45</v>
      </c>
      <c r="P3916" s="8"/>
      <c r="Q3916" s="7"/>
      <c r="R3916" s="7"/>
    </row>
    <row r="3917" spans="1:18" ht="15.75" customHeight="1" x14ac:dyDescent="0.2">
      <c r="A3917" s="4" t="s">
        <v>5008</v>
      </c>
      <c r="B3917" s="4" t="s">
        <v>5038</v>
      </c>
      <c r="C3917" s="4" t="s">
        <v>908</v>
      </c>
      <c r="D3917" s="4">
        <v>12.98</v>
      </c>
      <c r="E3917" s="4">
        <v>1.1299999999999999</v>
      </c>
      <c r="G3917" s="4" t="s">
        <v>5052</v>
      </c>
      <c r="H3917" s="4" t="s">
        <v>5095</v>
      </c>
      <c r="I3917" s="4" t="s">
        <v>16</v>
      </c>
      <c r="J3917" s="5">
        <v>45977</v>
      </c>
      <c r="K3917" s="6">
        <v>44130</v>
      </c>
      <c r="L3917" s="7" t="s">
        <v>5117</v>
      </c>
      <c r="M3917" s="7" t="s">
        <v>5152</v>
      </c>
      <c r="N3917" s="7" t="str">
        <f>_xlfn.TEXTBEFORE(B3917," -")</f>
        <v>Al Ain Water</v>
      </c>
      <c r="O3917" s="4">
        <v>47</v>
      </c>
      <c r="P3917" s="8"/>
      <c r="Q3917" s="7"/>
      <c r="R3917" s="7"/>
    </row>
    <row r="3918" spans="1:18" ht="15.75" customHeight="1" x14ac:dyDescent="0.2">
      <c r="A3918" s="4" t="s">
        <v>5008</v>
      </c>
      <c r="B3918" s="4" t="s">
        <v>5038</v>
      </c>
      <c r="C3918" s="4" t="s">
        <v>909</v>
      </c>
      <c r="D3918" s="4">
        <v>12.95</v>
      </c>
      <c r="E3918" s="4">
        <v>1.1299999999999999</v>
      </c>
      <c r="G3918" s="4" t="s">
        <v>5051</v>
      </c>
      <c r="H3918" s="4" t="s">
        <v>5095</v>
      </c>
      <c r="I3918" s="4" t="s">
        <v>19</v>
      </c>
      <c r="J3918" s="5">
        <v>45972</v>
      </c>
      <c r="K3918" s="6">
        <v>44119</v>
      </c>
      <c r="L3918" s="7" t="s">
        <v>5117</v>
      </c>
      <c r="M3918" s="7" t="s">
        <v>5152</v>
      </c>
      <c r="N3918" s="7" t="str">
        <f>_xlfn.TEXTBEFORE(B3918," -")</f>
        <v>Al Ain Water</v>
      </c>
      <c r="O3918" s="4">
        <v>46</v>
      </c>
      <c r="P3918" s="8"/>
      <c r="Q3918" s="7"/>
      <c r="R3918" s="7"/>
    </row>
    <row r="3919" spans="1:18" ht="15.75" customHeight="1" x14ac:dyDescent="0.2">
      <c r="A3919" s="4" t="s">
        <v>5013</v>
      </c>
      <c r="B3919" s="4" t="s">
        <v>5031</v>
      </c>
      <c r="C3919" s="4" t="s">
        <v>2736</v>
      </c>
      <c r="D3919" s="4">
        <v>34.07</v>
      </c>
      <c r="E3919" s="4">
        <v>2.56</v>
      </c>
      <c r="F3919" s="4">
        <v>36.630000000000003</v>
      </c>
      <c r="G3919" s="4" t="s">
        <v>5053</v>
      </c>
      <c r="H3919" s="4" t="s">
        <v>5096</v>
      </c>
      <c r="I3919" s="4" t="s">
        <v>16</v>
      </c>
      <c r="J3919" s="5">
        <v>45982</v>
      </c>
      <c r="K3919" s="6">
        <v>44132</v>
      </c>
      <c r="L3919" s="7" t="s">
        <v>5130</v>
      </c>
      <c r="M3919" s="7" t="s">
        <v>5152</v>
      </c>
      <c r="N3919" s="7" t="str">
        <f>_xlfn.TEXTBEFORE(B3919," -")</f>
        <v>Almarai Dairy</v>
      </c>
      <c r="O3919" s="4">
        <v>47</v>
      </c>
      <c r="P3919" s="8"/>
      <c r="Q3919" s="7"/>
      <c r="R3919" s="7"/>
    </row>
    <row r="3920" spans="1:18" ht="15.75" customHeight="1" x14ac:dyDescent="0.2">
      <c r="A3920" s="4" t="s">
        <v>5015</v>
      </c>
      <c r="B3920" s="4" t="s">
        <v>5032</v>
      </c>
      <c r="C3920" s="4" t="s">
        <v>3298</v>
      </c>
      <c r="D3920" s="4">
        <v>14.7</v>
      </c>
      <c r="E3920" s="4">
        <v>1.26</v>
      </c>
      <c r="F3920" s="4">
        <v>15.96</v>
      </c>
      <c r="G3920" s="4" t="s">
        <v>5056</v>
      </c>
      <c r="H3920" s="4" t="s">
        <v>5096</v>
      </c>
      <c r="I3920" s="4" t="s">
        <v>16</v>
      </c>
      <c r="J3920" s="5">
        <v>45988</v>
      </c>
      <c r="K3920" s="6">
        <v>44128</v>
      </c>
      <c r="L3920" s="7" t="s">
        <v>5131</v>
      </c>
      <c r="M3920" s="7" t="s">
        <v>5152</v>
      </c>
      <c r="N3920" s="7" t="str">
        <f>_xlfn.TEXTBEFORE(B3920," -")</f>
        <v>Almarai Dairy</v>
      </c>
      <c r="O3920" s="4">
        <v>48</v>
      </c>
      <c r="P3920" s="8"/>
      <c r="Q3920" s="7"/>
      <c r="R3920" s="7"/>
    </row>
    <row r="3921" spans="1:18" ht="15.75" customHeight="1" x14ac:dyDescent="0.2">
      <c r="A3921" s="4" t="s">
        <v>5023</v>
      </c>
      <c r="B3921" s="4" t="s">
        <v>5047</v>
      </c>
      <c r="C3921" s="4" t="s">
        <v>4797</v>
      </c>
      <c r="D3921" s="4">
        <v>12.75</v>
      </c>
      <c r="E3921" s="4">
        <v>0.77</v>
      </c>
      <c r="G3921" s="4" t="s">
        <v>5052</v>
      </c>
      <c r="H3921" s="4" t="s">
        <v>5096</v>
      </c>
      <c r="I3921" s="4" t="s">
        <v>19</v>
      </c>
      <c r="J3921" s="5">
        <v>45974</v>
      </c>
      <c r="K3921" s="6">
        <v>44119</v>
      </c>
      <c r="L3921" s="7" t="s">
        <v>5142</v>
      </c>
      <c r="M3921" s="7" t="s">
        <v>5152</v>
      </c>
      <c r="N3921" s="7" t="str">
        <f>_xlfn.TEXTBEFORE(B3921," -")</f>
        <v>Savola Foods</v>
      </c>
      <c r="O3921" s="4">
        <v>46</v>
      </c>
      <c r="P3921" s="8"/>
      <c r="Q3921" s="7"/>
      <c r="R3921" s="7"/>
    </row>
    <row r="3922" spans="1:18" ht="15.75" customHeight="1" x14ac:dyDescent="0.2">
      <c r="A3922" s="4" t="s">
        <v>5011</v>
      </c>
      <c r="B3922" s="4" t="s">
        <v>5039</v>
      </c>
      <c r="C3922" s="4" t="s">
        <v>2109</v>
      </c>
      <c r="D3922" s="4">
        <v>13.24</v>
      </c>
      <c r="E3922" s="4">
        <v>1.06</v>
      </c>
      <c r="G3922" s="4" t="s">
        <v>5052</v>
      </c>
      <c r="H3922" s="4" t="s">
        <v>5095</v>
      </c>
      <c r="I3922" s="4" t="s">
        <v>16</v>
      </c>
      <c r="J3922" s="5">
        <v>46002</v>
      </c>
      <c r="K3922" s="6">
        <v>44134</v>
      </c>
      <c r="L3922" s="7" t="s">
        <v>5125</v>
      </c>
      <c r="M3922" s="7" t="s">
        <v>5152</v>
      </c>
      <c r="N3922" s="7" t="str">
        <f>_xlfn.TEXTBEFORE(B3922," -")</f>
        <v>Al Islami Foods</v>
      </c>
      <c r="O3922" s="4">
        <v>50</v>
      </c>
      <c r="P3922" s="8"/>
      <c r="Q3922" s="7"/>
      <c r="R3922" s="7"/>
    </row>
    <row r="3923" spans="1:18" ht="15.75" customHeight="1" x14ac:dyDescent="0.2">
      <c r="A3923" s="4" t="s">
        <v>5008</v>
      </c>
      <c r="B3923" s="4" t="s">
        <v>5038</v>
      </c>
      <c r="C3923" s="4" t="s">
        <v>910</v>
      </c>
      <c r="D3923" s="4">
        <v>9.4</v>
      </c>
      <c r="E3923" s="4">
        <v>0.82</v>
      </c>
      <c r="G3923" s="4" t="s">
        <v>5051</v>
      </c>
      <c r="H3923" s="4" t="s">
        <v>5095</v>
      </c>
      <c r="I3923" s="4" t="s">
        <v>16</v>
      </c>
      <c r="J3923" s="5">
        <v>46003</v>
      </c>
      <c r="K3923" s="6">
        <v>44128</v>
      </c>
      <c r="L3923" s="7" t="s">
        <v>5120</v>
      </c>
      <c r="M3923" s="7" t="s">
        <v>5152</v>
      </c>
      <c r="N3923" s="7" t="str">
        <f>_xlfn.TEXTBEFORE(B3923," -")</f>
        <v>Al Ain Water</v>
      </c>
      <c r="O3923" s="4">
        <v>50</v>
      </c>
      <c r="P3923" s="8"/>
      <c r="Q3923" s="7"/>
      <c r="R3923" s="7"/>
    </row>
    <row r="3924" spans="1:18" ht="15.75" customHeight="1" x14ac:dyDescent="0.2">
      <c r="A3924" s="4" t="s">
        <v>5012</v>
      </c>
      <c r="B3924" s="4" t="s">
        <v>5040</v>
      </c>
      <c r="C3924" s="4" t="s">
        <v>2532</v>
      </c>
      <c r="D3924" s="4">
        <v>39.96</v>
      </c>
      <c r="E3924" s="4">
        <v>3.2</v>
      </c>
      <c r="G3924" s="4" t="s">
        <v>5052</v>
      </c>
      <c r="H3924" s="4" t="s">
        <v>5095</v>
      </c>
      <c r="I3924" s="4" t="s">
        <v>16</v>
      </c>
      <c r="J3924" s="5">
        <v>46002</v>
      </c>
      <c r="K3924" s="6">
        <v>44130</v>
      </c>
      <c r="L3924" s="7" t="s">
        <v>5125</v>
      </c>
      <c r="M3924" s="7" t="s">
        <v>5152</v>
      </c>
      <c r="N3924" s="7" t="str">
        <f>_xlfn.TEXTBEFORE(B3924," -")</f>
        <v>Al Islami Foods</v>
      </c>
      <c r="O3924" s="4">
        <v>50</v>
      </c>
      <c r="P3924" s="8"/>
      <c r="Q3924" s="7"/>
      <c r="R3924" s="7"/>
    </row>
    <row r="3925" spans="1:18" ht="15.75" customHeight="1" x14ac:dyDescent="0.2">
      <c r="A3925" s="4" t="s">
        <v>5016</v>
      </c>
      <c r="B3925" s="4" t="s">
        <v>5029</v>
      </c>
      <c r="C3925" s="4" t="s">
        <v>3492</v>
      </c>
      <c r="D3925" s="4">
        <v>75.45</v>
      </c>
      <c r="E3925" s="4">
        <v>6.9399999999999897</v>
      </c>
      <c r="F3925" s="4">
        <v>82.39</v>
      </c>
      <c r="G3925" s="4" t="s">
        <v>5052</v>
      </c>
      <c r="H3925" s="4" t="s">
        <v>5096</v>
      </c>
      <c r="I3925" s="4" t="s">
        <v>16</v>
      </c>
      <c r="J3925" s="5">
        <v>46008</v>
      </c>
      <c r="K3925" s="6">
        <v>44134</v>
      </c>
      <c r="L3925" s="7" t="s">
        <v>5129</v>
      </c>
      <c r="M3925" s="7" t="s">
        <v>5152</v>
      </c>
      <c r="N3925" s="7" t="str">
        <f>_xlfn.TEXTBEFORE(B3925," -")</f>
        <v>Almarai Dairy</v>
      </c>
      <c r="O3925" s="4">
        <v>51</v>
      </c>
      <c r="P3925" s="8"/>
      <c r="Q3925" s="7"/>
      <c r="R3925" s="7"/>
    </row>
    <row r="3926" spans="1:18" ht="15.75" customHeight="1" x14ac:dyDescent="0.2">
      <c r="A3926" s="4" t="s">
        <v>5008</v>
      </c>
      <c r="B3926" s="4" t="s">
        <v>5038</v>
      </c>
      <c r="C3926" s="4" t="s">
        <v>911</v>
      </c>
      <c r="D3926" s="4">
        <v>26.48</v>
      </c>
      <c r="E3926" s="4">
        <v>2.2999999999999998</v>
      </c>
      <c r="G3926" s="4" t="s">
        <v>5052</v>
      </c>
      <c r="H3926" s="4" t="s">
        <v>5095</v>
      </c>
      <c r="I3926" s="4" t="s">
        <v>16</v>
      </c>
      <c r="J3926" s="5">
        <v>45974</v>
      </c>
      <c r="K3926" s="6">
        <v>44117</v>
      </c>
      <c r="L3926" s="7" t="s">
        <v>5120</v>
      </c>
      <c r="M3926" s="7" t="s">
        <v>5152</v>
      </c>
      <c r="N3926" s="7" t="str">
        <f>_xlfn.TEXTBEFORE(B3926," -")</f>
        <v>Al Ain Water</v>
      </c>
      <c r="O3926" s="4">
        <v>46</v>
      </c>
      <c r="P3926" s="8"/>
      <c r="Q3926" s="7"/>
      <c r="R3926" s="7"/>
    </row>
    <row r="3927" spans="1:18" ht="15.75" customHeight="1" x14ac:dyDescent="0.2">
      <c r="A3927" s="4" t="s">
        <v>5008</v>
      </c>
      <c r="B3927" s="4" t="s">
        <v>5038</v>
      </c>
      <c r="C3927" s="4" t="s">
        <v>912</v>
      </c>
      <c r="D3927" s="4">
        <v>15.46</v>
      </c>
      <c r="E3927" s="4">
        <v>1.35</v>
      </c>
      <c r="G3927" s="4" t="s">
        <v>5052</v>
      </c>
      <c r="H3927" s="4" t="s">
        <v>5095</v>
      </c>
      <c r="I3927" s="4" t="s">
        <v>16</v>
      </c>
      <c r="J3927" s="5">
        <v>45992</v>
      </c>
      <c r="K3927" s="6">
        <v>44134</v>
      </c>
      <c r="L3927" s="7" t="s">
        <v>5118</v>
      </c>
      <c r="M3927" s="7" t="s">
        <v>5152</v>
      </c>
      <c r="N3927" s="7" t="str">
        <f>_xlfn.TEXTBEFORE(B3927," -")</f>
        <v>Al Ain Water</v>
      </c>
      <c r="O3927" s="4">
        <v>49</v>
      </c>
      <c r="P3927" s="8"/>
      <c r="Q3927" s="7"/>
      <c r="R3927" s="7"/>
    </row>
    <row r="3928" spans="1:18" ht="15.75" customHeight="1" x14ac:dyDescent="0.2">
      <c r="A3928" s="4" t="s">
        <v>5011</v>
      </c>
      <c r="B3928" s="4" t="s">
        <v>5039</v>
      </c>
      <c r="C3928" s="4" t="s">
        <v>2110</v>
      </c>
      <c r="D3928" s="4">
        <v>55.93</v>
      </c>
      <c r="E3928" s="4">
        <v>4.47</v>
      </c>
      <c r="G3928" s="4" t="s">
        <v>5052</v>
      </c>
      <c r="H3928" s="4" t="s">
        <v>5095</v>
      </c>
      <c r="I3928" s="4" t="s">
        <v>16</v>
      </c>
      <c r="J3928" s="5">
        <v>46009</v>
      </c>
      <c r="K3928" s="6">
        <v>44117</v>
      </c>
      <c r="L3928" s="7" t="s">
        <v>5126</v>
      </c>
      <c r="M3928" s="7" t="s">
        <v>5152</v>
      </c>
      <c r="N3928" s="7" t="str">
        <f>_xlfn.TEXTBEFORE(B3928," -")</f>
        <v>Al Islami Foods</v>
      </c>
      <c r="O3928" s="4">
        <v>51</v>
      </c>
      <c r="P3928" s="8"/>
      <c r="Q3928" s="7"/>
      <c r="R3928" s="7"/>
    </row>
    <row r="3929" spans="1:18" ht="15.75" customHeight="1" x14ac:dyDescent="0.2">
      <c r="A3929" s="4" t="s">
        <v>5012</v>
      </c>
      <c r="B3929" s="4" t="s">
        <v>5040</v>
      </c>
      <c r="C3929" s="4" t="s">
        <v>2533</v>
      </c>
      <c r="D3929" s="4">
        <v>16.989999999999998</v>
      </c>
      <c r="E3929" s="4">
        <v>1.23</v>
      </c>
      <c r="F3929" s="4">
        <v>18.22</v>
      </c>
      <c r="G3929" s="4" t="s">
        <v>5055</v>
      </c>
      <c r="H3929" s="4" t="s">
        <v>5095</v>
      </c>
      <c r="I3929" s="4" t="s">
        <v>16</v>
      </c>
      <c r="J3929" s="5">
        <v>45983</v>
      </c>
      <c r="K3929" s="6">
        <v>44130</v>
      </c>
      <c r="L3929" s="7" t="s">
        <v>5123</v>
      </c>
      <c r="M3929" s="7" t="s">
        <v>5152</v>
      </c>
      <c r="N3929" s="7" t="str">
        <f>_xlfn.TEXTBEFORE(B3929," -")</f>
        <v>Al Islami Foods</v>
      </c>
      <c r="O3929" s="4">
        <v>47</v>
      </c>
      <c r="P3929" s="8"/>
      <c r="Q3929" s="7"/>
      <c r="R3929" s="7"/>
    </row>
    <row r="3930" spans="1:18" ht="15.75" customHeight="1" x14ac:dyDescent="0.2">
      <c r="A3930" s="4" t="s">
        <v>5012</v>
      </c>
      <c r="B3930" s="4" t="s">
        <v>5040</v>
      </c>
      <c r="C3930" s="4" t="s">
        <v>2534</v>
      </c>
      <c r="D3930" s="4">
        <v>27.96</v>
      </c>
      <c r="E3930" s="4">
        <v>2.2400000000000002</v>
      </c>
      <c r="G3930" s="4" t="s">
        <v>5052</v>
      </c>
      <c r="H3930" s="4" t="s">
        <v>5095</v>
      </c>
      <c r="I3930" s="4" t="s">
        <v>19</v>
      </c>
      <c r="J3930" s="5">
        <v>45995</v>
      </c>
      <c r="K3930" s="6">
        <v>44119</v>
      </c>
      <c r="L3930" s="7" t="s">
        <v>5122</v>
      </c>
      <c r="M3930" s="7" t="s">
        <v>5152</v>
      </c>
      <c r="N3930" s="7" t="str">
        <f>_xlfn.TEXTBEFORE(B3930," -")</f>
        <v>Al Islami Foods</v>
      </c>
      <c r="O3930" s="4">
        <v>49</v>
      </c>
      <c r="P3930" s="8"/>
      <c r="Q3930" s="7"/>
      <c r="R3930" s="7"/>
    </row>
    <row r="3931" spans="1:18" ht="15.75" customHeight="1" x14ac:dyDescent="0.2">
      <c r="A3931" s="4" t="s">
        <v>5019</v>
      </c>
      <c r="B3931" s="4" t="s">
        <v>5048</v>
      </c>
      <c r="C3931" s="4" t="s">
        <v>3918</v>
      </c>
      <c r="D3931" s="4">
        <v>32</v>
      </c>
      <c r="E3931" s="4">
        <v>2.54</v>
      </c>
      <c r="F3931" s="4">
        <v>34.54</v>
      </c>
      <c r="G3931" s="4" t="s">
        <v>5053</v>
      </c>
      <c r="H3931" s="4" t="s">
        <v>5096</v>
      </c>
      <c r="I3931" s="4" t="s">
        <v>16</v>
      </c>
      <c r="J3931" s="5">
        <v>46005</v>
      </c>
      <c r="K3931" s="6">
        <v>44132</v>
      </c>
      <c r="L3931" s="7" t="s">
        <v>5134</v>
      </c>
      <c r="M3931" s="7" t="s">
        <v>5152</v>
      </c>
      <c r="N3931" s="7" t="str">
        <f>_xlfn.TEXTBEFORE(B3931," -")</f>
        <v>Jarir Bookstore</v>
      </c>
      <c r="O3931" s="4">
        <v>51</v>
      </c>
      <c r="P3931" s="8"/>
      <c r="Q3931" s="7"/>
      <c r="R3931" s="7"/>
    </row>
    <row r="3932" spans="1:18" ht="15.75" customHeight="1" x14ac:dyDescent="0.2">
      <c r="A3932" s="4" t="s">
        <v>5013</v>
      </c>
      <c r="B3932" s="4" t="s">
        <v>5031</v>
      </c>
      <c r="C3932" s="4" t="s">
        <v>2808</v>
      </c>
      <c r="D3932" s="4">
        <v>49.98</v>
      </c>
      <c r="E3932" s="4">
        <v>3.75</v>
      </c>
      <c r="F3932" s="4">
        <v>53.73</v>
      </c>
      <c r="G3932" s="4" t="s">
        <v>5055</v>
      </c>
      <c r="H3932" s="4" t="s">
        <v>5096</v>
      </c>
      <c r="I3932" s="4" t="s">
        <v>16</v>
      </c>
      <c r="J3932" s="5">
        <v>45974</v>
      </c>
      <c r="K3932" s="6">
        <v>44130</v>
      </c>
      <c r="L3932" s="7" t="s">
        <v>5128</v>
      </c>
      <c r="M3932" s="7" t="s">
        <v>5152</v>
      </c>
      <c r="N3932" s="7" t="str">
        <f>_xlfn.TEXTBEFORE(B3932," -")</f>
        <v>Almarai Dairy</v>
      </c>
      <c r="O3932" s="4">
        <v>46</v>
      </c>
      <c r="P3932" s="8"/>
      <c r="Q3932" s="7"/>
      <c r="R3932" s="7"/>
    </row>
    <row r="3933" spans="1:18" ht="15.75" customHeight="1" x14ac:dyDescent="0.2">
      <c r="A3933" s="4" t="s">
        <v>5013</v>
      </c>
      <c r="B3933" s="4" t="s">
        <v>5031</v>
      </c>
      <c r="C3933" s="4" t="s">
        <v>2763</v>
      </c>
      <c r="D3933" s="4">
        <v>37.96</v>
      </c>
      <c r="E3933" s="4">
        <v>2.85</v>
      </c>
      <c r="F3933" s="4">
        <v>40.81</v>
      </c>
      <c r="G3933" s="4" t="s">
        <v>5054</v>
      </c>
      <c r="H3933" s="4" t="s">
        <v>5096</v>
      </c>
      <c r="I3933" s="4" t="s">
        <v>16</v>
      </c>
      <c r="J3933" s="5">
        <v>46014</v>
      </c>
      <c r="K3933" s="6">
        <v>44132</v>
      </c>
      <c r="L3933" s="7" t="s">
        <v>5130</v>
      </c>
      <c r="M3933" s="7" t="s">
        <v>5152</v>
      </c>
      <c r="N3933" s="7" t="str">
        <f>_xlfn.TEXTBEFORE(B3933," -")</f>
        <v>Almarai Dairy</v>
      </c>
      <c r="O3933" s="4">
        <v>52</v>
      </c>
      <c r="P3933" s="8"/>
      <c r="Q3933" s="7"/>
      <c r="R3933" s="7"/>
    </row>
    <row r="3934" spans="1:18" ht="15.75" customHeight="1" x14ac:dyDescent="0.2">
      <c r="A3934" s="4" t="s">
        <v>5010</v>
      </c>
      <c r="B3934" s="4" t="s">
        <v>5041</v>
      </c>
      <c r="C3934" s="4" t="s">
        <v>1612</v>
      </c>
      <c r="D3934" s="4">
        <v>59.9</v>
      </c>
      <c r="E3934" s="4">
        <v>4.8</v>
      </c>
      <c r="F3934" s="4">
        <v>64.7</v>
      </c>
      <c r="G3934" s="4" t="s">
        <v>5053</v>
      </c>
      <c r="H3934" s="4" t="s">
        <v>5095</v>
      </c>
      <c r="I3934" s="4" t="s">
        <v>16</v>
      </c>
      <c r="J3934" s="5">
        <v>45982</v>
      </c>
      <c r="K3934" s="6">
        <v>44132</v>
      </c>
      <c r="L3934" s="7" t="s">
        <v>5123</v>
      </c>
      <c r="M3934" s="7" t="s">
        <v>5152</v>
      </c>
      <c r="N3934" s="7" t="str">
        <f>_xlfn.TEXTBEFORE(B3934," -")</f>
        <v>Al Islami Foods</v>
      </c>
      <c r="O3934" s="4">
        <v>47</v>
      </c>
      <c r="P3934" s="8"/>
      <c r="Q3934" s="7"/>
      <c r="R3934" s="7"/>
    </row>
    <row r="3935" spans="1:18" ht="15.75" customHeight="1" x14ac:dyDescent="0.2">
      <c r="A3935" s="4" t="s">
        <v>5017</v>
      </c>
      <c r="B3935" s="4" t="s">
        <v>5050</v>
      </c>
      <c r="C3935" s="4" t="s">
        <v>3686</v>
      </c>
      <c r="D3935" s="4">
        <v>41</v>
      </c>
      <c r="E3935" s="4">
        <v>3.53</v>
      </c>
      <c r="F3935" s="4">
        <v>50.68</v>
      </c>
      <c r="G3935" s="4" t="s">
        <v>5056</v>
      </c>
      <c r="H3935" s="4" t="s">
        <v>5096</v>
      </c>
      <c r="I3935" s="4" t="s">
        <v>16</v>
      </c>
      <c r="J3935" s="5">
        <v>46004</v>
      </c>
      <c r="K3935" s="6">
        <v>44127</v>
      </c>
      <c r="L3935" s="7" t="s">
        <v>5136</v>
      </c>
      <c r="M3935" s="7" t="s">
        <v>5152</v>
      </c>
      <c r="N3935" s="7" t="str">
        <f>_xlfn.TEXTBEFORE(B3935," -")</f>
        <v>Jarir Bookstore</v>
      </c>
      <c r="O3935" s="4">
        <v>50</v>
      </c>
      <c r="P3935" s="8"/>
      <c r="Q3935" s="7"/>
      <c r="R3935" s="7"/>
    </row>
    <row r="3936" spans="1:18" ht="15.75" customHeight="1" x14ac:dyDescent="0.2">
      <c r="A3936" s="4" t="s">
        <v>5008</v>
      </c>
      <c r="B3936" s="4" t="s">
        <v>5038</v>
      </c>
      <c r="C3936" s="4" t="s">
        <v>913</v>
      </c>
      <c r="D3936" s="4">
        <v>12.98</v>
      </c>
      <c r="E3936" s="4">
        <v>1.1299999999999999</v>
      </c>
      <c r="G3936" s="4" t="s">
        <v>5052</v>
      </c>
      <c r="H3936" s="4" t="s">
        <v>5095</v>
      </c>
      <c r="I3936" s="4" t="s">
        <v>16</v>
      </c>
      <c r="J3936" s="5">
        <v>46005</v>
      </c>
      <c r="K3936" s="6">
        <v>44117</v>
      </c>
      <c r="L3936" s="7" t="s">
        <v>5119</v>
      </c>
      <c r="M3936" s="7" t="s">
        <v>5152</v>
      </c>
      <c r="N3936" s="7" t="str">
        <f>_xlfn.TEXTBEFORE(B3936," -")</f>
        <v>Al Ain Water</v>
      </c>
      <c r="O3936" s="4">
        <v>51</v>
      </c>
      <c r="P3936" s="8"/>
      <c r="Q3936" s="7"/>
      <c r="R3936" s="7"/>
    </row>
    <row r="3937" spans="1:18" ht="15.75" customHeight="1" x14ac:dyDescent="0.2">
      <c r="A3937" s="4" t="s">
        <v>5012</v>
      </c>
      <c r="B3937" s="4" t="s">
        <v>5040</v>
      </c>
      <c r="C3937" s="4" t="s">
        <v>2535</v>
      </c>
      <c r="D3937" s="4">
        <v>70.86</v>
      </c>
      <c r="E3937" s="4">
        <v>5.14</v>
      </c>
      <c r="F3937" s="4">
        <v>76</v>
      </c>
      <c r="G3937" s="4" t="s">
        <v>5053</v>
      </c>
      <c r="H3937" s="4" t="s">
        <v>5095</v>
      </c>
      <c r="I3937" s="4" t="s">
        <v>16</v>
      </c>
      <c r="J3937" s="5">
        <v>45992</v>
      </c>
      <c r="K3937" s="6">
        <v>44128</v>
      </c>
      <c r="L3937" s="7" t="s">
        <v>5124</v>
      </c>
      <c r="M3937" s="7" t="s">
        <v>5152</v>
      </c>
      <c r="N3937" s="7" t="str">
        <f>_xlfn.TEXTBEFORE(B3937," -")</f>
        <v>Al Islami Foods</v>
      </c>
      <c r="O3937" s="4">
        <v>49</v>
      </c>
      <c r="P3937" s="8"/>
      <c r="Q3937" s="7"/>
      <c r="R3937" s="7"/>
    </row>
    <row r="3938" spans="1:18" ht="15.75" customHeight="1" x14ac:dyDescent="0.2">
      <c r="A3938" s="4" t="s">
        <v>5008</v>
      </c>
      <c r="B3938" s="4" t="s">
        <v>5038</v>
      </c>
      <c r="C3938" s="4" t="s">
        <v>914</v>
      </c>
      <c r="D3938" s="4">
        <v>17.22</v>
      </c>
      <c r="E3938" s="4">
        <v>1.5</v>
      </c>
      <c r="G3938" s="4" t="s">
        <v>5052</v>
      </c>
      <c r="H3938" s="4" t="s">
        <v>5095</v>
      </c>
      <c r="I3938" s="4" t="s">
        <v>16</v>
      </c>
      <c r="J3938" s="5">
        <v>45991</v>
      </c>
      <c r="K3938" s="6">
        <v>44128</v>
      </c>
      <c r="L3938" s="7" t="s">
        <v>5119</v>
      </c>
      <c r="M3938" s="7" t="s">
        <v>5152</v>
      </c>
      <c r="N3938" s="7" t="str">
        <f>_xlfn.TEXTBEFORE(B3938," -")</f>
        <v>Al Ain Water</v>
      </c>
      <c r="O3938" s="4">
        <v>49</v>
      </c>
      <c r="P3938" s="8"/>
      <c r="Q3938" s="7"/>
      <c r="R3938" s="7"/>
    </row>
    <row r="3939" spans="1:18" ht="15.75" customHeight="1" x14ac:dyDescent="0.2">
      <c r="A3939" s="4" t="s">
        <v>5014</v>
      </c>
      <c r="B3939" s="4" t="s">
        <v>5030</v>
      </c>
      <c r="C3939" s="4" t="s">
        <v>3108</v>
      </c>
      <c r="D3939" s="4">
        <v>58.27</v>
      </c>
      <c r="E3939" s="4">
        <v>5.01</v>
      </c>
      <c r="F3939" s="4">
        <v>68.28</v>
      </c>
      <c r="G3939" s="4" t="s">
        <v>5056</v>
      </c>
      <c r="H3939" s="4" t="s">
        <v>5096</v>
      </c>
      <c r="I3939" s="4" t="s">
        <v>16</v>
      </c>
      <c r="J3939" s="5">
        <v>46015</v>
      </c>
      <c r="K3939" s="6">
        <v>44127</v>
      </c>
      <c r="L3939" s="7" t="s">
        <v>5129</v>
      </c>
      <c r="M3939" s="7" t="s">
        <v>5152</v>
      </c>
      <c r="N3939" s="7" t="str">
        <f>_xlfn.TEXTBEFORE(B3939," -")</f>
        <v>Almarai Dairy</v>
      </c>
      <c r="O3939" s="4">
        <v>52</v>
      </c>
      <c r="P3939" s="8"/>
      <c r="Q3939" s="7"/>
      <c r="R3939" s="7"/>
    </row>
    <row r="3940" spans="1:18" ht="15.75" customHeight="1" x14ac:dyDescent="0.2">
      <c r="A3940" s="4" t="s">
        <v>5017</v>
      </c>
      <c r="B3940" s="4" t="s">
        <v>5050</v>
      </c>
      <c r="C3940" s="4" t="s">
        <v>3687</v>
      </c>
      <c r="D3940" s="4">
        <v>15</v>
      </c>
      <c r="E3940" s="4">
        <v>1.21</v>
      </c>
      <c r="F3940" s="4">
        <v>16.21</v>
      </c>
      <c r="G3940" s="4" t="s">
        <v>5055</v>
      </c>
      <c r="H3940" s="4" t="s">
        <v>5096</v>
      </c>
      <c r="I3940" s="4" t="s">
        <v>19</v>
      </c>
      <c r="J3940" s="5">
        <v>46014</v>
      </c>
      <c r="K3940" s="6">
        <v>44119</v>
      </c>
      <c r="L3940" s="7" t="s">
        <v>5136</v>
      </c>
      <c r="M3940" s="7" t="s">
        <v>5152</v>
      </c>
      <c r="N3940" s="7" t="str">
        <f>_xlfn.TEXTBEFORE(B3940," -")</f>
        <v>Jarir Bookstore</v>
      </c>
      <c r="O3940" s="4">
        <v>52</v>
      </c>
      <c r="P3940" s="8"/>
      <c r="Q3940" s="7"/>
      <c r="R3940" s="7"/>
    </row>
    <row r="3941" spans="1:18" ht="15.75" customHeight="1" x14ac:dyDescent="0.2">
      <c r="A3941" s="4" t="s">
        <v>5014</v>
      </c>
      <c r="B3941" s="4" t="s">
        <v>5030</v>
      </c>
      <c r="C3941" s="4" t="s">
        <v>3109</v>
      </c>
      <c r="D3941" s="4">
        <v>14</v>
      </c>
      <c r="E3941" s="4">
        <v>1.2</v>
      </c>
      <c r="F3941" s="4">
        <v>15.2</v>
      </c>
      <c r="G3941" s="4" t="s">
        <v>5055</v>
      </c>
      <c r="H3941" s="4" t="s">
        <v>5096</v>
      </c>
      <c r="I3941" s="4" t="s">
        <v>16</v>
      </c>
      <c r="J3941" s="5">
        <v>45994</v>
      </c>
      <c r="K3941" s="6">
        <v>44130</v>
      </c>
      <c r="L3941" s="7" t="s">
        <v>5128</v>
      </c>
      <c r="M3941" s="7" t="s">
        <v>5152</v>
      </c>
      <c r="N3941" s="7" t="str">
        <f>_xlfn.TEXTBEFORE(B3941," -")</f>
        <v>Almarai Dairy</v>
      </c>
      <c r="O3941" s="4">
        <v>49</v>
      </c>
      <c r="P3941" s="8"/>
      <c r="Q3941" s="7"/>
      <c r="R3941" s="7"/>
    </row>
    <row r="3942" spans="1:18" ht="15.75" customHeight="1" x14ac:dyDescent="0.2">
      <c r="A3942" s="4" t="s">
        <v>5028</v>
      </c>
      <c r="B3942" s="4" t="s">
        <v>5042</v>
      </c>
      <c r="C3942" s="4" t="s">
        <v>4995</v>
      </c>
      <c r="D3942" s="4">
        <v>40.15</v>
      </c>
      <c r="E3942" s="4">
        <v>2.61</v>
      </c>
      <c r="G3942" s="4" t="s">
        <v>5052</v>
      </c>
      <c r="H3942" s="4" t="s">
        <v>5096</v>
      </c>
      <c r="I3942" s="4" t="s">
        <v>16</v>
      </c>
      <c r="J3942" s="5">
        <v>46006</v>
      </c>
      <c r="K3942" s="6">
        <v>44117</v>
      </c>
      <c r="L3942" s="7" t="s">
        <v>5151</v>
      </c>
      <c r="M3942" s="7" t="s">
        <v>5152</v>
      </c>
      <c r="N3942" s="7" t="str">
        <f>_xlfn.TEXTBEFORE(B3942," -")</f>
        <v>Watania Poultry</v>
      </c>
      <c r="O3942" s="4">
        <v>51</v>
      </c>
      <c r="P3942" s="8"/>
      <c r="Q3942" s="7"/>
      <c r="R3942" s="7"/>
    </row>
    <row r="3943" spans="1:18" ht="15.75" customHeight="1" x14ac:dyDescent="0.2">
      <c r="A3943" s="4" t="s">
        <v>5017</v>
      </c>
      <c r="B3943" s="4" t="s">
        <v>5050</v>
      </c>
      <c r="C3943" s="4" t="s">
        <v>3688</v>
      </c>
      <c r="D3943" s="4">
        <v>54.5</v>
      </c>
      <c r="E3943" s="4">
        <v>4.3899999999999997</v>
      </c>
      <c r="G3943" s="4" t="s">
        <v>5052</v>
      </c>
      <c r="H3943" s="4" t="s">
        <v>5096</v>
      </c>
      <c r="I3943" s="4" t="s">
        <v>16</v>
      </c>
      <c r="J3943" s="5">
        <v>46022</v>
      </c>
      <c r="K3943" s="6">
        <v>44128</v>
      </c>
      <c r="L3943" s="7" t="s">
        <v>5132</v>
      </c>
      <c r="M3943" s="7" t="s">
        <v>5152</v>
      </c>
      <c r="N3943" s="7" t="str">
        <f>_xlfn.TEXTBEFORE(B3943," -")</f>
        <v>Jarir Bookstore</v>
      </c>
      <c r="O3943" s="4">
        <v>53</v>
      </c>
      <c r="P3943" s="8"/>
      <c r="Q3943" s="7"/>
      <c r="R3943" s="7"/>
    </row>
    <row r="3944" spans="1:18" ht="15.75" customHeight="1" x14ac:dyDescent="0.2">
      <c r="A3944" s="4" t="s">
        <v>5023</v>
      </c>
      <c r="B3944" s="4" t="s">
        <v>5047</v>
      </c>
      <c r="C3944" s="4" t="s">
        <v>4798</v>
      </c>
      <c r="D3944" s="4">
        <v>23.75</v>
      </c>
      <c r="E3944" s="4">
        <v>1.43</v>
      </c>
      <c r="F3944" s="4">
        <v>25.18</v>
      </c>
      <c r="G3944" s="4" t="s">
        <v>5052</v>
      </c>
      <c r="H3944" s="4" t="s">
        <v>5096</v>
      </c>
      <c r="I3944" s="4" t="s">
        <v>16</v>
      </c>
      <c r="J3944" s="5">
        <v>45980</v>
      </c>
      <c r="K3944" s="6">
        <v>44130</v>
      </c>
      <c r="L3944" s="7" t="s">
        <v>5146</v>
      </c>
      <c r="M3944" s="7" t="s">
        <v>5152</v>
      </c>
      <c r="N3944" s="7" t="str">
        <f>_xlfn.TEXTBEFORE(B3944," -")</f>
        <v>Savola Foods</v>
      </c>
      <c r="O3944" s="4">
        <v>47</v>
      </c>
      <c r="P3944" s="8"/>
      <c r="Q3944" s="7"/>
      <c r="R3944" s="7"/>
    </row>
    <row r="3945" spans="1:18" ht="15.75" customHeight="1" x14ac:dyDescent="0.2">
      <c r="A3945" s="4" t="s">
        <v>5015</v>
      </c>
      <c r="B3945" s="4" t="s">
        <v>5032</v>
      </c>
      <c r="C3945" s="4" t="s">
        <v>3299</v>
      </c>
      <c r="D3945" s="4">
        <v>80.900000000000006</v>
      </c>
      <c r="E3945" s="4">
        <v>5.24</v>
      </c>
      <c r="F3945" s="4">
        <v>86.14</v>
      </c>
      <c r="G3945" s="4" t="s">
        <v>5053</v>
      </c>
      <c r="H3945" s="4" t="s">
        <v>5096</v>
      </c>
      <c r="I3945" s="4" t="s">
        <v>16</v>
      </c>
      <c r="J3945" s="5">
        <v>45983</v>
      </c>
      <c r="K3945" s="6">
        <v>44128</v>
      </c>
      <c r="L3945" s="7" t="s">
        <v>5129</v>
      </c>
      <c r="M3945" s="7" t="s">
        <v>5152</v>
      </c>
      <c r="N3945" s="7" t="str">
        <f>_xlfn.TEXTBEFORE(B3945," -")</f>
        <v>Almarai Dairy</v>
      </c>
      <c r="O3945" s="4">
        <v>47</v>
      </c>
      <c r="P3945" s="8"/>
      <c r="Q3945" s="7"/>
      <c r="R3945" s="7"/>
    </row>
    <row r="3946" spans="1:18" ht="15.75" customHeight="1" x14ac:dyDescent="0.2">
      <c r="A3946" s="4" t="s">
        <v>5013</v>
      </c>
      <c r="B3946" s="4" t="s">
        <v>5031</v>
      </c>
      <c r="C3946" s="4" t="s">
        <v>2609</v>
      </c>
      <c r="D3946" s="4">
        <v>11.99</v>
      </c>
      <c r="E3946" s="4">
        <v>1.2</v>
      </c>
      <c r="G3946" s="4" t="s">
        <v>5052</v>
      </c>
      <c r="H3946" s="4" t="s">
        <v>5095</v>
      </c>
      <c r="I3946" s="4" t="s">
        <v>16</v>
      </c>
      <c r="J3946" s="5">
        <v>45968</v>
      </c>
      <c r="K3946" s="6">
        <v>44117</v>
      </c>
      <c r="L3946" s="7" t="s">
        <v>5129</v>
      </c>
      <c r="M3946" s="7" t="s">
        <v>5152</v>
      </c>
      <c r="N3946" s="7" t="str">
        <f>_xlfn.TEXTBEFORE(B3946," -")</f>
        <v>Almarai Dairy</v>
      </c>
      <c r="O3946" s="4">
        <v>45</v>
      </c>
      <c r="P3946" s="8"/>
      <c r="Q3946" s="7"/>
      <c r="R3946" s="7"/>
    </row>
    <row r="3947" spans="1:18" ht="15.75" customHeight="1" x14ac:dyDescent="0.2">
      <c r="A3947" s="4" t="s">
        <v>5014</v>
      </c>
      <c r="B3947" s="4" t="s">
        <v>5030</v>
      </c>
      <c r="C3947" s="4" t="s">
        <v>3110</v>
      </c>
      <c r="D3947" s="4">
        <v>28</v>
      </c>
      <c r="E3947" s="4">
        <v>1.98</v>
      </c>
      <c r="F3947" s="4">
        <v>29.98</v>
      </c>
      <c r="G3947" s="4" t="s">
        <v>5055</v>
      </c>
      <c r="H3947" s="4" t="s">
        <v>5096</v>
      </c>
      <c r="I3947" s="4" t="s">
        <v>16</v>
      </c>
      <c r="J3947" s="5">
        <v>45982</v>
      </c>
      <c r="K3947" s="6">
        <v>44130</v>
      </c>
      <c r="L3947" s="7" t="s">
        <v>5131</v>
      </c>
      <c r="M3947" s="7" t="s">
        <v>5152</v>
      </c>
      <c r="N3947" s="7" t="str">
        <f>_xlfn.TEXTBEFORE(B3947," -")</f>
        <v>Almarai Dairy</v>
      </c>
      <c r="O3947" s="4">
        <v>47</v>
      </c>
      <c r="P3947" s="8"/>
      <c r="Q3947" s="7"/>
      <c r="R3947" s="7"/>
    </row>
    <row r="3948" spans="1:18" ht="15.75" customHeight="1" x14ac:dyDescent="0.2">
      <c r="A3948" s="4" t="s">
        <v>5027</v>
      </c>
      <c r="B3948" s="4" t="s">
        <v>5043</v>
      </c>
      <c r="C3948" s="4" t="s">
        <v>4954</v>
      </c>
      <c r="D3948" s="4">
        <v>23.98</v>
      </c>
      <c r="E3948" s="4">
        <v>1.56</v>
      </c>
      <c r="G3948" s="4" t="s">
        <v>5052</v>
      </c>
      <c r="H3948" s="4" t="s">
        <v>5096</v>
      </c>
      <c r="I3948" s="4" t="s">
        <v>16</v>
      </c>
      <c r="J3948" s="5">
        <v>45973</v>
      </c>
      <c r="K3948" s="6">
        <v>44130</v>
      </c>
      <c r="L3948" s="7" t="s">
        <v>5148</v>
      </c>
      <c r="M3948" s="7" t="s">
        <v>5152</v>
      </c>
      <c r="N3948" s="7" t="str">
        <f>_xlfn.TEXTBEFORE(B3948," -")</f>
        <v>Watania Poultry</v>
      </c>
      <c r="O3948" s="4">
        <v>46</v>
      </c>
      <c r="P3948" s="8"/>
      <c r="Q3948" s="7"/>
      <c r="R3948" s="7"/>
    </row>
    <row r="3949" spans="1:18" ht="15.75" customHeight="1" x14ac:dyDescent="0.2">
      <c r="A3949" s="4" t="s">
        <v>5012</v>
      </c>
      <c r="B3949" s="4" t="s">
        <v>5040</v>
      </c>
      <c r="C3949" s="4" t="s">
        <v>2536</v>
      </c>
      <c r="D3949" s="4">
        <v>37.380000000000003</v>
      </c>
      <c r="E3949" s="4">
        <v>2.71999999999999</v>
      </c>
      <c r="F3949" s="4">
        <v>40.1</v>
      </c>
      <c r="G3949" s="4" t="s">
        <v>5053</v>
      </c>
      <c r="H3949" s="4" t="s">
        <v>5095</v>
      </c>
      <c r="I3949" s="4" t="s">
        <v>16</v>
      </c>
      <c r="J3949" s="5">
        <v>45987</v>
      </c>
      <c r="K3949" s="6">
        <v>44128</v>
      </c>
      <c r="L3949" s="7" t="s">
        <v>5126</v>
      </c>
      <c r="M3949" s="7" t="s">
        <v>5152</v>
      </c>
      <c r="N3949" s="7" t="str">
        <f>_xlfn.TEXTBEFORE(B3949," -")</f>
        <v>Al Islami Foods</v>
      </c>
      <c r="O3949" s="4">
        <v>48</v>
      </c>
      <c r="P3949" s="8"/>
      <c r="Q3949" s="7"/>
      <c r="R3949" s="7"/>
    </row>
    <row r="3950" spans="1:18" ht="15.75" customHeight="1" x14ac:dyDescent="0.2">
      <c r="A3950" s="4" t="s">
        <v>5014</v>
      </c>
      <c r="B3950" s="4" t="s">
        <v>5030</v>
      </c>
      <c r="C3950" s="4" t="s">
        <v>3111</v>
      </c>
      <c r="D3950" s="4">
        <v>17</v>
      </c>
      <c r="E3950" s="4">
        <v>1.46</v>
      </c>
      <c r="G3950" s="4" t="s">
        <v>5053</v>
      </c>
      <c r="H3950" s="4" t="s">
        <v>5096</v>
      </c>
      <c r="I3950" s="4" t="s">
        <v>16</v>
      </c>
      <c r="J3950" s="5">
        <v>46012</v>
      </c>
      <c r="K3950" s="6">
        <v>44130</v>
      </c>
      <c r="L3950" s="7" t="s">
        <v>5129</v>
      </c>
      <c r="M3950" s="7" t="s">
        <v>5152</v>
      </c>
      <c r="N3950" s="7" t="str">
        <f>_xlfn.TEXTBEFORE(B3950," -")</f>
        <v>Almarai Dairy</v>
      </c>
      <c r="O3950" s="4">
        <v>52</v>
      </c>
      <c r="P3950" s="8"/>
      <c r="Q3950" s="7"/>
      <c r="R3950" s="7"/>
    </row>
    <row r="3951" spans="1:18" ht="15.75" customHeight="1" x14ac:dyDescent="0.2">
      <c r="A3951" s="4" t="s">
        <v>5008</v>
      </c>
      <c r="B3951" s="4" t="s">
        <v>5038</v>
      </c>
      <c r="C3951" s="4" t="s">
        <v>915</v>
      </c>
      <c r="D3951" s="4">
        <v>26.95</v>
      </c>
      <c r="E3951" s="4">
        <v>2.34</v>
      </c>
      <c r="G3951" s="4" t="s">
        <v>5052</v>
      </c>
      <c r="H3951" s="4" t="s">
        <v>5095</v>
      </c>
      <c r="I3951" s="4" t="s">
        <v>16</v>
      </c>
      <c r="J3951" s="5">
        <v>45977</v>
      </c>
      <c r="K3951" s="6">
        <v>44122</v>
      </c>
      <c r="L3951" s="7" t="s">
        <v>5120</v>
      </c>
      <c r="M3951" s="7" t="s">
        <v>5152</v>
      </c>
      <c r="N3951" s="7" t="str">
        <f>_xlfn.TEXTBEFORE(B3951," -")</f>
        <v>Al Ain Water</v>
      </c>
      <c r="O3951" s="4">
        <v>47</v>
      </c>
      <c r="P3951" s="8"/>
      <c r="Q3951" s="7"/>
      <c r="R3951" s="7"/>
    </row>
    <row r="3952" spans="1:18" ht="15.75" customHeight="1" x14ac:dyDescent="0.2">
      <c r="A3952" s="4" t="s">
        <v>5011</v>
      </c>
      <c r="B3952" s="4" t="s">
        <v>5039</v>
      </c>
      <c r="C3952" s="4" t="s">
        <v>2111</v>
      </c>
      <c r="D3952" s="4">
        <v>21.98</v>
      </c>
      <c r="E3952" s="4">
        <v>1.76</v>
      </c>
      <c r="G3952" s="4" t="s">
        <v>5052</v>
      </c>
      <c r="H3952" s="4" t="s">
        <v>5095</v>
      </c>
      <c r="I3952" s="4" t="s">
        <v>16</v>
      </c>
      <c r="J3952" s="5">
        <v>46019</v>
      </c>
      <c r="K3952" s="6">
        <v>44134</v>
      </c>
      <c r="L3952" s="7" t="s">
        <v>5122</v>
      </c>
      <c r="M3952" s="7" t="s">
        <v>5152</v>
      </c>
      <c r="N3952" s="7" t="str">
        <f>_xlfn.TEXTBEFORE(B3952," -")</f>
        <v>Al Islami Foods</v>
      </c>
      <c r="O3952" s="4">
        <v>53</v>
      </c>
      <c r="P3952" s="8"/>
      <c r="Q3952" s="7"/>
      <c r="R3952" s="7"/>
    </row>
    <row r="3953" spans="1:18" ht="15.75" customHeight="1" x14ac:dyDescent="0.2">
      <c r="A3953" s="4" t="s">
        <v>5019</v>
      </c>
      <c r="B3953" s="4" t="s">
        <v>5048</v>
      </c>
      <c r="C3953" s="4" t="s">
        <v>3919</v>
      </c>
      <c r="D3953" s="4">
        <v>14</v>
      </c>
      <c r="E3953" s="4">
        <v>1.1200000000000001</v>
      </c>
      <c r="F3953" s="4">
        <v>15.12</v>
      </c>
      <c r="G3953" s="4" t="s">
        <v>5056</v>
      </c>
      <c r="H3953" s="4" t="s">
        <v>5096</v>
      </c>
      <c r="I3953" s="4" t="s">
        <v>16</v>
      </c>
      <c r="J3953" s="5">
        <v>45977</v>
      </c>
      <c r="K3953" s="6">
        <v>44132</v>
      </c>
      <c r="L3953" s="7" t="s">
        <v>5135</v>
      </c>
      <c r="M3953" s="7" t="s">
        <v>5152</v>
      </c>
      <c r="N3953" s="7" t="str">
        <f>_xlfn.TEXTBEFORE(B3953," -")</f>
        <v>Jarir Bookstore</v>
      </c>
      <c r="O3953" s="4">
        <v>47</v>
      </c>
      <c r="P3953" s="8"/>
      <c r="Q3953" s="7"/>
      <c r="R3953" s="7"/>
    </row>
    <row r="3954" spans="1:18" ht="15.75" customHeight="1" x14ac:dyDescent="0.2">
      <c r="A3954" s="4" t="s">
        <v>5011</v>
      </c>
      <c r="B3954" s="4" t="s">
        <v>5039</v>
      </c>
      <c r="C3954" s="4" t="s">
        <v>2112</v>
      </c>
      <c r="D3954" s="4">
        <v>16.989999999999998</v>
      </c>
      <c r="E3954" s="4">
        <v>1.3599999999999901</v>
      </c>
      <c r="G3954" s="4" t="s">
        <v>5052</v>
      </c>
      <c r="H3954" s="4" t="s">
        <v>5095</v>
      </c>
      <c r="I3954" s="4" t="s">
        <v>16</v>
      </c>
      <c r="J3954" s="5">
        <v>45966</v>
      </c>
      <c r="K3954" s="6">
        <v>44127</v>
      </c>
      <c r="L3954" s="7" t="s">
        <v>5124</v>
      </c>
      <c r="M3954" s="7" t="s">
        <v>5152</v>
      </c>
      <c r="N3954" s="7" t="str">
        <f>_xlfn.TEXTBEFORE(B3954," -")</f>
        <v>Al Islami Foods</v>
      </c>
      <c r="O3954" s="4">
        <v>45</v>
      </c>
      <c r="P3954" s="8"/>
      <c r="Q3954" s="7"/>
      <c r="R3954" s="7"/>
    </row>
    <row r="3955" spans="1:18" ht="15.75" customHeight="1" x14ac:dyDescent="0.2">
      <c r="A3955" s="4" t="s">
        <v>5011</v>
      </c>
      <c r="B3955" s="4" t="s">
        <v>5039</v>
      </c>
      <c r="C3955" s="4" t="s">
        <v>2113</v>
      </c>
      <c r="D3955" s="4">
        <v>17.309999999999999</v>
      </c>
      <c r="E3955" s="4">
        <v>1.38</v>
      </c>
      <c r="G3955" s="4" t="s">
        <v>5053</v>
      </c>
      <c r="H3955" s="4" t="s">
        <v>5095</v>
      </c>
      <c r="I3955" s="4" t="s">
        <v>16</v>
      </c>
      <c r="J3955" s="5">
        <v>46018</v>
      </c>
      <c r="K3955" s="6">
        <v>44130</v>
      </c>
      <c r="L3955" s="7" t="s">
        <v>5123</v>
      </c>
      <c r="M3955" s="7" t="s">
        <v>5152</v>
      </c>
      <c r="N3955" s="7" t="str">
        <f>_xlfn.TEXTBEFORE(B3955," -")</f>
        <v>Al Islami Foods</v>
      </c>
      <c r="O3955" s="4">
        <v>52</v>
      </c>
      <c r="P3955" s="8"/>
      <c r="Q3955" s="7"/>
      <c r="R3955" s="7"/>
    </row>
    <row r="3956" spans="1:18" ht="15.75" customHeight="1" x14ac:dyDescent="0.2">
      <c r="A3956" s="4" t="s">
        <v>5008</v>
      </c>
      <c r="B3956" s="4" t="s">
        <v>5038</v>
      </c>
      <c r="C3956" s="4" t="s">
        <v>916</v>
      </c>
      <c r="D3956" s="4">
        <v>13.93</v>
      </c>
      <c r="E3956" s="4">
        <v>1.21</v>
      </c>
      <c r="G3956" s="4" t="s">
        <v>5051</v>
      </c>
      <c r="H3956" s="4" t="s">
        <v>5095</v>
      </c>
      <c r="I3956" s="4" t="s">
        <v>16</v>
      </c>
      <c r="J3956" s="5">
        <v>45995</v>
      </c>
      <c r="K3956" s="6">
        <v>44128</v>
      </c>
      <c r="L3956" s="7" t="s">
        <v>5118</v>
      </c>
      <c r="M3956" s="7" t="s">
        <v>5152</v>
      </c>
      <c r="N3956" s="7" t="str">
        <f>_xlfn.TEXTBEFORE(B3956," -")</f>
        <v>Al Ain Water</v>
      </c>
      <c r="O3956" s="4">
        <v>49</v>
      </c>
      <c r="P3956" s="8"/>
      <c r="Q3956" s="7"/>
      <c r="R3956" s="7"/>
    </row>
    <row r="3957" spans="1:18" ht="15.75" customHeight="1" x14ac:dyDescent="0.2">
      <c r="A3957" s="4" t="s">
        <v>5012</v>
      </c>
      <c r="B3957" s="4" t="s">
        <v>5040</v>
      </c>
      <c r="C3957" s="4" t="s">
        <v>2537</v>
      </c>
      <c r="D3957" s="4">
        <v>16.989999999999998</v>
      </c>
      <c r="E3957" s="4">
        <v>1.23</v>
      </c>
      <c r="F3957" s="4">
        <v>18.22</v>
      </c>
      <c r="G3957" s="4" t="s">
        <v>5055</v>
      </c>
      <c r="H3957" s="4" t="s">
        <v>5095</v>
      </c>
      <c r="I3957" s="4" t="s">
        <v>16</v>
      </c>
      <c r="J3957" s="5">
        <v>46006</v>
      </c>
      <c r="K3957" s="6">
        <v>44127</v>
      </c>
      <c r="L3957" s="7" t="s">
        <v>5124</v>
      </c>
      <c r="M3957" s="7" t="s">
        <v>5152</v>
      </c>
      <c r="N3957" s="7" t="str">
        <f>_xlfn.TEXTBEFORE(B3957," -")</f>
        <v>Al Islami Foods</v>
      </c>
      <c r="O3957" s="4">
        <v>51</v>
      </c>
      <c r="P3957" s="8"/>
      <c r="Q3957" s="7"/>
      <c r="R3957" s="7"/>
    </row>
    <row r="3958" spans="1:18" ht="15.75" customHeight="1" x14ac:dyDescent="0.2">
      <c r="A3958" s="4" t="s">
        <v>5022</v>
      </c>
      <c r="B3958" s="4" t="s">
        <v>5035</v>
      </c>
      <c r="C3958" s="4" t="s">
        <v>4602</v>
      </c>
      <c r="D3958" s="4">
        <v>30.25</v>
      </c>
      <c r="E3958" s="4">
        <v>1.8199999999999901</v>
      </c>
      <c r="G3958" s="4" t="s">
        <v>5052</v>
      </c>
      <c r="H3958" s="4" t="s">
        <v>5096</v>
      </c>
      <c r="I3958" s="4" t="s">
        <v>16</v>
      </c>
      <c r="J3958" s="5">
        <v>45996</v>
      </c>
      <c r="K3958" s="6">
        <v>44130</v>
      </c>
      <c r="L3958" s="7" t="s">
        <v>5139</v>
      </c>
      <c r="M3958" s="7" t="s">
        <v>5152</v>
      </c>
      <c r="N3958" s="7" t="str">
        <f>_xlfn.TEXTBEFORE(B3958," -")</f>
        <v>Juhayna Dairy</v>
      </c>
      <c r="O3958" s="4">
        <v>49</v>
      </c>
      <c r="P3958" s="8"/>
      <c r="Q3958" s="7"/>
      <c r="R3958" s="7"/>
    </row>
    <row r="3959" spans="1:18" ht="15.75" customHeight="1" x14ac:dyDescent="0.2">
      <c r="A3959" s="4" t="s">
        <v>5019</v>
      </c>
      <c r="B3959" s="4" t="s">
        <v>5048</v>
      </c>
      <c r="C3959" s="4" t="s">
        <v>3920</v>
      </c>
      <c r="D3959" s="4">
        <v>26</v>
      </c>
      <c r="E3959" s="4">
        <v>2.08</v>
      </c>
      <c r="G3959" s="4" t="s">
        <v>5053</v>
      </c>
      <c r="H3959" s="4" t="s">
        <v>5096</v>
      </c>
      <c r="I3959" s="4" t="s">
        <v>16</v>
      </c>
      <c r="J3959" s="5">
        <v>46018</v>
      </c>
      <c r="K3959" s="6">
        <v>44130</v>
      </c>
      <c r="L3959" s="7" t="s">
        <v>5134</v>
      </c>
      <c r="M3959" s="7" t="s">
        <v>5152</v>
      </c>
      <c r="N3959" s="7" t="str">
        <f>_xlfn.TEXTBEFORE(B3959," -")</f>
        <v>Jarir Bookstore</v>
      </c>
      <c r="O3959" s="4">
        <v>52</v>
      </c>
      <c r="P3959" s="8"/>
      <c r="Q3959" s="7"/>
      <c r="R3959" s="7"/>
    </row>
    <row r="3960" spans="1:18" ht="15.75" customHeight="1" x14ac:dyDescent="0.2">
      <c r="A3960" s="4" t="s">
        <v>5013</v>
      </c>
      <c r="B3960" s="4" t="s">
        <v>5031</v>
      </c>
      <c r="C3960" s="4" t="s">
        <v>2837</v>
      </c>
      <c r="D3960" s="4">
        <v>69.989999999999995</v>
      </c>
      <c r="E3960" s="4">
        <v>7</v>
      </c>
      <c r="G3960" s="4" t="s">
        <v>5052</v>
      </c>
      <c r="H3960" s="4" t="s">
        <v>5096</v>
      </c>
      <c r="I3960" s="4" t="s">
        <v>16</v>
      </c>
      <c r="J3960" s="5">
        <v>45962</v>
      </c>
      <c r="K3960" s="6">
        <v>44127</v>
      </c>
      <c r="L3960" s="7" t="s">
        <v>5129</v>
      </c>
      <c r="M3960" s="7" t="s">
        <v>5152</v>
      </c>
      <c r="N3960" s="7" t="str">
        <f>_xlfn.TEXTBEFORE(B3960," -")</f>
        <v>Almarai Dairy</v>
      </c>
      <c r="O3960" s="4">
        <v>44</v>
      </c>
      <c r="P3960" s="8"/>
      <c r="Q3960" s="7"/>
      <c r="R3960" s="7"/>
    </row>
    <row r="3961" spans="1:18" ht="15.75" customHeight="1" x14ac:dyDescent="0.2">
      <c r="A3961" s="4" t="s">
        <v>5021</v>
      </c>
      <c r="B3961" s="4" t="s">
        <v>5033</v>
      </c>
      <c r="C3961" s="4" t="s">
        <v>4191</v>
      </c>
      <c r="D3961" s="4">
        <v>14</v>
      </c>
      <c r="F3961" s="4">
        <v>16.940000000000001</v>
      </c>
      <c r="G3961" s="4" t="s">
        <v>5056</v>
      </c>
      <c r="H3961" s="4" t="s">
        <v>5096</v>
      </c>
      <c r="I3961" s="4" t="s">
        <v>16</v>
      </c>
      <c r="J3961" s="5">
        <v>45976</v>
      </c>
      <c r="K3961" s="6">
        <v>44117</v>
      </c>
      <c r="L3961" s="7" t="s">
        <v>5137</v>
      </c>
      <c r="M3961" s="7" t="s">
        <v>5152</v>
      </c>
      <c r="N3961" s="7" t="str">
        <f>_xlfn.TEXTBEFORE(B3961," -")</f>
        <v>Juhayna Dairy</v>
      </c>
      <c r="O3961" s="4">
        <v>46</v>
      </c>
      <c r="P3961" s="8"/>
      <c r="Q3961" s="7"/>
      <c r="R3961" s="7"/>
    </row>
    <row r="3962" spans="1:18" ht="15.75" customHeight="1" x14ac:dyDescent="0.2">
      <c r="A3962" s="4" t="s">
        <v>5007</v>
      </c>
      <c r="B3962" s="4" t="s">
        <v>5036</v>
      </c>
      <c r="C3962" s="4" t="s">
        <v>59</v>
      </c>
      <c r="D3962" s="4">
        <v>31.96</v>
      </c>
      <c r="E3962" s="4">
        <v>2.78</v>
      </c>
      <c r="G3962" s="4" t="s">
        <v>5051</v>
      </c>
      <c r="H3962" s="4" t="s">
        <v>5058</v>
      </c>
      <c r="I3962" s="4" t="s">
        <v>16</v>
      </c>
      <c r="J3962" s="5">
        <v>45968</v>
      </c>
      <c r="K3962" s="6">
        <v>44117</v>
      </c>
      <c r="L3962" s="7" t="s">
        <v>5121</v>
      </c>
      <c r="M3962" s="7" t="s">
        <v>5152</v>
      </c>
      <c r="N3962" s="7" t="str">
        <f>_xlfn.TEXTBEFORE(B3962," -")</f>
        <v>Al Ain Water</v>
      </c>
      <c r="O3962" s="4">
        <v>45</v>
      </c>
      <c r="P3962" s="8"/>
      <c r="Q3962" s="7"/>
      <c r="R3962" s="7"/>
    </row>
    <row r="3963" spans="1:18" ht="15.75" customHeight="1" x14ac:dyDescent="0.2">
      <c r="A3963" s="4" t="s">
        <v>5011</v>
      </c>
      <c r="B3963" s="4" t="s">
        <v>5039</v>
      </c>
      <c r="C3963" s="4" t="s">
        <v>2114</v>
      </c>
      <c r="D3963" s="4">
        <v>18.989999999999998</v>
      </c>
      <c r="E3963" s="4">
        <v>1.52</v>
      </c>
      <c r="G3963" s="4" t="s">
        <v>5052</v>
      </c>
      <c r="H3963" s="4" t="s">
        <v>5095</v>
      </c>
      <c r="I3963" s="4" t="s">
        <v>16</v>
      </c>
      <c r="J3963" s="5">
        <v>46013</v>
      </c>
      <c r="K3963" s="6">
        <v>44132</v>
      </c>
      <c r="L3963" s="7" t="s">
        <v>5126</v>
      </c>
      <c r="M3963" s="7" t="s">
        <v>5152</v>
      </c>
      <c r="N3963" s="7" t="str">
        <f>_xlfn.TEXTBEFORE(B3963," -")</f>
        <v>Al Islami Foods</v>
      </c>
      <c r="O3963" s="4">
        <v>52</v>
      </c>
      <c r="P3963" s="8"/>
      <c r="Q3963" s="7"/>
      <c r="R3963" s="7"/>
    </row>
    <row r="3964" spans="1:18" ht="15.75" customHeight="1" x14ac:dyDescent="0.2">
      <c r="A3964" s="4" t="s">
        <v>5008</v>
      </c>
      <c r="B3964" s="4" t="s">
        <v>5038</v>
      </c>
      <c r="C3964" s="4" t="s">
        <v>917</v>
      </c>
      <c r="D3964" s="4">
        <v>36.950000000000003</v>
      </c>
      <c r="E3964" s="4">
        <v>3.21</v>
      </c>
      <c r="G3964" s="4" t="s">
        <v>5052</v>
      </c>
      <c r="H3964" s="4" t="s">
        <v>5095</v>
      </c>
      <c r="I3964" s="4" t="s">
        <v>16</v>
      </c>
      <c r="J3964" s="5">
        <v>46002</v>
      </c>
      <c r="K3964" s="6">
        <v>44117</v>
      </c>
      <c r="L3964" s="7" t="s">
        <v>5120</v>
      </c>
      <c r="M3964" s="7" t="s">
        <v>5152</v>
      </c>
      <c r="N3964" s="7" t="str">
        <f>_xlfn.TEXTBEFORE(B3964," -")</f>
        <v>Al Ain Water</v>
      </c>
      <c r="O3964" s="4">
        <v>50</v>
      </c>
      <c r="P3964" s="8"/>
      <c r="Q3964" s="7"/>
      <c r="R3964" s="7"/>
    </row>
    <row r="3965" spans="1:18" ht="15.75" customHeight="1" x14ac:dyDescent="0.2">
      <c r="A3965" s="4" t="s">
        <v>5014</v>
      </c>
      <c r="B3965" s="4" t="s">
        <v>5030</v>
      </c>
      <c r="C3965" s="4" t="s">
        <v>3112</v>
      </c>
      <c r="D3965" s="4">
        <v>15</v>
      </c>
      <c r="E3965" s="4">
        <v>1.29</v>
      </c>
      <c r="G3965" s="4" t="s">
        <v>5053</v>
      </c>
      <c r="H3965" s="4" t="s">
        <v>5096</v>
      </c>
      <c r="I3965" s="4" t="s">
        <v>16</v>
      </c>
      <c r="J3965" s="5">
        <v>45965</v>
      </c>
      <c r="K3965" s="6">
        <v>44119</v>
      </c>
      <c r="L3965" s="7" t="s">
        <v>5127</v>
      </c>
      <c r="M3965" s="7" t="s">
        <v>5152</v>
      </c>
      <c r="N3965" s="7" t="str">
        <f>_xlfn.TEXTBEFORE(B3965," -")</f>
        <v>Almarai Dairy</v>
      </c>
      <c r="O3965" s="4">
        <v>45</v>
      </c>
      <c r="P3965" s="8"/>
      <c r="Q3965" s="7"/>
      <c r="R3965" s="7"/>
    </row>
    <row r="3966" spans="1:18" ht="15.75" customHeight="1" x14ac:dyDescent="0.2">
      <c r="A3966" s="4" t="s">
        <v>5014</v>
      </c>
      <c r="B3966" s="4" t="s">
        <v>5030</v>
      </c>
      <c r="C3966" s="4" t="s">
        <v>3113</v>
      </c>
      <c r="D3966" s="4">
        <v>34</v>
      </c>
      <c r="E3966" s="4">
        <v>2.92</v>
      </c>
      <c r="F3966" s="4">
        <v>36.92</v>
      </c>
      <c r="G3966" s="4" t="s">
        <v>5052</v>
      </c>
      <c r="H3966" s="4" t="s">
        <v>5096</v>
      </c>
      <c r="I3966" s="4" t="s">
        <v>16</v>
      </c>
      <c r="J3966" s="5">
        <v>45972</v>
      </c>
      <c r="K3966" s="6">
        <v>44132</v>
      </c>
      <c r="L3966" s="7" t="s">
        <v>5127</v>
      </c>
      <c r="M3966" s="7" t="s">
        <v>5152</v>
      </c>
      <c r="N3966" s="7" t="str">
        <f>_xlfn.TEXTBEFORE(B3966," -")</f>
        <v>Almarai Dairy</v>
      </c>
      <c r="O3966" s="4">
        <v>46</v>
      </c>
      <c r="P3966" s="8"/>
      <c r="Q3966" s="7"/>
      <c r="R3966" s="7"/>
    </row>
    <row r="3967" spans="1:18" ht="15.75" customHeight="1" x14ac:dyDescent="0.2">
      <c r="A3967" s="4" t="s">
        <v>5011</v>
      </c>
      <c r="B3967" s="4" t="s">
        <v>5039</v>
      </c>
      <c r="C3967" s="4" t="s">
        <v>2115</v>
      </c>
      <c r="D3967" s="4">
        <v>13.98</v>
      </c>
      <c r="E3967" s="4">
        <v>1.1200000000000001</v>
      </c>
      <c r="F3967" s="4">
        <v>15.1</v>
      </c>
      <c r="G3967" s="4" t="s">
        <v>5055</v>
      </c>
      <c r="H3967" s="4" t="s">
        <v>5095</v>
      </c>
      <c r="I3967" s="4" t="s">
        <v>16</v>
      </c>
      <c r="J3967" s="5">
        <v>46020</v>
      </c>
      <c r="K3967" s="6">
        <v>44122</v>
      </c>
      <c r="L3967" s="7" t="s">
        <v>5126</v>
      </c>
      <c r="M3967" s="7" t="s">
        <v>5152</v>
      </c>
      <c r="N3967" s="7" t="str">
        <f>_xlfn.TEXTBEFORE(B3967," -")</f>
        <v>Al Islami Foods</v>
      </c>
      <c r="O3967" s="4">
        <v>53</v>
      </c>
      <c r="P3967" s="8"/>
      <c r="Q3967" s="7"/>
      <c r="R3967" s="7"/>
    </row>
    <row r="3968" spans="1:18" ht="15.75" customHeight="1" x14ac:dyDescent="0.2">
      <c r="A3968" s="4" t="s">
        <v>5008</v>
      </c>
      <c r="B3968" s="4" t="s">
        <v>5038</v>
      </c>
      <c r="C3968" s="4" t="s">
        <v>918</v>
      </c>
      <c r="D3968" s="4">
        <v>15.19</v>
      </c>
      <c r="E3968" s="4">
        <v>1.32</v>
      </c>
      <c r="G3968" s="4" t="s">
        <v>5051</v>
      </c>
      <c r="H3968" s="4" t="s">
        <v>5095</v>
      </c>
      <c r="I3968" s="4" t="s">
        <v>16</v>
      </c>
      <c r="J3968" s="5">
        <v>46010</v>
      </c>
      <c r="K3968" s="6">
        <v>44117</v>
      </c>
      <c r="L3968" s="7" t="s">
        <v>5119</v>
      </c>
      <c r="M3968" s="7" t="s">
        <v>5152</v>
      </c>
      <c r="N3968" s="7" t="str">
        <f>_xlfn.TEXTBEFORE(B3968," -")</f>
        <v>Al Ain Water</v>
      </c>
      <c r="O3968" s="4">
        <v>51</v>
      </c>
      <c r="P3968" s="8"/>
      <c r="Q3968" s="7"/>
      <c r="R3968" s="7"/>
    </row>
    <row r="3969" spans="1:18" ht="15.75" customHeight="1" x14ac:dyDescent="0.2">
      <c r="A3969" s="4" t="s">
        <v>5012</v>
      </c>
      <c r="B3969" s="4" t="s">
        <v>5040</v>
      </c>
      <c r="C3969" s="4" t="s">
        <v>2538</v>
      </c>
      <c r="D3969" s="4">
        <v>31.97</v>
      </c>
      <c r="E3969" s="4">
        <v>2.56</v>
      </c>
      <c r="G3969" s="4" t="s">
        <v>5052</v>
      </c>
      <c r="H3969" s="4" t="s">
        <v>5095</v>
      </c>
      <c r="I3969" s="4" t="s">
        <v>16</v>
      </c>
      <c r="J3969" s="5">
        <v>46000</v>
      </c>
      <c r="K3969" s="6">
        <v>44117</v>
      </c>
      <c r="L3969" s="7" t="s">
        <v>5122</v>
      </c>
      <c r="M3969" s="7" t="s">
        <v>5152</v>
      </c>
      <c r="N3969" s="7" t="str">
        <f>_xlfn.TEXTBEFORE(B3969," -")</f>
        <v>Al Islami Foods</v>
      </c>
      <c r="O3969" s="4">
        <v>50</v>
      </c>
      <c r="P3969" s="8"/>
      <c r="Q3969" s="7"/>
      <c r="R3969" s="7"/>
    </row>
    <row r="3970" spans="1:18" ht="15.75" customHeight="1" x14ac:dyDescent="0.2">
      <c r="A3970" s="4" t="s">
        <v>5013</v>
      </c>
      <c r="B3970" s="4" t="s">
        <v>5031</v>
      </c>
      <c r="C3970" s="4" t="s">
        <v>2814</v>
      </c>
      <c r="D3970" s="4">
        <v>51.97</v>
      </c>
      <c r="E3970" s="4">
        <v>5.2</v>
      </c>
      <c r="G3970" s="4" t="s">
        <v>5052</v>
      </c>
      <c r="H3970" s="4" t="s">
        <v>5096</v>
      </c>
      <c r="I3970" s="4" t="s">
        <v>16</v>
      </c>
      <c r="J3970" s="5">
        <v>46009</v>
      </c>
      <c r="K3970" s="6">
        <v>44117</v>
      </c>
      <c r="L3970" s="7" t="s">
        <v>5127</v>
      </c>
      <c r="M3970" s="7" t="s">
        <v>5152</v>
      </c>
      <c r="N3970" s="7" t="str">
        <f>_xlfn.TEXTBEFORE(B3970," -")</f>
        <v>Almarai Dairy</v>
      </c>
      <c r="O3970" s="4">
        <v>51</v>
      </c>
      <c r="P3970" s="8"/>
      <c r="Q3970" s="7"/>
      <c r="R3970" s="7"/>
    </row>
    <row r="3971" spans="1:18" ht="15.75" customHeight="1" x14ac:dyDescent="0.2">
      <c r="A3971" s="4" t="s">
        <v>5016</v>
      </c>
      <c r="B3971" s="4" t="s">
        <v>5029</v>
      </c>
      <c r="C3971" s="4" t="s">
        <v>3493</v>
      </c>
      <c r="D3971" s="4">
        <v>17</v>
      </c>
      <c r="E3971" s="4">
        <v>1.73</v>
      </c>
      <c r="F3971" s="4">
        <v>18.73</v>
      </c>
      <c r="G3971" s="4" t="s">
        <v>5055</v>
      </c>
      <c r="H3971" s="4" t="s">
        <v>5096</v>
      </c>
      <c r="I3971" s="4" t="s">
        <v>16</v>
      </c>
      <c r="J3971" s="5">
        <v>45996</v>
      </c>
      <c r="K3971" s="6">
        <v>44122</v>
      </c>
      <c r="L3971" s="7" t="s">
        <v>5127</v>
      </c>
      <c r="M3971" s="7" t="s">
        <v>5152</v>
      </c>
      <c r="N3971" s="7" t="str">
        <f>_xlfn.TEXTBEFORE(B3971," -")</f>
        <v>Almarai Dairy</v>
      </c>
      <c r="O3971" s="4">
        <v>49</v>
      </c>
      <c r="P3971" s="8"/>
      <c r="Q3971" s="7"/>
      <c r="R3971" s="7"/>
    </row>
    <row r="3972" spans="1:18" ht="15.75" customHeight="1" x14ac:dyDescent="0.2">
      <c r="A3972" s="4" t="s">
        <v>5009</v>
      </c>
      <c r="B3972" s="4" t="s">
        <v>5037</v>
      </c>
      <c r="C3972" s="4" t="s">
        <v>1359</v>
      </c>
      <c r="D3972" s="4">
        <v>113.94</v>
      </c>
      <c r="E3972" s="4">
        <v>9.8000000000000007</v>
      </c>
      <c r="G3972" s="4" t="s">
        <v>5052</v>
      </c>
      <c r="H3972" s="4" t="s">
        <v>5095</v>
      </c>
      <c r="I3972" s="4" t="s">
        <v>16</v>
      </c>
      <c r="J3972" s="5">
        <v>45995</v>
      </c>
      <c r="K3972" s="6">
        <v>44128</v>
      </c>
      <c r="L3972" s="7" t="s">
        <v>5118</v>
      </c>
      <c r="M3972" s="7" t="s">
        <v>5152</v>
      </c>
      <c r="N3972" s="7" t="str">
        <f>_xlfn.TEXTBEFORE(B3972," -")</f>
        <v>Al Ain Water</v>
      </c>
      <c r="O3972" s="4">
        <v>49</v>
      </c>
      <c r="P3972" s="8"/>
      <c r="Q3972" s="7"/>
      <c r="R3972" s="7"/>
    </row>
    <row r="3973" spans="1:18" ht="15.75" customHeight="1" x14ac:dyDescent="0.2">
      <c r="A3973" s="4" t="s">
        <v>5014</v>
      </c>
      <c r="B3973" s="4" t="s">
        <v>5030</v>
      </c>
      <c r="C3973" s="4" t="s">
        <v>3114</v>
      </c>
      <c r="D3973" s="4">
        <v>80</v>
      </c>
      <c r="E3973" s="4">
        <v>6.88</v>
      </c>
      <c r="F3973" s="4">
        <v>98.88</v>
      </c>
      <c r="G3973" s="4" t="s">
        <v>5056</v>
      </c>
      <c r="H3973" s="4" t="s">
        <v>5096</v>
      </c>
      <c r="I3973" s="4" t="s">
        <v>16</v>
      </c>
      <c r="J3973" s="5">
        <v>45992</v>
      </c>
      <c r="K3973" s="6">
        <v>44128</v>
      </c>
      <c r="L3973" s="7" t="s">
        <v>5130</v>
      </c>
      <c r="M3973" s="7" t="s">
        <v>5152</v>
      </c>
      <c r="N3973" s="7" t="str">
        <f>_xlfn.TEXTBEFORE(B3973," -")</f>
        <v>Almarai Dairy</v>
      </c>
      <c r="O3973" s="4">
        <v>49</v>
      </c>
      <c r="P3973" s="8"/>
      <c r="Q3973" s="7"/>
      <c r="R3973" s="7"/>
    </row>
    <row r="3974" spans="1:18" ht="15.75" customHeight="1" x14ac:dyDescent="0.2">
      <c r="A3974" s="4" t="s">
        <v>5011</v>
      </c>
      <c r="B3974" s="4" t="s">
        <v>5039</v>
      </c>
      <c r="C3974" s="4" t="s">
        <v>2116</v>
      </c>
      <c r="D3974" s="4">
        <v>18.739999999999998</v>
      </c>
      <c r="E3974" s="4">
        <v>1.43</v>
      </c>
      <c r="G3974" s="4" t="s">
        <v>5052</v>
      </c>
      <c r="H3974" s="4" t="s">
        <v>5095</v>
      </c>
      <c r="I3974" s="4" t="s">
        <v>16</v>
      </c>
      <c r="J3974" s="5">
        <v>46020</v>
      </c>
      <c r="K3974" s="6">
        <v>44134</v>
      </c>
      <c r="L3974" s="7" t="s">
        <v>5122</v>
      </c>
      <c r="M3974" s="7" t="s">
        <v>5152</v>
      </c>
      <c r="N3974" s="7" t="str">
        <f>_xlfn.TEXTBEFORE(B3974," -")</f>
        <v>Al Islami Foods</v>
      </c>
      <c r="O3974" s="4">
        <v>53</v>
      </c>
      <c r="P3974" s="8"/>
      <c r="Q3974" s="7"/>
      <c r="R3974" s="7"/>
    </row>
    <row r="3975" spans="1:18" ht="15.75" customHeight="1" x14ac:dyDescent="0.2">
      <c r="A3975" s="4" t="s">
        <v>5008</v>
      </c>
      <c r="B3975" s="4" t="s">
        <v>5038</v>
      </c>
      <c r="C3975" s="4" t="s">
        <v>919</v>
      </c>
      <c r="D3975" s="4">
        <v>11.98</v>
      </c>
      <c r="E3975" s="4">
        <v>1.04</v>
      </c>
      <c r="G3975" s="4" t="s">
        <v>5052</v>
      </c>
      <c r="H3975" s="4" t="s">
        <v>5095</v>
      </c>
      <c r="I3975" s="4" t="s">
        <v>16</v>
      </c>
      <c r="J3975" s="5">
        <v>45992</v>
      </c>
      <c r="K3975" s="6">
        <v>44127</v>
      </c>
      <c r="L3975" s="7" t="s">
        <v>5120</v>
      </c>
      <c r="M3975" s="7" t="s">
        <v>5152</v>
      </c>
      <c r="N3975" s="7" t="str">
        <f>_xlfn.TEXTBEFORE(B3975," -")</f>
        <v>Al Ain Water</v>
      </c>
      <c r="O3975" s="4">
        <v>49</v>
      </c>
      <c r="P3975" s="8"/>
      <c r="Q3975" s="7"/>
      <c r="R3975" s="7"/>
    </row>
    <row r="3976" spans="1:18" ht="15.75" customHeight="1" x14ac:dyDescent="0.2">
      <c r="A3976" s="4" t="s">
        <v>5009</v>
      </c>
      <c r="B3976" s="4" t="s">
        <v>5037</v>
      </c>
      <c r="C3976" s="4" t="s">
        <v>1360</v>
      </c>
      <c r="D3976" s="4">
        <v>17.48</v>
      </c>
      <c r="E3976" s="4">
        <v>1.5</v>
      </c>
      <c r="G3976" s="4" t="s">
        <v>5052</v>
      </c>
      <c r="H3976" s="4" t="s">
        <v>5095</v>
      </c>
      <c r="I3976" s="4" t="s">
        <v>16</v>
      </c>
      <c r="J3976" s="5">
        <v>45983</v>
      </c>
      <c r="K3976" s="6">
        <v>44127</v>
      </c>
      <c r="L3976" s="7" t="s">
        <v>5117</v>
      </c>
      <c r="M3976" s="7" t="s">
        <v>5152</v>
      </c>
      <c r="N3976" s="7" t="str">
        <f>_xlfn.TEXTBEFORE(B3976," -")</f>
        <v>Al Ain Water</v>
      </c>
      <c r="O3976" s="4">
        <v>47</v>
      </c>
      <c r="P3976" s="8"/>
      <c r="Q3976" s="7"/>
      <c r="R3976" s="7"/>
    </row>
    <row r="3977" spans="1:18" ht="15.75" customHeight="1" x14ac:dyDescent="0.2">
      <c r="A3977" s="4" t="s">
        <v>5022</v>
      </c>
      <c r="B3977" s="4" t="s">
        <v>5035</v>
      </c>
      <c r="C3977" s="4" t="s">
        <v>4603</v>
      </c>
      <c r="D3977" s="4">
        <v>40.450000000000003</v>
      </c>
      <c r="E3977" s="4">
        <v>2.4300000000000002</v>
      </c>
      <c r="G3977" s="4" t="s">
        <v>5052</v>
      </c>
      <c r="H3977" s="4" t="s">
        <v>5096</v>
      </c>
      <c r="I3977" s="4" t="s">
        <v>16</v>
      </c>
      <c r="J3977" s="5">
        <v>46003</v>
      </c>
      <c r="K3977" s="6">
        <v>44130</v>
      </c>
      <c r="L3977" s="7" t="s">
        <v>5137</v>
      </c>
      <c r="M3977" s="7" t="s">
        <v>5152</v>
      </c>
      <c r="N3977" s="7" t="str">
        <f>_xlfn.TEXTBEFORE(B3977," -")</f>
        <v>Juhayna Dairy</v>
      </c>
      <c r="O3977" s="4">
        <v>50</v>
      </c>
      <c r="P3977" s="8"/>
      <c r="Q3977" s="7"/>
      <c r="R3977" s="7"/>
    </row>
    <row r="3978" spans="1:18" ht="15.75" customHeight="1" x14ac:dyDescent="0.2">
      <c r="A3978" s="4" t="s">
        <v>5021</v>
      </c>
      <c r="B3978" s="4" t="s">
        <v>5033</v>
      </c>
      <c r="C3978" s="4" t="s">
        <v>4192</v>
      </c>
      <c r="D3978" s="4">
        <v>15</v>
      </c>
      <c r="E3978" s="4">
        <v>0</v>
      </c>
      <c r="F3978" s="4">
        <v>15</v>
      </c>
      <c r="G3978" s="4" t="s">
        <v>5052</v>
      </c>
      <c r="H3978" s="4" t="s">
        <v>5096</v>
      </c>
      <c r="I3978" s="4" t="s">
        <v>16</v>
      </c>
      <c r="J3978" s="5">
        <v>45979</v>
      </c>
      <c r="K3978" s="6">
        <v>44122</v>
      </c>
      <c r="L3978" s="7" t="s">
        <v>5141</v>
      </c>
      <c r="M3978" s="7" t="s">
        <v>5152</v>
      </c>
      <c r="N3978" s="7" t="str">
        <f>_xlfn.TEXTBEFORE(B3978," -")</f>
        <v>Juhayna Dairy</v>
      </c>
      <c r="O3978" s="4">
        <v>47</v>
      </c>
      <c r="P3978" s="8"/>
      <c r="Q3978" s="7"/>
      <c r="R3978" s="7"/>
    </row>
    <row r="3979" spans="1:18" ht="15.75" customHeight="1" x14ac:dyDescent="0.2">
      <c r="A3979" s="4" t="s">
        <v>5010</v>
      </c>
      <c r="B3979" s="4" t="s">
        <v>5041</v>
      </c>
      <c r="C3979" s="4" t="s">
        <v>1613</v>
      </c>
      <c r="D3979" s="4">
        <v>18.739999999999998</v>
      </c>
      <c r="E3979" s="4">
        <v>1.43</v>
      </c>
      <c r="G3979" s="4" t="s">
        <v>5052</v>
      </c>
      <c r="H3979" s="4" t="s">
        <v>5095</v>
      </c>
      <c r="I3979" s="4" t="s">
        <v>16</v>
      </c>
      <c r="J3979" s="5">
        <v>45980</v>
      </c>
      <c r="K3979" s="6">
        <v>44128</v>
      </c>
      <c r="L3979" s="7" t="s">
        <v>5124</v>
      </c>
      <c r="M3979" s="7" t="s">
        <v>5152</v>
      </c>
      <c r="N3979" s="7" t="str">
        <f>_xlfn.TEXTBEFORE(B3979," -")</f>
        <v>Al Islami Foods</v>
      </c>
      <c r="O3979" s="4">
        <v>47</v>
      </c>
      <c r="P3979" s="8"/>
      <c r="Q3979" s="7"/>
      <c r="R3979" s="7"/>
    </row>
    <row r="3980" spans="1:18" ht="15.75" customHeight="1" x14ac:dyDescent="0.2">
      <c r="A3980" s="4" t="s">
        <v>5008</v>
      </c>
      <c r="B3980" s="4" t="s">
        <v>5038</v>
      </c>
      <c r="C3980" s="4" t="s">
        <v>920</v>
      </c>
      <c r="D3980" s="4">
        <v>10.99</v>
      </c>
      <c r="E3980" s="4">
        <v>0.96</v>
      </c>
      <c r="G3980" s="4" t="s">
        <v>5052</v>
      </c>
      <c r="H3980" s="4" t="s">
        <v>5095</v>
      </c>
      <c r="I3980" s="4" t="s">
        <v>16</v>
      </c>
      <c r="J3980" s="5">
        <v>46016</v>
      </c>
      <c r="K3980" s="6">
        <v>44132</v>
      </c>
      <c r="L3980" s="7" t="s">
        <v>5119</v>
      </c>
      <c r="M3980" s="7" t="s">
        <v>5152</v>
      </c>
      <c r="N3980" s="7" t="str">
        <f>_xlfn.TEXTBEFORE(B3980," -")</f>
        <v>Al Ain Water</v>
      </c>
      <c r="O3980" s="4">
        <v>52</v>
      </c>
      <c r="P3980" s="8"/>
      <c r="Q3980" s="7"/>
      <c r="R3980" s="7"/>
    </row>
    <row r="3981" spans="1:18" ht="15.75" customHeight="1" x14ac:dyDescent="0.2">
      <c r="A3981" s="4" t="s">
        <v>5011</v>
      </c>
      <c r="B3981" s="4" t="s">
        <v>5039</v>
      </c>
      <c r="C3981" s="4" t="s">
        <v>2117</v>
      </c>
      <c r="D3981" s="4">
        <v>34.47</v>
      </c>
      <c r="E3981" s="4">
        <v>2.76</v>
      </c>
      <c r="F3981" s="4">
        <v>37.229999999999997</v>
      </c>
      <c r="G3981" s="4" t="s">
        <v>5054</v>
      </c>
      <c r="H3981" s="4" t="s">
        <v>5095</v>
      </c>
      <c r="I3981" s="4" t="s">
        <v>16</v>
      </c>
      <c r="J3981" s="5">
        <v>46001</v>
      </c>
      <c r="K3981" s="6">
        <v>44117</v>
      </c>
      <c r="L3981" s="7" t="s">
        <v>5122</v>
      </c>
      <c r="M3981" s="7" t="s">
        <v>5152</v>
      </c>
      <c r="N3981" s="7" t="str">
        <f>_xlfn.TEXTBEFORE(B3981," -")</f>
        <v>Al Islami Foods</v>
      </c>
      <c r="O3981" s="4">
        <v>50</v>
      </c>
      <c r="P3981" s="8"/>
      <c r="Q3981" s="7"/>
      <c r="R3981" s="7"/>
    </row>
    <row r="3982" spans="1:18" ht="15.75" customHeight="1" x14ac:dyDescent="0.2">
      <c r="A3982" s="4" t="s">
        <v>5011</v>
      </c>
      <c r="B3982" s="4" t="s">
        <v>5039</v>
      </c>
      <c r="C3982" s="4" t="s">
        <v>2118</v>
      </c>
      <c r="D3982" s="4">
        <v>23.98</v>
      </c>
      <c r="E3982" s="4">
        <v>1.92</v>
      </c>
      <c r="G3982" s="4" t="s">
        <v>5052</v>
      </c>
      <c r="H3982" s="4" t="s">
        <v>5095</v>
      </c>
      <c r="I3982" s="4" t="s">
        <v>16</v>
      </c>
      <c r="J3982" s="5">
        <v>45992</v>
      </c>
      <c r="K3982" s="6">
        <v>44128</v>
      </c>
      <c r="L3982" s="7" t="s">
        <v>5124</v>
      </c>
      <c r="M3982" s="7" t="s">
        <v>5152</v>
      </c>
      <c r="N3982" s="7" t="str">
        <f>_xlfn.TEXTBEFORE(B3982," -")</f>
        <v>Al Islami Foods</v>
      </c>
      <c r="O3982" s="4">
        <v>49</v>
      </c>
      <c r="P3982" s="8"/>
      <c r="Q3982" s="7"/>
      <c r="R3982" s="7"/>
    </row>
    <row r="3983" spans="1:18" ht="15.75" customHeight="1" x14ac:dyDescent="0.2">
      <c r="A3983" s="4" t="s">
        <v>5008</v>
      </c>
      <c r="B3983" s="4" t="s">
        <v>5038</v>
      </c>
      <c r="C3983" s="4" t="s">
        <v>921</v>
      </c>
      <c r="D3983" s="4">
        <v>9.99</v>
      </c>
      <c r="E3983" s="4">
        <v>0.87</v>
      </c>
      <c r="G3983" s="4" t="s">
        <v>5052</v>
      </c>
      <c r="H3983" s="4" t="s">
        <v>5095</v>
      </c>
      <c r="I3983" s="4" t="s">
        <v>16</v>
      </c>
      <c r="J3983" s="5">
        <v>45997</v>
      </c>
      <c r="K3983" s="6">
        <v>44132</v>
      </c>
      <c r="L3983" s="7" t="s">
        <v>5120</v>
      </c>
      <c r="M3983" s="7" t="s">
        <v>5152</v>
      </c>
      <c r="N3983" s="7" t="str">
        <f>_xlfn.TEXTBEFORE(B3983," -")</f>
        <v>Al Ain Water</v>
      </c>
      <c r="O3983" s="4">
        <v>49</v>
      </c>
      <c r="P3983" s="8"/>
      <c r="Q3983" s="7"/>
      <c r="R3983" s="7"/>
    </row>
    <row r="3984" spans="1:18" ht="15.75" customHeight="1" x14ac:dyDescent="0.2">
      <c r="A3984" s="4" t="s">
        <v>5022</v>
      </c>
      <c r="B3984" s="4" t="s">
        <v>5035</v>
      </c>
      <c r="C3984" s="4" t="s">
        <v>4604</v>
      </c>
      <c r="D3984" s="4">
        <v>14.25</v>
      </c>
      <c r="E3984" s="4">
        <v>0.86</v>
      </c>
      <c r="G3984" s="4" t="s">
        <v>5052</v>
      </c>
      <c r="H3984" s="4" t="s">
        <v>5096</v>
      </c>
      <c r="I3984" s="4" t="s">
        <v>19</v>
      </c>
      <c r="J3984" s="5">
        <v>45998</v>
      </c>
      <c r="K3984" s="6">
        <v>44119</v>
      </c>
      <c r="L3984" s="7" t="s">
        <v>5137</v>
      </c>
      <c r="M3984" s="7" t="s">
        <v>5152</v>
      </c>
      <c r="N3984" s="7" t="str">
        <f>_xlfn.TEXTBEFORE(B3984," -")</f>
        <v>Juhayna Dairy</v>
      </c>
      <c r="O3984" s="4">
        <v>50</v>
      </c>
      <c r="P3984" s="8"/>
      <c r="Q3984" s="7"/>
      <c r="R3984" s="7"/>
    </row>
    <row r="3985" spans="1:18" ht="15.75" customHeight="1" x14ac:dyDescent="0.2">
      <c r="A3985" s="4" t="s">
        <v>5011</v>
      </c>
      <c r="B3985" s="4" t="s">
        <v>5039</v>
      </c>
      <c r="C3985" s="4" t="s">
        <v>2119</v>
      </c>
      <c r="D3985" s="4">
        <v>22.97</v>
      </c>
      <c r="E3985" s="4">
        <v>1.8399999999999901</v>
      </c>
      <c r="G3985" s="4" t="s">
        <v>5052</v>
      </c>
      <c r="H3985" s="4" t="s">
        <v>5095</v>
      </c>
      <c r="I3985" s="4" t="s">
        <v>16</v>
      </c>
      <c r="J3985" s="5">
        <v>45991</v>
      </c>
      <c r="K3985" s="6">
        <v>44122</v>
      </c>
      <c r="L3985" s="7" t="s">
        <v>5124</v>
      </c>
      <c r="M3985" s="7" t="s">
        <v>5152</v>
      </c>
      <c r="N3985" s="7" t="str">
        <f>_xlfn.TEXTBEFORE(B3985," -")</f>
        <v>Al Islami Foods</v>
      </c>
      <c r="O3985" s="4">
        <v>49</v>
      </c>
      <c r="P3985" s="8"/>
      <c r="Q3985" s="7"/>
      <c r="R3985" s="7"/>
    </row>
    <row r="3986" spans="1:18" ht="15.75" customHeight="1" x14ac:dyDescent="0.2">
      <c r="A3986" s="4" t="s">
        <v>5012</v>
      </c>
      <c r="B3986" s="4" t="s">
        <v>5040</v>
      </c>
      <c r="C3986" s="4" t="s">
        <v>2539</v>
      </c>
      <c r="D3986" s="4">
        <v>63.76</v>
      </c>
      <c r="E3986" s="4">
        <v>4.62</v>
      </c>
      <c r="F3986" s="4">
        <v>68.38</v>
      </c>
      <c r="G3986" s="4" t="s">
        <v>5053</v>
      </c>
      <c r="H3986" s="4" t="s">
        <v>5095</v>
      </c>
      <c r="I3986" s="4" t="s">
        <v>16</v>
      </c>
      <c r="J3986" s="5">
        <v>45985</v>
      </c>
      <c r="K3986" s="6">
        <v>44128</v>
      </c>
      <c r="L3986" s="7" t="s">
        <v>5124</v>
      </c>
      <c r="M3986" s="7" t="s">
        <v>5152</v>
      </c>
      <c r="N3986" s="7" t="str">
        <f>_xlfn.TEXTBEFORE(B3986," -")</f>
        <v>Al Islami Foods</v>
      </c>
      <c r="O3986" s="4">
        <v>48</v>
      </c>
      <c r="P3986" s="8"/>
      <c r="Q3986" s="7"/>
      <c r="R3986" s="7"/>
    </row>
    <row r="3987" spans="1:18" ht="15.75" customHeight="1" x14ac:dyDescent="0.2">
      <c r="A3987" s="4" t="s">
        <v>5007</v>
      </c>
      <c r="B3987" s="4" t="s">
        <v>5036</v>
      </c>
      <c r="C3987" s="4" t="s">
        <v>60</v>
      </c>
      <c r="D3987" s="4">
        <v>21.96</v>
      </c>
      <c r="E3987" s="4">
        <v>1.91</v>
      </c>
      <c r="G3987" s="4" t="s">
        <v>5052</v>
      </c>
      <c r="H3987" s="4" t="s">
        <v>5058</v>
      </c>
      <c r="I3987" s="4" t="s">
        <v>16</v>
      </c>
      <c r="J3987" s="5">
        <v>45973</v>
      </c>
      <c r="K3987" s="6">
        <v>44132</v>
      </c>
      <c r="L3987" s="7" t="s">
        <v>5119</v>
      </c>
      <c r="M3987" s="7" t="s">
        <v>5152</v>
      </c>
      <c r="N3987" s="7" t="str">
        <f>_xlfn.TEXTBEFORE(B3987," -")</f>
        <v>Al Ain Water</v>
      </c>
      <c r="O3987" s="4">
        <v>46</v>
      </c>
      <c r="P3987" s="8"/>
      <c r="Q3987" s="7"/>
      <c r="R3987" s="7"/>
    </row>
    <row r="3988" spans="1:18" ht="15.75" customHeight="1" x14ac:dyDescent="0.2">
      <c r="A3988" s="4" t="s">
        <v>5008</v>
      </c>
      <c r="B3988" s="4" t="s">
        <v>5038</v>
      </c>
      <c r="C3988" s="4" t="s">
        <v>922</v>
      </c>
      <c r="D3988" s="4">
        <v>12.18</v>
      </c>
      <c r="E3988" s="4">
        <v>1.06</v>
      </c>
      <c r="G3988" s="4" t="s">
        <v>5052</v>
      </c>
      <c r="H3988" s="4" t="s">
        <v>5095</v>
      </c>
      <c r="I3988" s="4" t="s">
        <v>16</v>
      </c>
      <c r="J3988" s="5">
        <v>45995</v>
      </c>
      <c r="K3988" s="6">
        <v>44134</v>
      </c>
      <c r="L3988" s="7" t="s">
        <v>5117</v>
      </c>
      <c r="M3988" s="7" t="s">
        <v>5152</v>
      </c>
      <c r="N3988" s="7" t="str">
        <f>_xlfn.TEXTBEFORE(B3988," -")</f>
        <v>Al Ain Water</v>
      </c>
      <c r="O3988" s="4">
        <v>49</v>
      </c>
      <c r="P3988" s="8"/>
      <c r="Q3988" s="7"/>
      <c r="R3988" s="7"/>
    </row>
    <row r="3989" spans="1:18" ht="15.75" customHeight="1" x14ac:dyDescent="0.2">
      <c r="A3989" s="4" t="s">
        <v>5022</v>
      </c>
      <c r="B3989" s="4" t="s">
        <v>5035</v>
      </c>
      <c r="C3989" s="4" t="s">
        <v>4605</v>
      </c>
      <c r="D3989" s="4">
        <v>46</v>
      </c>
      <c r="E3989" s="4">
        <v>2.76</v>
      </c>
      <c r="G3989" s="4" t="s">
        <v>5052</v>
      </c>
      <c r="H3989" s="4" t="s">
        <v>5096</v>
      </c>
      <c r="I3989" s="4" t="s">
        <v>16</v>
      </c>
      <c r="J3989" s="5">
        <v>46011</v>
      </c>
      <c r="K3989" s="6">
        <v>44128</v>
      </c>
      <c r="L3989" s="7" t="s">
        <v>5139</v>
      </c>
      <c r="M3989" s="7" t="s">
        <v>5152</v>
      </c>
      <c r="N3989" s="7" t="str">
        <f>_xlfn.TEXTBEFORE(B3989," -")</f>
        <v>Juhayna Dairy</v>
      </c>
      <c r="O3989" s="4">
        <v>51</v>
      </c>
      <c r="P3989" s="8"/>
      <c r="Q3989" s="7"/>
      <c r="R3989" s="7"/>
    </row>
    <row r="3990" spans="1:18" ht="15.75" customHeight="1" x14ac:dyDescent="0.2">
      <c r="A3990" s="4" t="s">
        <v>5019</v>
      </c>
      <c r="B3990" s="4" t="s">
        <v>5048</v>
      </c>
      <c r="C3990" s="4" t="s">
        <v>3921</v>
      </c>
      <c r="D3990" s="4">
        <v>22.5</v>
      </c>
      <c r="E3990" s="4">
        <v>1.8</v>
      </c>
      <c r="G3990" s="4" t="s">
        <v>5053</v>
      </c>
      <c r="H3990" s="4" t="s">
        <v>5096</v>
      </c>
      <c r="I3990" s="4" t="s">
        <v>16</v>
      </c>
      <c r="J3990" s="5">
        <v>46008</v>
      </c>
      <c r="K3990" s="6">
        <v>44117</v>
      </c>
      <c r="L3990" s="7" t="s">
        <v>5135</v>
      </c>
      <c r="M3990" s="7" t="s">
        <v>5152</v>
      </c>
      <c r="N3990" s="7" t="str">
        <f>_xlfn.TEXTBEFORE(B3990," -")</f>
        <v>Jarir Bookstore</v>
      </c>
      <c r="O3990" s="4">
        <v>51</v>
      </c>
      <c r="P3990" s="8"/>
      <c r="Q3990" s="7"/>
      <c r="R3990" s="7"/>
    </row>
    <row r="3991" spans="1:18" ht="15.75" customHeight="1" x14ac:dyDescent="0.2">
      <c r="A3991" s="4" t="s">
        <v>5010</v>
      </c>
      <c r="B3991" s="4" t="s">
        <v>5041</v>
      </c>
      <c r="C3991" s="4" t="s">
        <v>1614</v>
      </c>
      <c r="D3991" s="4">
        <v>43.49</v>
      </c>
      <c r="E3991" s="4">
        <v>3.48</v>
      </c>
      <c r="F3991" s="4">
        <v>46.97</v>
      </c>
      <c r="G3991" s="4" t="s">
        <v>5055</v>
      </c>
      <c r="H3991" s="4" t="s">
        <v>5095</v>
      </c>
      <c r="I3991" s="4" t="s">
        <v>19</v>
      </c>
      <c r="J3991" s="5">
        <v>45999</v>
      </c>
      <c r="K3991" s="6">
        <v>44119</v>
      </c>
      <c r="L3991" s="7" t="s">
        <v>5122</v>
      </c>
      <c r="M3991" s="7" t="s">
        <v>5152</v>
      </c>
      <c r="N3991" s="7" t="str">
        <f>_xlfn.TEXTBEFORE(B3991," -")</f>
        <v>Al Islami Foods</v>
      </c>
      <c r="O3991" s="4">
        <v>50</v>
      </c>
      <c r="P3991" s="8"/>
      <c r="Q3991" s="7"/>
      <c r="R3991" s="7"/>
    </row>
    <row r="3992" spans="1:18" ht="15.75" customHeight="1" x14ac:dyDescent="0.2">
      <c r="A3992" s="4" t="s">
        <v>5022</v>
      </c>
      <c r="B3992" s="4" t="s">
        <v>5035</v>
      </c>
      <c r="C3992" s="4" t="s">
        <v>4606</v>
      </c>
      <c r="D3992" s="4">
        <v>12.5</v>
      </c>
      <c r="F3992" s="4">
        <v>13.25</v>
      </c>
      <c r="G3992" s="4" t="s">
        <v>5056</v>
      </c>
      <c r="H3992" s="4" t="s">
        <v>5096</v>
      </c>
      <c r="I3992" s="4" t="s">
        <v>16</v>
      </c>
      <c r="J3992" s="5">
        <v>45962</v>
      </c>
      <c r="K3992" s="6">
        <v>44117</v>
      </c>
      <c r="L3992" s="7" t="s">
        <v>5140</v>
      </c>
      <c r="M3992" s="7" t="s">
        <v>5152</v>
      </c>
      <c r="N3992" s="7" t="str">
        <f>_xlfn.TEXTBEFORE(B3992," -")</f>
        <v>Juhayna Dairy</v>
      </c>
      <c r="O3992" s="4">
        <v>44</v>
      </c>
      <c r="P3992" s="8"/>
      <c r="Q3992" s="7"/>
      <c r="R3992" s="7"/>
    </row>
    <row r="3993" spans="1:18" ht="15.75" customHeight="1" x14ac:dyDescent="0.2">
      <c r="A3993" s="4" t="s">
        <v>5009</v>
      </c>
      <c r="B3993" s="4" t="s">
        <v>5037</v>
      </c>
      <c r="C3993" s="4" t="s">
        <v>1361</v>
      </c>
      <c r="D3993" s="4">
        <v>43.95</v>
      </c>
      <c r="E3993" s="4">
        <v>0</v>
      </c>
      <c r="F3993" s="4">
        <v>43.95</v>
      </c>
      <c r="G3993" s="4" t="s">
        <v>5052</v>
      </c>
      <c r="H3993" s="4" t="s">
        <v>5095</v>
      </c>
      <c r="I3993" s="4" t="s">
        <v>16</v>
      </c>
      <c r="J3993" s="5">
        <v>45969</v>
      </c>
      <c r="K3993" s="6">
        <v>44132</v>
      </c>
      <c r="L3993" s="7" t="s">
        <v>5118</v>
      </c>
      <c r="M3993" s="7" t="s">
        <v>5152</v>
      </c>
      <c r="N3993" s="7" t="str">
        <f>_xlfn.TEXTBEFORE(B3993," -")</f>
        <v>Al Ain Water</v>
      </c>
      <c r="O3993" s="4">
        <v>45</v>
      </c>
      <c r="P3993" s="8"/>
      <c r="Q3993" s="7"/>
      <c r="R3993" s="7"/>
    </row>
    <row r="3994" spans="1:18" ht="15.75" customHeight="1" x14ac:dyDescent="0.2">
      <c r="A3994" s="4" t="s">
        <v>5011</v>
      </c>
      <c r="B3994" s="4" t="s">
        <v>5039</v>
      </c>
      <c r="C3994" s="4" t="s">
        <v>2120</v>
      </c>
      <c r="D3994" s="4">
        <v>18.98</v>
      </c>
      <c r="E3994" s="4">
        <v>1.52</v>
      </c>
      <c r="G3994" s="4" t="s">
        <v>5052</v>
      </c>
      <c r="H3994" s="4" t="s">
        <v>5095</v>
      </c>
      <c r="I3994" s="4" t="s">
        <v>16</v>
      </c>
      <c r="J3994" s="5">
        <v>45992</v>
      </c>
      <c r="K3994" s="6">
        <v>44128</v>
      </c>
      <c r="L3994" s="7" t="s">
        <v>5122</v>
      </c>
      <c r="M3994" s="7" t="s">
        <v>5152</v>
      </c>
      <c r="N3994" s="7" t="str">
        <f>_xlfn.TEXTBEFORE(B3994," -")</f>
        <v>Al Islami Foods</v>
      </c>
      <c r="O3994" s="4">
        <v>49</v>
      </c>
      <c r="P3994" s="8"/>
      <c r="Q3994" s="7"/>
      <c r="R3994" s="7"/>
    </row>
    <row r="3995" spans="1:18" ht="15.75" customHeight="1" x14ac:dyDescent="0.2">
      <c r="A3995" s="4" t="s">
        <v>5016</v>
      </c>
      <c r="B3995" s="4" t="s">
        <v>5029</v>
      </c>
      <c r="C3995" s="4" t="s">
        <v>3494</v>
      </c>
      <c r="D3995" s="4">
        <v>13</v>
      </c>
      <c r="E3995" s="4">
        <v>1.1200000000000001</v>
      </c>
      <c r="F3995" s="4">
        <v>16.559999999999999</v>
      </c>
      <c r="G3995" s="4" t="s">
        <v>5056</v>
      </c>
      <c r="H3995" s="4" t="s">
        <v>5096</v>
      </c>
      <c r="I3995" s="4" t="s">
        <v>16</v>
      </c>
      <c r="J3995" s="5">
        <v>45971</v>
      </c>
      <c r="K3995" s="6">
        <v>44130</v>
      </c>
      <c r="L3995" s="7" t="s">
        <v>5130</v>
      </c>
      <c r="M3995" s="7" t="s">
        <v>5152</v>
      </c>
      <c r="N3995" s="7" t="str">
        <f>_xlfn.TEXTBEFORE(B3995," -")</f>
        <v>Almarai Dairy</v>
      </c>
      <c r="O3995" s="4">
        <v>46</v>
      </c>
      <c r="P3995" s="8"/>
      <c r="Q3995" s="7"/>
      <c r="R3995" s="7"/>
    </row>
    <row r="3996" spans="1:18" ht="15.75" customHeight="1" x14ac:dyDescent="0.2">
      <c r="A3996" s="4" t="s">
        <v>5008</v>
      </c>
      <c r="B3996" s="4" t="s">
        <v>5038</v>
      </c>
      <c r="C3996" s="4" t="s">
        <v>923</v>
      </c>
      <c r="D3996" s="4">
        <v>26.2</v>
      </c>
      <c r="E3996" s="4">
        <v>2.2799999999999998</v>
      </c>
      <c r="G3996" s="4" t="s">
        <v>5052</v>
      </c>
      <c r="H3996" s="4" t="s">
        <v>5095</v>
      </c>
      <c r="I3996" s="4" t="s">
        <v>16</v>
      </c>
      <c r="J3996" s="5">
        <v>45994</v>
      </c>
      <c r="K3996" s="6">
        <v>44130</v>
      </c>
      <c r="L3996" s="7" t="s">
        <v>5118</v>
      </c>
      <c r="M3996" s="7" t="s">
        <v>5152</v>
      </c>
      <c r="N3996" s="7" t="str">
        <f>_xlfn.TEXTBEFORE(B3996," -")</f>
        <v>Al Ain Water</v>
      </c>
      <c r="O3996" s="4">
        <v>49</v>
      </c>
      <c r="P3996" s="8"/>
      <c r="Q3996" s="7"/>
      <c r="R3996" s="7"/>
    </row>
    <row r="3997" spans="1:18" ht="15.75" customHeight="1" x14ac:dyDescent="0.2">
      <c r="A3997" s="4" t="s">
        <v>5024</v>
      </c>
      <c r="B3997" s="4" t="s">
        <v>5045</v>
      </c>
      <c r="C3997" s="4" t="s">
        <v>4868</v>
      </c>
      <c r="D3997" s="4">
        <v>20.9</v>
      </c>
      <c r="E3997" s="4">
        <v>1.26</v>
      </c>
      <c r="G3997" s="4" t="s">
        <v>5053</v>
      </c>
      <c r="H3997" s="4" t="s">
        <v>5096</v>
      </c>
      <c r="I3997" s="4" t="s">
        <v>16</v>
      </c>
      <c r="J3997" s="5">
        <v>46004</v>
      </c>
      <c r="K3997" s="6">
        <v>44117</v>
      </c>
      <c r="L3997" s="7" t="s">
        <v>5142</v>
      </c>
      <c r="M3997" s="7" t="s">
        <v>5152</v>
      </c>
      <c r="N3997" s="7" t="str">
        <f>_xlfn.TEXTBEFORE(B3997," -")</f>
        <v>Savola Foods</v>
      </c>
      <c r="O3997" s="4">
        <v>50</v>
      </c>
      <c r="P3997" s="8"/>
      <c r="Q3997" s="7"/>
      <c r="R3997" s="7"/>
    </row>
    <row r="3998" spans="1:18" ht="15.75" customHeight="1" x14ac:dyDescent="0.2">
      <c r="A3998" s="4" t="s">
        <v>5011</v>
      </c>
      <c r="B3998" s="4" t="s">
        <v>5039</v>
      </c>
      <c r="C3998" s="4" t="s">
        <v>2121</v>
      </c>
      <c r="D3998" s="4">
        <v>16.989999999999998</v>
      </c>
      <c r="E3998" s="4">
        <v>1.3599999999999901</v>
      </c>
      <c r="G3998" s="4" t="s">
        <v>5052</v>
      </c>
      <c r="H3998" s="4" t="s">
        <v>5095</v>
      </c>
      <c r="I3998" s="4" t="s">
        <v>19</v>
      </c>
      <c r="J3998" s="5">
        <v>46015</v>
      </c>
      <c r="K3998" s="6">
        <v>44119</v>
      </c>
      <c r="L3998" s="7" t="s">
        <v>5126</v>
      </c>
      <c r="M3998" s="7" t="s">
        <v>5152</v>
      </c>
      <c r="N3998" s="7" t="str">
        <f>_xlfn.TEXTBEFORE(B3998," -")</f>
        <v>Al Islami Foods</v>
      </c>
      <c r="O3998" s="4">
        <v>52</v>
      </c>
      <c r="P3998" s="8"/>
      <c r="Q3998" s="7"/>
      <c r="R3998" s="7"/>
    </row>
    <row r="3999" spans="1:18" ht="15.75" customHeight="1" x14ac:dyDescent="0.2">
      <c r="A3999" s="4" t="s">
        <v>5012</v>
      </c>
      <c r="B3999" s="4" t="s">
        <v>5040</v>
      </c>
      <c r="C3999" s="4" t="s">
        <v>2540</v>
      </c>
      <c r="D3999" s="4">
        <v>32.96</v>
      </c>
      <c r="E3999" s="4">
        <v>2.64</v>
      </c>
      <c r="G3999" s="4" t="s">
        <v>5052</v>
      </c>
      <c r="H3999" s="4" t="s">
        <v>5095</v>
      </c>
      <c r="I3999" s="4" t="s">
        <v>16</v>
      </c>
      <c r="J3999" s="5">
        <v>45973</v>
      </c>
      <c r="K3999" s="6">
        <v>44127</v>
      </c>
      <c r="L3999" s="7" t="s">
        <v>5123</v>
      </c>
      <c r="M3999" s="7" t="s">
        <v>5152</v>
      </c>
      <c r="N3999" s="7" t="str">
        <f>_xlfn.TEXTBEFORE(B3999," -")</f>
        <v>Al Islami Foods</v>
      </c>
      <c r="O3999" s="4">
        <v>46</v>
      </c>
      <c r="P3999" s="8"/>
      <c r="Q3999" s="7"/>
      <c r="R3999" s="7"/>
    </row>
    <row r="4000" spans="1:18" ht="15.75" customHeight="1" x14ac:dyDescent="0.2">
      <c r="A4000" s="4" t="s">
        <v>5014</v>
      </c>
      <c r="B4000" s="4" t="s">
        <v>5030</v>
      </c>
      <c r="C4000" s="4" t="s">
        <v>3115</v>
      </c>
      <c r="D4000" s="4">
        <v>39.5</v>
      </c>
      <c r="E4000" s="4">
        <v>2.96999999999999</v>
      </c>
      <c r="F4000" s="4">
        <v>42.47</v>
      </c>
      <c r="G4000" s="4" t="s">
        <v>5055</v>
      </c>
      <c r="H4000" s="4" t="s">
        <v>5096</v>
      </c>
      <c r="I4000" s="4" t="s">
        <v>16</v>
      </c>
      <c r="J4000" s="5">
        <v>45996</v>
      </c>
      <c r="K4000" s="6">
        <v>44132</v>
      </c>
      <c r="L4000" s="7" t="s">
        <v>5131</v>
      </c>
      <c r="M4000" s="7" t="s">
        <v>5152</v>
      </c>
      <c r="N4000" s="7" t="str">
        <f>_xlfn.TEXTBEFORE(B4000," -")</f>
        <v>Almarai Dairy</v>
      </c>
      <c r="O4000" s="4">
        <v>49</v>
      </c>
      <c r="P4000" s="8"/>
      <c r="Q4000" s="7"/>
      <c r="R4000" s="7"/>
    </row>
    <row r="4001" spans="1:18" ht="15.75" customHeight="1" x14ac:dyDescent="0.2">
      <c r="A4001" s="4" t="s">
        <v>5016</v>
      </c>
      <c r="B4001" s="4" t="s">
        <v>5029</v>
      </c>
      <c r="C4001" s="4" t="s">
        <v>3495</v>
      </c>
      <c r="D4001" s="4">
        <v>30</v>
      </c>
      <c r="E4001" s="4">
        <v>2.58</v>
      </c>
      <c r="F4001" s="4">
        <v>32.58</v>
      </c>
      <c r="G4001" s="4" t="s">
        <v>5053</v>
      </c>
      <c r="H4001" s="4" t="s">
        <v>5096</v>
      </c>
      <c r="I4001" s="4" t="s">
        <v>16</v>
      </c>
      <c r="J4001" s="5">
        <v>46007</v>
      </c>
      <c r="K4001" s="6">
        <v>44134</v>
      </c>
      <c r="L4001" s="7" t="s">
        <v>5127</v>
      </c>
      <c r="M4001" s="7" t="s">
        <v>5152</v>
      </c>
      <c r="N4001" s="7" t="str">
        <f>_xlfn.TEXTBEFORE(B4001," -")</f>
        <v>Almarai Dairy</v>
      </c>
      <c r="O4001" s="4">
        <v>51</v>
      </c>
      <c r="P4001" s="8"/>
      <c r="Q4001" s="7"/>
      <c r="R4001" s="7"/>
    </row>
    <row r="4002" spans="1:18" ht="15.75" customHeight="1" x14ac:dyDescent="0.2">
      <c r="A4002" s="4" t="s">
        <v>5011</v>
      </c>
      <c r="B4002" s="4" t="s">
        <v>5039</v>
      </c>
      <c r="C4002" s="4" t="s">
        <v>2122</v>
      </c>
      <c r="D4002" s="4">
        <v>18.239999999999998</v>
      </c>
      <c r="E4002" s="4">
        <v>1.46</v>
      </c>
      <c r="G4002" s="4" t="s">
        <v>5052</v>
      </c>
      <c r="H4002" s="4" t="s">
        <v>5095</v>
      </c>
      <c r="I4002" s="4" t="s">
        <v>16</v>
      </c>
      <c r="J4002" s="5">
        <v>45982</v>
      </c>
      <c r="K4002" s="6">
        <v>44130</v>
      </c>
      <c r="L4002" s="7" t="s">
        <v>5122</v>
      </c>
      <c r="M4002" s="7" t="s">
        <v>5152</v>
      </c>
      <c r="N4002" s="7" t="str">
        <f>_xlfn.TEXTBEFORE(B4002," -")</f>
        <v>Al Islami Foods</v>
      </c>
      <c r="O4002" s="4">
        <v>47</v>
      </c>
      <c r="P4002" s="8"/>
      <c r="Q4002" s="7"/>
      <c r="R4002" s="7"/>
    </row>
    <row r="4003" spans="1:18" ht="15.75" customHeight="1" x14ac:dyDescent="0.2">
      <c r="A4003" s="4" t="s">
        <v>5021</v>
      </c>
      <c r="B4003" s="4" t="s">
        <v>5033</v>
      </c>
      <c r="C4003" s="4" t="s">
        <v>4193</v>
      </c>
      <c r="D4003" s="4">
        <v>27</v>
      </c>
      <c r="E4003" s="4">
        <v>0</v>
      </c>
      <c r="F4003" s="4">
        <v>27</v>
      </c>
      <c r="G4003" s="4" t="s">
        <v>5052</v>
      </c>
      <c r="H4003" s="4" t="s">
        <v>5096</v>
      </c>
      <c r="I4003" s="4" t="s">
        <v>19</v>
      </c>
      <c r="J4003" s="5">
        <v>46000</v>
      </c>
      <c r="K4003" s="6">
        <v>44119</v>
      </c>
      <c r="L4003" s="7" t="s">
        <v>5141</v>
      </c>
      <c r="M4003" s="7" t="s">
        <v>5152</v>
      </c>
      <c r="N4003" s="7" t="str">
        <f>_xlfn.TEXTBEFORE(B4003," -")</f>
        <v>Juhayna Dairy</v>
      </c>
      <c r="O4003" s="4">
        <v>50</v>
      </c>
      <c r="P4003" s="8"/>
      <c r="Q4003" s="7"/>
      <c r="R4003" s="7"/>
    </row>
    <row r="4004" spans="1:18" ht="15.75" customHeight="1" x14ac:dyDescent="0.2">
      <c r="A4004" s="4" t="s">
        <v>5014</v>
      </c>
      <c r="B4004" s="4" t="s">
        <v>5030</v>
      </c>
      <c r="C4004" s="4" t="s">
        <v>3116</v>
      </c>
      <c r="D4004" s="4">
        <v>8.5</v>
      </c>
      <c r="E4004" s="4">
        <v>0.73</v>
      </c>
      <c r="G4004" s="4" t="s">
        <v>5052</v>
      </c>
      <c r="H4004" s="4" t="s">
        <v>5096</v>
      </c>
      <c r="I4004" s="4" t="s">
        <v>16</v>
      </c>
      <c r="J4004" s="5">
        <v>45973</v>
      </c>
      <c r="K4004" s="6">
        <v>44128</v>
      </c>
      <c r="L4004" s="7" t="s">
        <v>5128</v>
      </c>
      <c r="M4004" s="7" t="s">
        <v>5152</v>
      </c>
      <c r="N4004" s="7" t="str">
        <f>_xlfn.TEXTBEFORE(B4004," -")</f>
        <v>Almarai Dairy</v>
      </c>
      <c r="O4004" s="4">
        <v>46</v>
      </c>
      <c r="P4004" s="8"/>
      <c r="Q4004" s="7"/>
      <c r="R4004" s="7"/>
    </row>
    <row r="4005" spans="1:18" ht="15.75" customHeight="1" x14ac:dyDescent="0.2">
      <c r="A4005" s="4" t="s">
        <v>5012</v>
      </c>
      <c r="B4005" s="4" t="s">
        <v>5040</v>
      </c>
      <c r="C4005" s="4" t="s">
        <v>2541</v>
      </c>
      <c r="D4005" s="4">
        <v>51.12</v>
      </c>
      <c r="E4005" s="4">
        <v>3.71</v>
      </c>
      <c r="G4005" s="4" t="s">
        <v>5053</v>
      </c>
      <c r="H4005" s="4" t="s">
        <v>5095</v>
      </c>
      <c r="I4005" s="4" t="s">
        <v>16</v>
      </c>
      <c r="J4005" s="5">
        <v>45990</v>
      </c>
      <c r="K4005" s="6">
        <v>44119</v>
      </c>
      <c r="L4005" s="7" t="s">
        <v>5123</v>
      </c>
      <c r="M4005" s="7" t="s">
        <v>5152</v>
      </c>
      <c r="N4005" s="7" t="str">
        <f>_xlfn.TEXTBEFORE(B4005," -")</f>
        <v>Al Islami Foods</v>
      </c>
      <c r="O4005" s="4">
        <v>48</v>
      </c>
      <c r="P4005" s="8"/>
      <c r="Q4005" s="7"/>
      <c r="R4005" s="7"/>
    </row>
    <row r="4006" spans="1:18" ht="15.75" customHeight="1" x14ac:dyDescent="0.2">
      <c r="A4006" s="4" t="s">
        <v>5016</v>
      </c>
      <c r="B4006" s="4" t="s">
        <v>5029</v>
      </c>
      <c r="C4006" s="4" t="s">
        <v>3496</v>
      </c>
      <c r="D4006" s="4">
        <v>100</v>
      </c>
      <c r="E4006" s="4">
        <v>6.88</v>
      </c>
      <c r="F4006" s="4">
        <v>106.88</v>
      </c>
      <c r="G4006" s="4" t="s">
        <v>5053</v>
      </c>
      <c r="H4006" s="4" t="s">
        <v>5096</v>
      </c>
      <c r="I4006" s="4" t="s">
        <v>16</v>
      </c>
      <c r="J4006" s="5">
        <v>46017</v>
      </c>
      <c r="K4006" s="6">
        <v>44128</v>
      </c>
      <c r="L4006" s="7" t="s">
        <v>5129</v>
      </c>
      <c r="M4006" s="7" t="s">
        <v>5152</v>
      </c>
      <c r="N4006" s="7" t="str">
        <f>_xlfn.TEXTBEFORE(B4006," -")</f>
        <v>Almarai Dairy</v>
      </c>
      <c r="O4006" s="4">
        <v>52</v>
      </c>
      <c r="P4006" s="8"/>
      <c r="Q4006" s="7"/>
      <c r="R4006" s="7"/>
    </row>
    <row r="4007" spans="1:18" ht="15.75" customHeight="1" x14ac:dyDescent="0.2">
      <c r="A4007" s="4" t="s">
        <v>5022</v>
      </c>
      <c r="B4007" s="4" t="s">
        <v>5035</v>
      </c>
      <c r="C4007" s="4" t="s">
        <v>4607</v>
      </c>
      <c r="D4007" s="4">
        <v>16.75</v>
      </c>
      <c r="E4007" s="4">
        <v>1.01</v>
      </c>
      <c r="F4007" s="4">
        <v>20.420000000000002</v>
      </c>
      <c r="G4007" s="4" t="s">
        <v>5056</v>
      </c>
      <c r="H4007" s="4" t="s">
        <v>5096</v>
      </c>
      <c r="I4007" s="4" t="s">
        <v>16</v>
      </c>
      <c r="J4007" s="5">
        <v>45969</v>
      </c>
      <c r="K4007" s="6">
        <v>44134</v>
      </c>
      <c r="L4007" s="7" t="s">
        <v>5138</v>
      </c>
      <c r="M4007" s="7" t="s">
        <v>5152</v>
      </c>
      <c r="N4007" s="7" t="str">
        <f>_xlfn.TEXTBEFORE(B4007," -")</f>
        <v>Juhayna Dairy</v>
      </c>
      <c r="O4007" s="4">
        <v>45</v>
      </c>
      <c r="P4007" s="8"/>
      <c r="Q4007" s="7"/>
      <c r="R4007" s="7"/>
    </row>
    <row r="4008" spans="1:18" ht="15.75" customHeight="1" x14ac:dyDescent="0.2">
      <c r="A4008" s="4" t="s">
        <v>5019</v>
      </c>
      <c r="B4008" s="4" t="s">
        <v>5048</v>
      </c>
      <c r="C4008" s="4" t="s">
        <v>3922</v>
      </c>
      <c r="D4008" s="4">
        <v>38</v>
      </c>
      <c r="E4008" s="4">
        <v>3.02</v>
      </c>
      <c r="F4008" s="4">
        <v>41.02</v>
      </c>
      <c r="G4008" s="4" t="s">
        <v>5053</v>
      </c>
      <c r="H4008" s="4" t="s">
        <v>5096</v>
      </c>
      <c r="I4008" s="4" t="s">
        <v>16</v>
      </c>
      <c r="J4008" s="5">
        <v>45975</v>
      </c>
      <c r="K4008" s="6">
        <v>44132</v>
      </c>
      <c r="L4008" s="7" t="s">
        <v>5134</v>
      </c>
      <c r="M4008" s="7" t="s">
        <v>5152</v>
      </c>
      <c r="N4008" s="7" t="str">
        <f>_xlfn.TEXTBEFORE(B4008," -")</f>
        <v>Jarir Bookstore</v>
      </c>
      <c r="O4008" s="4">
        <v>46</v>
      </c>
      <c r="P4008" s="8"/>
      <c r="Q4008" s="7"/>
      <c r="R4008" s="7"/>
    </row>
    <row r="4009" spans="1:18" ht="15.75" customHeight="1" x14ac:dyDescent="0.2">
      <c r="A4009" s="4" t="s">
        <v>5012</v>
      </c>
      <c r="B4009" s="4" t="s">
        <v>5040</v>
      </c>
      <c r="C4009" s="4" t="s">
        <v>2542</v>
      </c>
      <c r="D4009" s="4">
        <v>53.96</v>
      </c>
      <c r="E4009" s="4">
        <v>3.91</v>
      </c>
      <c r="F4009" s="4">
        <v>57.87</v>
      </c>
      <c r="G4009" s="4" t="s">
        <v>5055</v>
      </c>
      <c r="H4009" s="4" t="s">
        <v>5095</v>
      </c>
      <c r="I4009" s="4" t="s">
        <v>16</v>
      </c>
      <c r="J4009" s="5">
        <v>45963</v>
      </c>
      <c r="K4009" s="6">
        <v>44128</v>
      </c>
      <c r="L4009" s="7" t="s">
        <v>5125</v>
      </c>
      <c r="M4009" s="7" t="s">
        <v>5152</v>
      </c>
      <c r="N4009" s="7" t="str">
        <f>_xlfn.TEXTBEFORE(B4009," -")</f>
        <v>Al Islami Foods</v>
      </c>
      <c r="O4009" s="4">
        <v>45</v>
      </c>
      <c r="P4009" s="8"/>
      <c r="Q4009" s="7"/>
      <c r="R4009" s="7"/>
    </row>
    <row r="4010" spans="1:18" ht="15.75" customHeight="1" x14ac:dyDescent="0.2">
      <c r="A4010" s="4" t="s">
        <v>5015</v>
      </c>
      <c r="B4010" s="4" t="s">
        <v>5032</v>
      </c>
      <c r="C4010" s="4" t="s">
        <v>3300</v>
      </c>
      <c r="D4010" s="4">
        <v>67</v>
      </c>
      <c r="E4010" s="4">
        <v>4.59</v>
      </c>
      <c r="F4010" s="4">
        <v>71.59</v>
      </c>
      <c r="G4010" s="4" t="s">
        <v>5055</v>
      </c>
      <c r="H4010" s="4" t="s">
        <v>5096</v>
      </c>
      <c r="I4010" s="4" t="s">
        <v>16</v>
      </c>
      <c r="J4010" s="5">
        <v>45962</v>
      </c>
      <c r="K4010" s="6">
        <v>44128</v>
      </c>
      <c r="L4010" s="7" t="s">
        <v>5127</v>
      </c>
      <c r="M4010" s="7" t="s">
        <v>5152</v>
      </c>
      <c r="N4010" s="7" t="str">
        <f>_xlfn.TEXTBEFORE(B4010," -")</f>
        <v>Almarai Dairy</v>
      </c>
      <c r="O4010" s="4">
        <v>44</v>
      </c>
      <c r="P4010" s="8"/>
      <c r="Q4010" s="7"/>
      <c r="R4010" s="7"/>
    </row>
    <row r="4011" spans="1:18" ht="15.75" customHeight="1" x14ac:dyDescent="0.2">
      <c r="A4011" s="4" t="s">
        <v>5008</v>
      </c>
      <c r="B4011" s="4" t="s">
        <v>5038</v>
      </c>
      <c r="C4011" s="4" t="s">
        <v>924</v>
      </c>
      <c r="D4011" s="4">
        <v>17.13</v>
      </c>
      <c r="E4011" s="4">
        <v>0.88</v>
      </c>
      <c r="F4011" s="4">
        <v>18.010000000000002</v>
      </c>
      <c r="G4011" s="4" t="s">
        <v>5055</v>
      </c>
      <c r="H4011" s="4" t="s">
        <v>5095</v>
      </c>
      <c r="I4011" s="4" t="s">
        <v>16</v>
      </c>
      <c r="J4011" s="5">
        <v>45962</v>
      </c>
      <c r="K4011" s="6">
        <v>44127</v>
      </c>
      <c r="L4011" s="7" t="s">
        <v>5117</v>
      </c>
      <c r="M4011" s="7" t="s">
        <v>5152</v>
      </c>
      <c r="N4011" s="7" t="str">
        <f>_xlfn.TEXTBEFORE(B4011," -")</f>
        <v>Al Ain Water</v>
      </c>
      <c r="O4011" s="4">
        <v>44</v>
      </c>
      <c r="P4011" s="8"/>
      <c r="Q4011" s="7"/>
      <c r="R4011" s="7"/>
    </row>
    <row r="4012" spans="1:18" ht="15.75" customHeight="1" x14ac:dyDescent="0.2">
      <c r="A4012" s="4" t="s">
        <v>5011</v>
      </c>
      <c r="B4012" s="4" t="s">
        <v>5039</v>
      </c>
      <c r="C4012" s="4" t="s">
        <v>2123</v>
      </c>
      <c r="D4012" s="4">
        <v>19.98</v>
      </c>
      <c r="E4012" s="4">
        <v>1.6</v>
      </c>
      <c r="G4012" s="4" t="s">
        <v>5052</v>
      </c>
      <c r="H4012" s="4" t="s">
        <v>5095</v>
      </c>
      <c r="I4012" s="4" t="s">
        <v>16</v>
      </c>
      <c r="J4012" s="5">
        <v>45968</v>
      </c>
      <c r="K4012" s="6">
        <v>44132</v>
      </c>
      <c r="L4012" s="7" t="s">
        <v>5124</v>
      </c>
      <c r="M4012" s="7" t="s">
        <v>5152</v>
      </c>
      <c r="N4012" s="7" t="str">
        <f>_xlfn.TEXTBEFORE(B4012," -")</f>
        <v>Al Islami Foods</v>
      </c>
      <c r="O4012" s="4">
        <v>45</v>
      </c>
      <c r="P4012" s="8"/>
      <c r="Q4012" s="7"/>
      <c r="R4012" s="7"/>
    </row>
    <row r="4013" spans="1:18" ht="15.75" customHeight="1" x14ac:dyDescent="0.2">
      <c r="A4013" s="4" t="s">
        <v>5011</v>
      </c>
      <c r="B4013" s="4" t="s">
        <v>5039</v>
      </c>
      <c r="C4013" s="4" t="s">
        <v>2124</v>
      </c>
      <c r="D4013" s="4">
        <v>16.989999999999998</v>
      </c>
      <c r="E4013" s="4">
        <v>1.3599999999999901</v>
      </c>
      <c r="G4013" s="4" t="s">
        <v>5052</v>
      </c>
      <c r="H4013" s="4" t="s">
        <v>5095</v>
      </c>
      <c r="I4013" s="4" t="s">
        <v>16</v>
      </c>
      <c r="J4013" s="5">
        <v>46010</v>
      </c>
      <c r="K4013" s="6">
        <v>44127</v>
      </c>
      <c r="L4013" s="7" t="s">
        <v>5125</v>
      </c>
      <c r="M4013" s="7" t="s">
        <v>5152</v>
      </c>
      <c r="N4013" s="7" t="str">
        <f>_xlfn.TEXTBEFORE(B4013," -")</f>
        <v>Al Islami Foods</v>
      </c>
      <c r="O4013" s="4">
        <v>51</v>
      </c>
      <c r="P4013" s="8"/>
      <c r="Q4013" s="7"/>
      <c r="R4013" s="7"/>
    </row>
    <row r="4014" spans="1:18" ht="15.75" customHeight="1" x14ac:dyDescent="0.2">
      <c r="A4014" s="4" t="s">
        <v>5009</v>
      </c>
      <c r="B4014" s="4" t="s">
        <v>5037</v>
      </c>
      <c r="C4014" s="4" t="s">
        <v>1362</v>
      </c>
      <c r="D4014" s="4">
        <v>20.239999999999998</v>
      </c>
      <c r="E4014" s="4">
        <v>1.65</v>
      </c>
      <c r="F4014" s="4">
        <v>21.89</v>
      </c>
      <c r="G4014" s="4" t="s">
        <v>5055</v>
      </c>
      <c r="H4014" s="4" t="s">
        <v>5095</v>
      </c>
      <c r="I4014" s="4" t="s">
        <v>16</v>
      </c>
      <c r="J4014" s="5">
        <v>46013</v>
      </c>
      <c r="K4014" s="6">
        <v>44131</v>
      </c>
      <c r="L4014" s="7" t="s">
        <v>5118</v>
      </c>
      <c r="M4014" s="7" t="s">
        <v>5152</v>
      </c>
      <c r="N4014" s="7" t="str">
        <f>_xlfn.TEXTBEFORE(B4014," -")</f>
        <v>Al Ain Water</v>
      </c>
      <c r="O4014" s="4">
        <v>52</v>
      </c>
      <c r="P4014" s="8"/>
      <c r="Q4014" s="7"/>
      <c r="R4014" s="7"/>
    </row>
    <row r="4015" spans="1:18" ht="15.75" customHeight="1" x14ac:dyDescent="0.2">
      <c r="A4015" s="4" t="s">
        <v>5011</v>
      </c>
      <c r="B4015" s="4" t="s">
        <v>5039</v>
      </c>
      <c r="C4015" s="4" t="s">
        <v>2125</v>
      </c>
      <c r="D4015" s="4">
        <v>41.71</v>
      </c>
      <c r="E4015" s="4">
        <v>3.34</v>
      </c>
      <c r="F4015" s="4">
        <v>45.05</v>
      </c>
      <c r="G4015" s="4" t="s">
        <v>5055</v>
      </c>
      <c r="H4015" s="4" t="s">
        <v>5095</v>
      </c>
      <c r="I4015" s="4" t="s">
        <v>16</v>
      </c>
      <c r="J4015" s="5">
        <v>45983</v>
      </c>
      <c r="K4015" s="6">
        <v>44130</v>
      </c>
      <c r="L4015" s="7" t="s">
        <v>5125</v>
      </c>
      <c r="M4015" s="7" t="s">
        <v>5152</v>
      </c>
      <c r="N4015" s="7" t="str">
        <f>_xlfn.TEXTBEFORE(B4015," -")</f>
        <v>Al Islami Foods</v>
      </c>
      <c r="O4015" s="4">
        <v>47</v>
      </c>
      <c r="P4015" s="8"/>
      <c r="Q4015" s="7"/>
      <c r="R4015" s="7"/>
    </row>
    <row r="4016" spans="1:18" ht="15.75" customHeight="1" x14ac:dyDescent="0.2">
      <c r="A4016" s="4" t="s">
        <v>5008</v>
      </c>
      <c r="B4016" s="4" t="s">
        <v>5038</v>
      </c>
      <c r="C4016" s="4" t="s">
        <v>925</v>
      </c>
      <c r="D4016" s="4">
        <v>48.2</v>
      </c>
      <c r="E4016" s="4">
        <v>3.6</v>
      </c>
      <c r="G4016" s="4" t="s">
        <v>5053</v>
      </c>
      <c r="H4016" s="4" t="s">
        <v>5095</v>
      </c>
      <c r="I4016" s="4" t="s">
        <v>16</v>
      </c>
      <c r="J4016" s="5">
        <v>46001</v>
      </c>
      <c r="K4016" s="6">
        <v>44131</v>
      </c>
      <c r="L4016" s="7" t="s">
        <v>5117</v>
      </c>
      <c r="M4016" s="7" t="s">
        <v>5152</v>
      </c>
      <c r="N4016" s="7" t="str">
        <f>_xlfn.TEXTBEFORE(B4016," -")</f>
        <v>Al Ain Water</v>
      </c>
      <c r="O4016" s="4">
        <v>50</v>
      </c>
      <c r="P4016" s="8"/>
      <c r="Q4016" s="7"/>
      <c r="R4016" s="7"/>
    </row>
    <row r="4017" spans="1:18" ht="15.75" customHeight="1" x14ac:dyDescent="0.2">
      <c r="A4017" s="4" t="s">
        <v>5027</v>
      </c>
      <c r="B4017" s="4" t="s">
        <v>5043</v>
      </c>
      <c r="C4017" s="4" t="s">
        <v>4955</v>
      </c>
      <c r="D4017" s="4">
        <v>14.27</v>
      </c>
      <c r="E4017" s="4">
        <v>0.93</v>
      </c>
      <c r="G4017" s="4" t="s">
        <v>5052</v>
      </c>
      <c r="H4017" s="4" t="s">
        <v>5096</v>
      </c>
      <c r="I4017" s="4" t="s">
        <v>16</v>
      </c>
      <c r="J4017" s="5">
        <v>46003</v>
      </c>
      <c r="K4017" s="6">
        <v>44128</v>
      </c>
      <c r="L4017" s="7" t="s">
        <v>5150</v>
      </c>
      <c r="M4017" s="7" t="s">
        <v>5152</v>
      </c>
      <c r="N4017" s="7" t="str">
        <f>_xlfn.TEXTBEFORE(B4017," -")</f>
        <v>Watania Poultry</v>
      </c>
      <c r="O4017" s="4">
        <v>50</v>
      </c>
      <c r="P4017" s="8"/>
      <c r="Q4017" s="7"/>
      <c r="R4017" s="7"/>
    </row>
    <row r="4018" spans="1:18" ht="15.75" customHeight="1" x14ac:dyDescent="0.2">
      <c r="A4018" s="4" t="s">
        <v>5017</v>
      </c>
      <c r="B4018" s="4" t="s">
        <v>5050</v>
      </c>
      <c r="C4018" s="4" t="s">
        <v>3689</v>
      </c>
      <c r="D4018" s="4">
        <v>18</v>
      </c>
      <c r="E4018" s="4">
        <v>1.55</v>
      </c>
      <c r="F4018" s="4">
        <v>19.55</v>
      </c>
      <c r="G4018" s="4" t="s">
        <v>5053</v>
      </c>
      <c r="H4018" s="4" t="s">
        <v>5096</v>
      </c>
      <c r="I4018" s="4" t="s">
        <v>16</v>
      </c>
      <c r="J4018" s="5">
        <v>45982</v>
      </c>
      <c r="K4018" s="6">
        <v>44119</v>
      </c>
      <c r="L4018" s="7" t="s">
        <v>5132</v>
      </c>
      <c r="M4018" s="7" t="s">
        <v>5152</v>
      </c>
      <c r="N4018" s="7" t="str">
        <f>_xlfn.TEXTBEFORE(B4018," -")</f>
        <v>Jarir Bookstore</v>
      </c>
      <c r="O4018" s="4">
        <v>47</v>
      </c>
      <c r="P4018" s="8"/>
      <c r="Q4018" s="7"/>
      <c r="R4018" s="7"/>
    </row>
    <row r="4019" spans="1:18" ht="15.75" customHeight="1" x14ac:dyDescent="0.2">
      <c r="A4019" s="4" t="s">
        <v>5008</v>
      </c>
      <c r="B4019" s="4" t="s">
        <v>5038</v>
      </c>
      <c r="C4019" s="4" t="s">
        <v>926</v>
      </c>
      <c r="D4019" s="4">
        <v>12.98</v>
      </c>
      <c r="E4019" s="4">
        <v>1.1299999999999999</v>
      </c>
      <c r="F4019" s="4">
        <v>14.11</v>
      </c>
      <c r="G4019" s="4" t="s">
        <v>5053</v>
      </c>
      <c r="H4019" s="4" t="s">
        <v>5095</v>
      </c>
      <c r="I4019" s="4" t="s">
        <v>16</v>
      </c>
      <c r="J4019" s="5">
        <v>45996</v>
      </c>
      <c r="K4019" s="6">
        <v>44134</v>
      </c>
      <c r="L4019" s="7" t="s">
        <v>5119</v>
      </c>
      <c r="M4019" s="7" t="s">
        <v>5152</v>
      </c>
      <c r="N4019" s="7" t="str">
        <f>_xlfn.TEXTBEFORE(B4019," -")</f>
        <v>Al Ain Water</v>
      </c>
      <c r="O4019" s="4">
        <v>49</v>
      </c>
      <c r="P4019" s="8"/>
      <c r="Q4019" s="7"/>
      <c r="R4019" s="7"/>
    </row>
    <row r="4020" spans="1:18" ht="15.75" customHeight="1" x14ac:dyDescent="0.2">
      <c r="A4020" s="4" t="s">
        <v>5022</v>
      </c>
      <c r="B4020" s="4" t="s">
        <v>5035</v>
      </c>
      <c r="C4020" s="4" t="s">
        <v>4608</v>
      </c>
      <c r="D4020" s="4">
        <v>31</v>
      </c>
      <c r="E4020" s="4">
        <v>1.8599999999999901</v>
      </c>
      <c r="F4020" s="4">
        <v>32.86</v>
      </c>
      <c r="G4020" s="4" t="s">
        <v>5054</v>
      </c>
      <c r="H4020" s="4" t="s">
        <v>5096</v>
      </c>
      <c r="I4020" s="4" t="s">
        <v>16</v>
      </c>
      <c r="J4020" s="5">
        <v>46015</v>
      </c>
      <c r="K4020" s="6">
        <v>44134</v>
      </c>
      <c r="L4020" s="7" t="s">
        <v>5137</v>
      </c>
      <c r="M4020" s="7" t="s">
        <v>5152</v>
      </c>
      <c r="N4020" s="7" t="str">
        <f>_xlfn.TEXTBEFORE(B4020," -")</f>
        <v>Juhayna Dairy</v>
      </c>
      <c r="O4020" s="4">
        <v>52</v>
      </c>
      <c r="P4020" s="8"/>
      <c r="Q4020" s="7"/>
      <c r="R4020" s="7"/>
    </row>
    <row r="4021" spans="1:18" ht="15.75" customHeight="1" x14ac:dyDescent="0.2">
      <c r="A4021" s="4" t="s">
        <v>5008</v>
      </c>
      <c r="B4021" s="4" t="s">
        <v>5038</v>
      </c>
      <c r="C4021" s="4" t="s">
        <v>927</v>
      </c>
      <c r="D4021" s="4">
        <v>11.48</v>
      </c>
      <c r="E4021" s="4">
        <v>1</v>
      </c>
      <c r="F4021" s="4">
        <v>12.48</v>
      </c>
      <c r="G4021" s="4" t="s">
        <v>5053</v>
      </c>
      <c r="H4021" s="4" t="s">
        <v>5095</v>
      </c>
      <c r="I4021" s="4" t="s">
        <v>16</v>
      </c>
      <c r="J4021" s="5">
        <v>45992</v>
      </c>
      <c r="K4021" s="6">
        <v>44117</v>
      </c>
      <c r="L4021" s="7" t="s">
        <v>5118</v>
      </c>
      <c r="M4021" s="7" t="s">
        <v>5152</v>
      </c>
      <c r="N4021" s="7" t="str">
        <f>_xlfn.TEXTBEFORE(B4021," -")</f>
        <v>Al Ain Water</v>
      </c>
      <c r="O4021" s="4">
        <v>49</v>
      </c>
      <c r="P4021" s="8"/>
      <c r="Q4021" s="7"/>
      <c r="R4021" s="7"/>
    </row>
    <row r="4022" spans="1:18" ht="15.75" customHeight="1" x14ac:dyDescent="0.2">
      <c r="A4022" s="4" t="s">
        <v>5011</v>
      </c>
      <c r="B4022" s="4" t="s">
        <v>5039</v>
      </c>
      <c r="C4022" s="4" t="s">
        <v>2126</v>
      </c>
      <c r="D4022" s="4">
        <v>48.91</v>
      </c>
      <c r="E4022" s="4">
        <v>3.91</v>
      </c>
      <c r="G4022" s="4" t="s">
        <v>5053</v>
      </c>
      <c r="H4022" s="4" t="s">
        <v>5095</v>
      </c>
      <c r="I4022" s="4" t="s">
        <v>16</v>
      </c>
      <c r="J4022" s="5">
        <v>46012</v>
      </c>
      <c r="K4022" s="6">
        <v>44130</v>
      </c>
      <c r="L4022" s="7" t="s">
        <v>5123</v>
      </c>
      <c r="M4022" s="7" t="s">
        <v>5152</v>
      </c>
      <c r="N4022" s="7" t="str">
        <f>_xlfn.TEXTBEFORE(B4022," -")</f>
        <v>Al Islami Foods</v>
      </c>
      <c r="O4022" s="4">
        <v>52</v>
      </c>
      <c r="P4022" s="8"/>
      <c r="Q4022" s="7"/>
      <c r="R4022" s="7"/>
    </row>
    <row r="4023" spans="1:18" ht="15.75" customHeight="1" x14ac:dyDescent="0.2">
      <c r="A4023" s="4" t="s">
        <v>5012</v>
      </c>
      <c r="B4023" s="4" t="s">
        <v>5040</v>
      </c>
      <c r="C4023" s="4" t="s">
        <v>2543</v>
      </c>
      <c r="D4023" s="4">
        <v>45.35</v>
      </c>
      <c r="E4023" s="4">
        <v>3.29</v>
      </c>
      <c r="G4023" s="4" t="s">
        <v>5053</v>
      </c>
      <c r="H4023" s="4" t="s">
        <v>5095</v>
      </c>
      <c r="I4023" s="4" t="s">
        <v>19</v>
      </c>
      <c r="J4023" s="5">
        <v>45983</v>
      </c>
      <c r="K4023" s="6">
        <v>44119</v>
      </c>
      <c r="L4023" s="7" t="s">
        <v>5122</v>
      </c>
      <c r="M4023" s="7" t="s">
        <v>5152</v>
      </c>
      <c r="N4023" s="7" t="str">
        <f>_xlfn.TEXTBEFORE(B4023," -")</f>
        <v>Al Islami Foods</v>
      </c>
      <c r="O4023" s="4">
        <v>47</v>
      </c>
      <c r="P4023" s="8"/>
      <c r="Q4023" s="7"/>
      <c r="R4023" s="7"/>
    </row>
    <row r="4024" spans="1:18" ht="15.75" customHeight="1" x14ac:dyDescent="0.2">
      <c r="A4024" s="4" t="s">
        <v>5024</v>
      </c>
      <c r="B4024" s="4" t="s">
        <v>5045</v>
      </c>
      <c r="C4024" s="4" t="s">
        <v>4869</v>
      </c>
      <c r="D4024" s="4">
        <v>13.69</v>
      </c>
      <c r="E4024" s="4">
        <v>0.82</v>
      </c>
      <c r="F4024" s="4">
        <v>14.51</v>
      </c>
      <c r="G4024" s="4" t="s">
        <v>5056</v>
      </c>
      <c r="H4024" s="4" t="s">
        <v>5096</v>
      </c>
      <c r="I4024" s="4" t="s">
        <v>16</v>
      </c>
      <c r="J4024" s="5">
        <v>46021</v>
      </c>
      <c r="K4024" s="6">
        <v>44127</v>
      </c>
      <c r="L4024" s="7" t="s">
        <v>5142</v>
      </c>
      <c r="M4024" s="7" t="s">
        <v>5152</v>
      </c>
      <c r="N4024" s="7" t="str">
        <f>_xlfn.TEXTBEFORE(B4024," -")</f>
        <v>Savola Foods</v>
      </c>
      <c r="O4024" s="4">
        <v>53</v>
      </c>
      <c r="P4024" s="8"/>
      <c r="Q4024" s="7"/>
      <c r="R4024" s="7"/>
    </row>
    <row r="4025" spans="1:18" ht="15.75" customHeight="1" x14ac:dyDescent="0.2">
      <c r="A4025" s="4" t="s">
        <v>5022</v>
      </c>
      <c r="B4025" s="4" t="s">
        <v>5035</v>
      </c>
      <c r="C4025" s="4" t="s">
        <v>4609</v>
      </c>
      <c r="D4025" s="4">
        <v>12.5</v>
      </c>
      <c r="E4025" s="4">
        <v>0</v>
      </c>
      <c r="F4025" s="4">
        <v>12.5</v>
      </c>
      <c r="G4025" s="4" t="s">
        <v>5052</v>
      </c>
      <c r="H4025" s="4" t="s">
        <v>5096</v>
      </c>
      <c r="I4025" s="4" t="s">
        <v>16</v>
      </c>
      <c r="J4025" s="5">
        <v>45966</v>
      </c>
      <c r="K4025" s="6">
        <v>44122</v>
      </c>
      <c r="L4025" s="7" t="s">
        <v>5137</v>
      </c>
      <c r="M4025" s="7" t="s">
        <v>5152</v>
      </c>
      <c r="N4025" s="7" t="str">
        <f>_xlfn.TEXTBEFORE(B4025," -")</f>
        <v>Juhayna Dairy</v>
      </c>
      <c r="O4025" s="4">
        <v>45</v>
      </c>
      <c r="P4025" s="8"/>
      <c r="Q4025" s="7"/>
      <c r="R4025" s="7"/>
    </row>
    <row r="4026" spans="1:18" ht="15.75" customHeight="1" x14ac:dyDescent="0.2">
      <c r="A4026" s="4" t="s">
        <v>5011</v>
      </c>
      <c r="B4026" s="4" t="s">
        <v>5039</v>
      </c>
      <c r="C4026" s="4" t="s">
        <v>2127</v>
      </c>
      <c r="D4026" s="4">
        <v>38.479999999999997</v>
      </c>
      <c r="E4026" s="4">
        <v>3.08</v>
      </c>
      <c r="G4026" s="4" t="s">
        <v>5053</v>
      </c>
      <c r="H4026" s="4" t="s">
        <v>5095</v>
      </c>
      <c r="I4026" s="4" t="s">
        <v>16</v>
      </c>
      <c r="J4026" s="5">
        <v>45981</v>
      </c>
      <c r="K4026" s="6">
        <v>44131</v>
      </c>
      <c r="L4026" s="7" t="s">
        <v>5124</v>
      </c>
      <c r="M4026" s="7" t="s">
        <v>5152</v>
      </c>
      <c r="N4026" s="7" t="str">
        <f>_xlfn.TEXTBEFORE(B4026," -")</f>
        <v>Al Islami Foods</v>
      </c>
      <c r="O4026" s="4">
        <v>47</v>
      </c>
      <c r="P4026" s="8"/>
      <c r="Q4026" s="7"/>
      <c r="R4026" s="7"/>
    </row>
    <row r="4027" spans="1:18" ht="15.75" customHeight="1" x14ac:dyDescent="0.2">
      <c r="A4027" s="4" t="s">
        <v>5015</v>
      </c>
      <c r="B4027" s="4" t="s">
        <v>5032</v>
      </c>
      <c r="C4027" s="4" t="s">
        <v>3301</v>
      </c>
      <c r="D4027" s="4">
        <v>29.4</v>
      </c>
      <c r="E4027" s="4">
        <v>2.5299999999999998</v>
      </c>
      <c r="F4027" s="4">
        <v>31.93</v>
      </c>
      <c r="G4027" s="4" t="s">
        <v>5056</v>
      </c>
      <c r="H4027" s="4" t="s">
        <v>5096</v>
      </c>
      <c r="I4027" s="4" t="s">
        <v>16</v>
      </c>
      <c r="J4027" s="5">
        <v>45967</v>
      </c>
      <c r="K4027" s="6">
        <v>44130</v>
      </c>
      <c r="L4027" s="7" t="s">
        <v>5129</v>
      </c>
      <c r="M4027" s="7" t="s">
        <v>5152</v>
      </c>
      <c r="N4027" s="7" t="str">
        <f>_xlfn.TEXTBEFORE(B4027," -")</f>
        <v>Almarai Dairy</v>
      </c>
      <c r="O4027" s="4">
        <v>45</v>
      </c>
      <c r="P4027" s="8"/>
      <c r="Q4027" s="7"/>
      <c r="R4027" s="7"/>
    </row>
    <row r="4028" spans="1:18" ht="15.75" customHeight="1" x14ac:dyDescent="0.2">
      <c r="A4028" s="4" t="s">
        <v>5021</v>
      </c>
      <c r="B4028" s="4" t="s">
        <v>5033</v>
      </c>
      <c r="C4028" s="4" t="s">
        <v>4194</v>
      </c>
      <c r="D4028" s="4">
        <v>14</v>
      </c>
      <c r="E4028" s="4">
        <v>0.84</v>
      </c>
      <c r="G4028" s="4" t="s">
        <v>5052</v>
      </c>
      <c r="H4028" s="4" t="s">
        <v>5096</v>
      </c>
      <c r="I4028" s="4" t="s">
        <v>16</v>
      </c>
      <c r="J4028" s="5">
        <v>46012</v>
      </c>
      <c r="K4028" s="6">
        <v>44127</v>
      </c>
      <c r="L4028" s="7" t="s">
        <v>5140</v>
      </c>
      <c r="M4028" s="7" t="s">
        <v>5152</v>
      </c>
      <c r="N4028" s="7" t="str">
        <f>_xlfn.TEXTBEFORE(B4028," -")</f>
        <v>Juhayna Dairy</v>
      </c>
      <c r="O4028" s="4">
        <v>52</v>
      </c>
      <c r="P4028" s="8"/>
      <c r="Q4028" s="7"/>
      <c r="R4028" s="7"/>
    </row>
    <row r="4029" spans="1:18" ht="15.75" customHeight="1" x14ac:dyDescent="0.2">
      <c r="A4029" s="4" t="s">
        <v>5008</v>
      </c>
      <c r="B4029" s="4" t="s">
        <v>5038</v>
      </c>
      <c r="C4029" s="4" t="s">
        <v>928</v>
      </c>
      <c r="D4029" s="4">
        <v>19.21</v>
      </c>
      <c r="E4029" s="4">
        <v>1.67</v>
      </c>
      <c r="G4029" s="4" t="s">
        <v>5052</v>
      </c>
      <c r="H4029" s="4" t="s">
        <v>5095</v>
      </c>
      <c r="I4029" s="4" t="s">
        <v>16</v>
      </c>
      <c r="J4029" s="5">
        <v>46020</v>
      </c>
      <c r="K4029" s="6">
        <v>44128</v>
      </c>
      <c r="L4029" s="7" t="s">
        <v>5118</v>
      </c>
      <c r="M4029" s="7" t="s">
        <v>5152</v>
      </c>
      <c r="N4029" s="7" t="str">
        <f>_xlfn.TEXTBEFORE(B4029," -")</f>
        <v>Al Ain Water</v>
      </c>
      <c r="O4029" s="4">
        <v>53</v>
      </c>
      <c r="P4029" s="8"/>
      <c r="Q4029" s="7"/>
      <c r="R4029" s="7"/>
    </row>
    <row r="4030" spans="1:18" ht="15.75" customHeight="1" x14ac:dyDescent="0.2">
      <c r="A4030" s="4" t="s">
        <v>5012</v>
      </c>
      <c r="B4030" s="4" t="s">
        <v>5040</v>
      </c>
      <c r="C4030" s="4" t="s">
        <v>2544</v>
      </c>
      <c r="D4030" s="4">
        <v>23.96</v>
      </c>
      <c r="E4030" s="4">
        <v>1.92</v>
      </c>
      <c r="G4030" s="4" t="s">
        <v>5052</v>
      </c>
      <c r="H4030" s="4" t="s">
        <v>5095</v>
      </c>
      <c r="I4030" s="4" t="s">
        <v>19</v>
      </c>
      <c r="J4030" s="5">
        <v>45964</v>
      </c>
      <c r="K4030" s="6">
        <v>44119</v>
      </c>
      <c r="L4030" s="7" t="s">
        <v>5123</v>
      </c>
      <c r="M4030" s="7" t="s">
        <v>5152</v>
      </c>
      <c r="N4030" s="7" t="str">
        <f>_xlfn.TEXTBEFORE(B4030," -")</f>
        <v>Al Islami Foods</v>
      </c>
      <c r="O4030" s="4">
        <v>45</v>
      </c>
      <c r="P4030" s="8"/>
      <c r="Q4030" s="7"/>
      <c r="R4030" s="7"/>
    </row>
    <row r="4031" spans="1:18" ht="15.75" customHeight="1" x14ac:dyDescent="0.2">
      <c r="A4031" s="4" t="s">
        <v>5022</v>
      </c>
      <c r="B4031" s="4" t="s">
        <v>5035</v>
      </c>
      <c r="C4031" s="4" t="s">
        <v>4610</v>
      </c>
      <c r="D4031" s="4">
        <v>23.2</v>
      </c>
      <c r="E4031" s="4">
        <v>1.39</v>
      </c>
      <c r="F4031" s="4">
        <v>24.59</v>
      </c>
      <c r="G4031" s="4" t="s">
        <v>5056</v>
      </c>
      <c r="H4031" s="4" t="s">
        <v>5096</v>
      </c>
      <c r="I4031" s="4" t="s">
        <v>16</v>
      </c>
      <c r="J4031" s="5">
        <v>45993</v>
      </c>
      <c r="K4031" s="6">
        <v>44127</v>
      </c>
      <c r="L4031" s="7" t="s">
        <v>5139</v>
      </c>
      <c r="M4031" s="7" t="s">
        <v>5152</v>
      </c>
      <c r="N4031" s="7" t="str">
        <f>_xlfn.TEXTBEFORE(B4031," -")</f>
        <v>Juhayna Dairy</v>
      </c>
      <c r="O4031" s="4">
        <v>49</v>
      </c>
      <c r="P4031" s="8"/>
      <c r="Q4031" s="7"/>
      <c r="R4031" s="7"/>
    </row>
    <row r="4032" spans="1:18" ht="15.75" customHeight="1" x14ac:dyDescent="0.2">
      <c r="A4032" s="4" t="s">
        <v>5022</v>
      </c>
      <c r="B4032" s="4" t="s">
        <v>5035</v>
      </c>
      <c r="C4032" s="4" t="s">
        <v>4611</v>
      </c>
      <c r="D4032" s="4">
        <v>52.75</v>
      </c>
      <c r="E4032" s="4">
        <v>0</v>
      </c>
      <c r="F4032" s="4">
        <v>52.75</v>
      </c>
      <c r="G4032" s="4" t="s">
        <v>5052</v>
      </c>
      <c r="H4032" s="4" t="s">
        <v>5096</v>
      </c>
      <c r="I4032" s="4" t="s">
        <v>16</v>
      </c>
      <c r="J4032" s="5">
        <v>46002</v>
      </c>
      <c r="K4032" s="6">
        <v>44134</v>
      </c>
      <c r="L4032" s="7" t="s">
        <v>5137</v>
      </c>
      <c r="M4032" s="7" t="s">
        <v>5152</v>
      </c>
      <c r="N4032" s="7" t="str">
        <f>_xlfn.TEXTBEFORE(B4032," -")</f>
        <v>Juhayna Dairy</v>
      </c>
      <c r="O4032" s="4">
        <v>50</v>
      </c>
      <c r="P4032" s="8"/>
      <c r="Q4032" s="7"/>
      <c r="R4032" s="7"/>
    </row>
    <row r="4033" spans="1:18" ht="15.75" customHeight="1" x14ac:dyDescent="0.2">
      <c r="A4033" s="4" t="s">
        <v>5011</v>
      </c>
      <c r="B4033" s="4" t="s">
        <v>5039</v>
      </c>
      <c r="C4033" s="4" t="s">
        <v>2128</v>
      </c>
      <c r="D4033" s="4">
        <v>39.18</v>
      </c>
      <c r="E4033" s="4">
        <v>3.13</v>
      </c>
      <c r="F4033" s="4">
        <v>42.31</v>
      </c>
      <c r="G4033" s="4" t="s">
        <v>5054</v>
      </c>
      <c r="H4033" s="4" t="s">
        <v>5095</v>
      </c>
      <c r="I4033" s="4" t="s">
        <v>16</v>
      </c>
      <c r="J4033" s="5">
        <v>46021</v>
      </c>
      <c r="K4033" s="6">
        <v>44134</v>
      </c>
      <c r="L4033" s="7" t="s">
        <v>5124</v>
      </c>
      <c r="M4033" s="7" t="s">
        <v>5152</v>
      </c>
      <c r="N4033" s="7" t="str">
        <f>_xlfn.TEXTBEFORE(B4033," -")</f>
        <v>Al Islami Foods</v>
      </c>
      <c r="O4033" s="4">
        <v>53</v>
      </c>
      <c r="P4033" s="8"/>
      <c r="Q4033" s="7"/>
      <c r="R4033" s="7"/>
    </row>
    <row r="4034" spans="1:18" ht="15.75" customHeight="1" x14ac:dyDescent="0.2">
      <c r="A4034" s="4" t="s">
        <v>5021</v>
      </c>
      <c r="B4034" s="4" t="s">
        <v>5033</v>
      </c>
      <c r="C4034" s="4" t="s">
        <v>4195</v>
      </c>
      <c r="D4034" s="4">
        <v>17.5</v>
      </c>
      <c r="E4034" s="4">
        <v>1.05</v>
      </c>
      <c r="F4034" s="4">
        <v>18.55</v>
      </c>
      <c r="G4034" s="4" t="s">
        <v>5055</v>
      </c>
      <c r="H4034" s="4" t="s">
        <v>5096</v>
      </c>
      <c r="I4034" s="4" t="s">
        <v>16</v>
      </c>
      <c r="J4034" s="5">
        <v>45989</v>
      </c>
      <c r="K4034" s="6">
        <v>44117</v>
      </c>
      <c r="L4034" s="7" t="s">
        <v>5137</v>
      </c>
      <c r="M4034" s="7" t="s">
        <v>5152</v>
      </c>
      <c r="N4034" s="7" t="str">
        <f>_xlfn.TEXTBEFORE(B4034," -")</f>
        <v>Juhayna Dairy</v>
      </c>
      <c r="O4034" s="4">
        <v>48</v>
      </c>
      <c r="P4034" s="8"/>
      <c r="Q4034" s="7"/>
      <c r="R4034" s="7"/>
    </row>
    <row r="4035" spans="1:18" ht="15.75" customHeight="1" x14ac:dyDescent="0.2">
      <c r="A4035" s="4" t="s">
        <v>5014</v>
      </c>
      <c r="B4035" s="4" t="s">
        <v>5030</v>
      </c>
      <c r="C4035" s="4" t="s">
        <v>3117</v>
      </c>
      <c r="D4035" s="4">
        <v>20</v>
      </c>
      <c r="E4035" s="4">
        <v>1.72</v>
      </c>
      <c r="F4035" s="4">
        <v>21.72</v>
      </c>
      <c r="G4035" s="4" t="s">
        <v>5056</v>
      </c>
      <c r="H4035" s="4" t="s">
        <v>5096</v>
      </c>
      <c r="I4035" s="4" t="s">
        <v>16</v>
      </c>
      <c r="J4035" s="5">
        <v>45998</v>
      </c>
      <c r="K4035" s="6">
        <v>44134</v>
      </c>
      <c r="L4035" s="7" t="s">
        <v>5131</v>
      </c>
      <c r="M4035" s="7" t="s">
        <v>5152</v>
      </c>
      <c r="N4035" s="7" t="str">
        <f>_xlfn.TEXTBEFORE(B4035," -")</f>
        <v>Almarai Dairy</v>
      </c>
      <c r="O4035" s="4">
        <v>50</v>
      </c>
      <c r="P4035" s="8"/>
      <c r="Q4035" s="7"/>
      <c r="R4035" s="7"/>
    </row>
    <row r="4036" spans="1:18" ht="15.75" customHeight="1" x14ac:dyDescent="0.2">
      <c r="A4036" s="4" t="s">
        <v>5012</v>
      </c>
      <c r="B4036" s="4" t="s">
        <v>5040</v>
      </c>
      <c r="C4036" s="4" t="s">
        <v>2545</v>
      </c>
      <c r="D4036" s="4">
        <v>16.239999999999998</v>
      </c>
      <c r="E4036" s="4">
        <v>1.3</v>
      </c>
      <c r="G4036" s="4" t="s">
        <v>5052</v>
      </c>
      <c r="H4036" s="4" t="s">
        <v>5095</v>
      </c>
      <c r="I4036" s="4" t="s">
        <v>16</v>
      </c>
      <c r="J4036" s="5">
        <v>45983</v>
      </c>
      <c r="K4036" s="6">
        <v>44122</v>
      </c>
      <c r="L4036" s="7" t="s">
        <v>5124</v>
      </c>
      <c r="M4036" s="7" t="s">
        <v>5152</v>
      </c>
      <c r="N4036" s="7" t="str">
        <f>_xlfn.TEXTBEFORE(B4036," -")</f>
        <v>Al Islami Foods</v>
      </c>
      <c r="O4036" s="4">
        <v>47</v>
      </c>
      <c r="P4036" s="8"/>
      <c r="Q4036" s="7"/>
      <c r="R4036" s="7"/>
    </row>
    <row r="4037" spans="1:18" ht="15.75" customHeight="1" x14ac:dyDescent="0.2">
      <c r="A4037" s="4" t="s">
        <v>5008</v>
      </c>
      <c r="B4037" s="4" t="s">
        <v>5038</v>
      </c>
      <c r="C4037" s="4" t="s">
        <v>929</v>
      </c>
      <c r="D4037" s="4">
        <v>10.49</v>
      </c>
      <c r="E4037" s="4">
        <v>0.91</v>
      </c>
      <c r="G4037" s="4" t="s">
        <v>5052</v>
      </c>
      <c r="H4037" s="4" t="s">
        <v>5095</v>
      </c>
      <c r="I4037" s="4" t="s">
        <v>16</v>
      </c>
      <c r="J4037" s="5">
        <v>45965</v>
      </c>
      <c r="K4037" s="6">
        <v>44117</v>
      </c>
      <c r="L4037" s="7" t="s">
        <v>5117</v>
      </c>
      <c r="M4037" s="7" t="s">
        <v>5152</v>
      </c>
      <c r="N4037" s="7" t="str">
        <f>_xlfn.TEXTBEFORE(B4037," -")</f>
        <v>Al Ain Water</v>
      </c>
      <c r="O4037" s="4">
        <v>45</v>
      </c>
      <c r="P4037" s="8"/>
      <c r="Q4037" s="7"/>
      <c r="R4037" s="7"/>
    </row>
    <row r="4038" spans="1:18" ht="15.75" customHeight="1" x14ac:dyDescent="0.2">
      <c r="A4038" s="4" t="s">
        <v>5008</v>
      </c>
      <c r="B4038" s="4" t="s">
        <v>5038</v>
      </c>
      <c r="C4038" s="4" t="s">
        <v>930</v>
      </c>
      <c r="D4038" s="4">
        <v>12.48</v>
      </c>
      <c r="E4038" s="4">
        <v>1.0900000000000001</v>
      </c>
      <c r="G4038" s="4" t="s">
        <v>5052</v>
      </c>
      <c r="H4038" s="4" t="s">
        <v>5095</v>
      </c>
      <c r="I4038" s="4" t="s">
        <v>19</v>
      </c>
      <c r="J4038" s="5">
        <v>45986</v>
      </c>
      <c r="K4038" s="6">
        <v>44119</v>
      </c>
      <c r="L4038" s="7" t="s">
        <v>5121</v>
      </c>
      <c r="M4038" s="7" t="s">
        <v>5152</v>
      </c>
      <c r="N4038" s="7" t="str">
        <f>_xlfn.TEXTBEFORE(B4038," -")</f>
        <v>Al Ain Water</v>
      </c>
      <c r="O4038" s="4">
        <v>48</v>
      </c>
      <c r="P4038" s="8"/>
      <c r="Q4038" s="7"/>
      <c r="R4038" s="7"/>
    </row>
    <row r="4039" spans="1:18" ht="15.75" customHeight="1" x14ac:dyDescent="0.2">
      <c r="A4039" s="4" t="s">
        <v>5021</v>
      </c>
      <c r="B4039" s="4" t="s">
        <v>5033</v>
      </c>
      <c r="C4039" s="4" t="s">
        <v>4196</v>
      </c>
      <c r="D4039" s="4">
        <v>55.5</v>
      </c>
      <c r="E4039" s="4">
        <v>3.33</v>
      </c>
      <c r="F4039" s="4">
        <v>58.83</v>
      </c>
      <c r="G4039" s="4" t="s">
        <v>5055</v>
      </c>
      <c r="H4039" s="4" t="s">
        <v>5096</v>
      </c>
      <c r="I4039" s="4" t="s">
        <v>16</v>
      </c>
      <c r="J4039" s="5">
        <v>46022</v>
      </c>
      <c r="K4039" s="6">
        <v>44130</v>
      </c>
      <c r="L4039" s="7" t="s">
        <v>5140</v>
      </c>
      <c r="M4039" s="7" t="s">
        <v>5152</v>
      </c>
      <c r="N4039" s="7" t="str">
        <f>_xlfn.TEXTBEFORE(B4039," -")</f>
        <v>Juhayna Dairy</v>
      </c>
      <c r="O4039" s="4">
        <v>53</v>
      </c>
      <c r="P4039" s="8"/>
      <c r="Q4039" s="7"/>
      <c r="R4039" s="7"/>
    </row>
    <row r="4040" spans="1:18" ht="15.75" customHeight="1" x14ac:dyDescent="0.2">
      <c r="A4040" s="4" t="s">
        <v>5009</v>
      </c>
      <c r="B4040" s="4" t="s">
        <v>5037</v>
      </c>
      <c r="C4040" s="4" t="s">
        <v>1363</v>
      </c>
      <c r="D4040" s="4">
        <v>59.96</v>
      </c>
      <c r="E4040" s="4">
        <v>4.8899999999999997</v>
      </c>
      <c r="F4040" s="4">
        <v>64.849999999999994</v>
      </c>
      <c r="G4040" s="4" t="s">
        <v>5055</v>
      </c>
      <c r="H4040" s="4" t="s">
        <v>5095</v>
      </c>
      <c r="I4040" s="4" t="s">
        <v>16</v>
      </c>
      <c r="J4040" s="5">
        <v>46013</v>
      </c>
      <c r="K4040" s="6">
        <v>44128</v>
      </c>
      <c r="L4040" s="7" t="s">
        <v>5117</v>
      </c>
      <c r="M4040" s="7" t="s">
        <v>5152</v>
      </c>
      <c r="N4040" s="7" t="str">
        <f>_xlfn.TEXTBEFORE(B4040," -")</f>
        <v>Al Ain Water</v>
      </c>
      <c r="O4040" s="4">
        <v>52</v>
      </c>
      <c r="P4040" s="8"/>
      <c r="Q4040" s="7"/>
      <c r="R4040" s="7"/>
    </row>
    <row r="4041" spans="1:18" ht="15.75" customHeight="1" x14ac:dyDescent="0.2">
      <c r="A4041" s="4" t="s">
        <v>5012</v>
      </c>
      <c r="B4041" s="4" t="s">
        <v>5040</v>
      </c>
      <c r="C4041" s="4" t="s">
        <v>2546</v>
      </c>
      <c r="D4041" s="4">
        <v>29.9</v>
      </c>
      <c r="E4041" s="4">
        <v>2.39</v>
      </c>
      <c r="G4041" s="4" t="s">
        <v>5052</v>
      </c>
      <c r="H4041" s="4" t="s">
        <v>5095</v>
      </c>
      <c r="I4041" s="4" t="s">
        <v>16</v>
      </c>
      <c r="J4041" s="5">
        <v>45981</v>
      </c>
      <c r="K4041" s="6">
        <v>44127</v>
      </c>
      <c r="L4041" s="7" t="s">
        <v>5122</v>
      </c>
      <c r="M4041" s="7" t="s">
        <v>5152</v>
      </c>
      <c r="N4041" s="7" t="str">
        <f>_xlfn.TEXTBEFORE(B4041," -")</f>
        <v>Al Islami Foods</v>
      </c>
      <c r="O4041" s="4">
        <v>47</v>
      </c>
      <c r="P4041" s="8"/>
      <c r="Q4041" s="7"/>
      <c r="R4041" s="7"/>
    </row>
    <row r="4042" spans="1:18" ht="15.75" customHeight="1" x14ac:dyDescent="0.2">
      <c r="A4042" s="4" t="s">
        <v>5025</v>
      </c>
      <c r="B4042" s="4" t="s">
        <v>5046</v>
      </c>
      <c r="C4042" s="4" t="s">
        <v>4917</v>
      </c>
      <c r="D4042" s="4">
        <v>41.25</v>
      </c>
      <c r="E4042" s="4">
        <v>2.68</v>
      </c>
      <c r="G4042" s="4" t="s">
        <v>5052</v>
      </c>
      <c r="H4042" s="4" t="s">
        <v>5096</v>
      </c>
      <c r="I4042" s="4" t="s">
        <v>16</v>
      </c>
      <c r="J4042" s="5">
        <v>46016</v>
      </c>
      <c r="K4042" s="6">
        <v>44128</v>
      </c>
      <c r="L4042" s="7" t="s">
        <v>5145</v>
      </c>
      <c r="M4042" s="7" t="s">
        <v>5152</v>
      </c>
      <c r="N4042" s="7" t="str">
        <f>_xlfn.TEXTBEFORE(B4042," -")</f>
        <v>Savola Foods</v>
      </c>
      <c r="O4042" s="4">
        <v>52</v>
      </c>
      <c r="P4042" s="8"/>
      <c r="Q4042" s="7"/>
      <c r="R4042" s="7"/>
    </row>
    <row r="4043" spans="1:18" ht="15.75" customHeight="1" x14ac:dyDescent="0.2">
      <c r="A4043" s="4" t="s">
        <v>5019</v>
      </c>
      <c r="B4043" s="4" t="s">
        <v>5048</v>
      </c>
      <c r="C4043" s="4" t="s">
        <v>3923</v>
      </c>
      <c r="D4043" s="4">
        <v>23</v>
      </c>
      <c r="E4043" s="4">
        <v>1.8399999999999901</v>
      </c>
      <c r="G4043" s="4" t="s">
        <v>5053</v>
      </c>
      <c r="H4043" s="4" t="s">
        <v>5096</v>
      </c>
      <c r="I4043" s="4" t="s">
        <v>16</v>
      </c>
      <c r="J4043" s="5">
        <v>45979</v>
      </c>
      <c r="K4043" s="6">
        <v>44119</v>
      </c>
      <c r="L4043" s="7" t="s">
        <v>5135</v>
      </c>
      <c r="M4043" s="7" t="s">
        <v>5152</v>
      </c>
      <c r="N4043" s="7" t="str">
        <f>_xlfn.TEXTBEFORE(B4043," -")</f>
        <v>Jarir Bookstore</v>
      </c>
      <c r="O4043" s="4">
        <v>47</v>
      </c>
      <c r="P4043" s="8"/>
      <c r="Q4043" s="7"/>
      <c r="R4043" s="7"/>
    </row>
    <row r="4044" spans="1:18" ht="15.75" customHeight="1" x14ac:dyDescent="0.2">
      <c r="A4044" s="4" t="s">
        <v>5023</v>
      </c>
      <c r="B4044" s="4" t="s">
        <v>5047</v>
      </c>
      <c r="C4044" s="4" t="s">
        <v>4799</v>
      </c>
      <c r="D4044" s="4">
        <v>23</v>
      </c>
      <c r="E4044" s="4">
        <v>1.38</v>
      </c>
      <c r="F4044" s="4">
        <v>26.38</v>
      </c>
      <c r="G4044" s="4" t="s">
        <v>5056</v>
      </c>
      <c r="H4044" s="4" t="s">
        <v>5096</v>
      </c>
      <c r="I4044" s="4" t="s">
        <v>16</v>
      </c>
      <c r="J4044" s="5">
        <v>45968</v>
      </c>
      <c r="K4044" s="6">
        <v>44131</v>
      </c>
      <c r="L4044" s="7" t="s">
        <v>5143</v>
      </c>
      <c r="M4044" s="7" t="s">
        <v>5152</v>
      </c>
      <c r="N4044" s="7" t="str">
        <f>_xlfn.TEXTBEFORE(B4044," -")</f>
        <v>Savola Foods</v>
      </c>
      <c r="O4044" s="4">
        <v>45</v>
      </c>
      <c r="P4044" s="8"/>
      <c r="Q4044" s="7"/>
      <c r="R4044" s="7"/>
    </row>
    <row r="4045" spans="1:18" ht="15.75" customHeight="1" x14ac:dyDescent="0.2">
      <c r="A4045" s="4" t="s">
        <v>5016</v>
      </c>
      <c r="B4045" s="4" t="s">
        <v>5029</v>
      </c>
      <c r="C4045" s="4" t="s">
        <v>3497</v>
      </c>
      <c r="D4045" s="4">
        <v>116</v>
      </c>
      <c r="E4045" s="4">
        <v>8.26</v>
      </c>
      <c r="F4045" s="4">
        <v>124.26</v>
      </c>
      <c r="G4045" s="4" t="s">
        <v>5053</v>
      </c>
      <c r="H4045" s="4" t="s">
        <v>5096</v>
      </c>
      <c r="I4045" s="4" t="s">
        <v>16</v>
      </c>
      <c r="J4045" s="5">
        <v>45995</v>
      </c>
      <c r="K4045" s="6">
        <v>44122</v>
      </c>
      <c r="L4045" s="7" t="s">
        <v>5131</v>
      </c>
      <c r="M4045" s="7" t="s">
        <v>5152</v>
      </c>
      <c r="N4045" s="7" t="str">
        <f>_xlfn.TEXTBEFORE(B4045," -")</f>
        <v>Almarai Dairy</v>
      </c>
      <c r="O4045" s="4">
        <v>49</v>
      </c>
      <c r="P4045" s="8"/>
      <c r="Q4045" s="7"/>
      <c r="R4045" s="7"/>
    </row>
    <row r="4046" spans="1:18" ht="15.75" customHeight="1" x14ac:dyDescent="0.2">
      <c r="A4046" s="4" t="s">
        <v>5011</v>
      </c>
      <c r="B4046" s="4" t="s">
        <v>5039</v>
      </c>
      <c r="C4046" s="4" t="s">
        <v>2129</v>
      </c>
      <c r="D4046" s="4">
        <v>31.22</v>
      </c>
      <c r="E4046" s="4">
        <v>2.5</v>
      </c>
      <c r="F4046" s="4">
        <v>33.72</v>
      </c>
      <c r="G4046" s="4" t="s">
        <v>5055</v>
      </c>
      <c r="H4046" s="4" t="s">
        <v>5095</v>
      </c>
      <c r="I4046" s="4" t="s">
        <v>16</v>
      </c>
      <c r="J4046" s="5">
        <v>46016</v>
      </c>
      <c r="K4046" s="6">
        <v>44127</v>
      </c>
      <c r="L4046" s="7" t="s">
        <v>5126</v>
      </c>
      <c r="M4046" s="7" t="s">
        <v>5152</v>
      </c>
      <c r="N4046" s="7" t="str">
        <f>_xlfn.TEXTBEFORE(B4046," -")</f>
        <v>Al Islami Foods</v>
      </c>
      <c r="O4046" s="4">
        <v>52</v>
      </c>
      <c r="P4046" s="8"/>
      <c r="Q4046" s="7"/>
      <c r="R4046" s="7"/>
    </row>
    <row r="4047" spans="1:18" ht="15.75" customHeight="1" x14ac:dyDescent="0.2">
      <c r="A4047" s="4" t="s">
        <v>5011</v>
      </c>
      <c r="B4047" s="4" t="s">
        <v>5039</v>
      </c>
      <c r="C4047" s="4" t="s">
        <v>2130</v>
      </c>
      <c r="D4047" s="4">
        <v>48.97</v>
      </c>
      <c r="E4047" s="4">
        <v>3.92</v>
      </c>
      <c r="G4047" s="4" t="s">
        <v>5052</v>
      </c>
      <c r="H4047" s="4" t="s">
        <v>5095</v>
      </c>
      <c r="I4047" s="4" t="s">
        <v>19</v>
      </c>
      <c r="J4047" s="5">
        <v>46022</v>
      </c>
      <c r="K4047" s="6">
        <v>44119</v>
      </c>
      <c r="L4047" s="7" t="s">
        <v>5126</v>
      </c>
      <c r="M4047" s="7" t="s">
        <v>5152</v>
      </c>
      <c r="N4047" s="7" t="str">
        <f>_xlfn.TEXTBEFORE(B4047," -")</f>
        <v>Al Islami Foods</v>
      </c>
      <c r="O4047" s="4">
        <v>53</v>
      </c>
      <c r="P4047" s="8"/>
      <c r="Q4047" s="7"/>
      <c r="R4047" s="7"/>
    </row>
    <row r="4048" spans="1:18" ht="15.75" customHeight="1" x14ac:dyDescent="0.2">
      <c r="A4048" s="4" t="s">
        <v>5008</v>
      </c>
      <c r="B4048" s="4" t="s">
        <v>5038</v>
      </c>
      <c r="C4048" s="4" t="s">
        <v>931</v>
      </c>
      <c r="D4048" s="4">
        <v>9.99</v>
      </c>
      <c r="E4048" s="4">
        <v>0.87</v>
      </c>
      <c r="G4048" s="4" t="s">
        <v>5052</v>
      </c>
      <c r="H4048" s="4" t="s">
        <v>5095</v>
      </c>
      <c r="I4048" s="4" t="s">
        <v>16</v>
      </c>
      <c r="J4048" s="5">
        <v>45979</v>
      </c>
      <c r="K4048" s="6">
        <v>44131</v>
      </c>
      <c r="L4048" s="7" t="s">
        <v>5119</v>
      </c>
      <c r="M4048" s="7" t="s">
        <v>5152</v>
      </c>
      <c r="N4048" s="7" t="str">
        <f>_xlfn.TEXTBEFORE(B4048," -")</f>
        <v>Al Ain Water</v>
      </c>
      <c r="O4048" s="4">
        <v>47</v>
      </c>
      <c r="P4048" s="8"/>
      <c r="Q4048" s="7"/>
      <c r="R4048" s="7"/>
    </row>
    <row r="4049" spans="1:18" ht="15.75" customHeight="1" x14ac:dyDescent="0.2">
      <c r="A4049" s="4" t="s">
        <v>5007</v>
      </c>
      <c r="B4049" s="4" t="s">
        <v>5036</v>
      </c>
      <c r="C4049" s="4" t="s">
        <v>61</v>
      </c>
      <c r="D4049" s="4">
        <v>32.46</v>
      </c>
      <c r="E4049" s="4">
        <v>2.82</v>
      </c>
      <c r="G4049" s="4" t="s">
        <v>5052</v>
      </c>
      <c r="H4049" s="4" t="s">
        <v>5059</v>
      </c>
      <c r="I4049" s="4" t="s">
        <v>16</v>
      </c>
      <c r="J4049" s="5">
        <v>46015</v>
      </c>
      <c r="K4049" s="6">
        <v>44130</v>
      </c>
      <c r="L4049" s="7" t="s">
        <v>5119</v>
      </c>
      <c r="M4049" s="7" t="s">
        <v>5152</v>
      </c>
      <c r="N4049" s="7" t="str">
        <f>_xlfn.TEXTBEFORE(B4049," -")</f>
        <v>Al Ain Water</v>
      </c>
      <c r="O4049" s="4">
        <v>52</v>
      </c>
      <c r="P4049" s="8"/>
      <c r="Q4049" s="7"/>
      <c r="R4049" s="7"/>
    </row>
    <row r="4050" spans="1:18" ht="15.75" customHeight="1" x14ac:dyDescent="0.2">
      <c r="A4050" s="4" t="s">
        <v>5022</v>
      </c>
      <c r="B4050" s="4" t="s">
        <v>5035</v>
      </c>
      <c r="C4050" s="4" t="s">
        <v>4612</v>
      </c>
      <c r="D4050" s="4">
        <v>9.75</v>
      </c>
      <c r="E4050" s="4">
        <v>0</v>
      </c>
      <c r="F4050" s="4">
        <v>9.75</v>
      </c>
      <c r="G4050" s="4" t="s">
        <v>5052</v>
      </c>
      <c r="H4050" s="4" t="s">
        <v>5096</v>
      </c>
      <c r="I4050" s="4" t="s">
        <v>16</v>
      </c>
      <c r="J4050" s="5">
        <v>46020</v>
      </c>
      <c r="K4050" s="6">
        <v>44134</v>
      </c>
      <c r="L4050" s="7" t="s">
        <v>5139</v>
      </c>
      <c r="M4050" s="7" t="s">
        <v>5152</v>
      </c>
      <c r="N4050" s="7" t="str">
        <f>_xlfn.TEXTBEFORE(B4050," -")</f>
        <v>Juhayna Dairy</v>
      </c>
      <c r="O4050" s="4">
        <v>53</v>
      </c>
      <c r="P4050" s="8"/>
      <c r="Q4050" s="7"/>
      <c r="R4050" s="7"/>
    </row>
    <row r="4051" spans="1:18" ht="15.75" customHeight="1" x14ac:dyDescent="0.2">
      <c r="A4051" s="4" t="s">
        <v>5009</v>
      </c>
      <c r="B4051" s="4" t="s">
        <v>5037</v>
      </c>
      <c r="C4051" s="4" t="s">
        <v>1364</v>
      </c>
      <c r="D4051" s="4">
        <v>30.97</v>
      </c>
      <c r="E4051" s="4">
        <v>2.66</v>
      </c>
      <c r="G4051" s="4" t="s">
        <v>5052</v>
      </c>
      <c r="H4051" s="4" t="s">
        <v>5095</v>
      </c>
      <c r="I4051" s="4" t="s">
        <v>19</v>
      </c>
      <c r="J4051" s="5">
        <v>45966</v>
      </c>
      <c r="K4051" s="6">
        <v>44119</v>
      </c>
      <c r="L4051" s="7" t="s">
        <v>5118</v>
      </c>
      <c r="M4051" s="7" t="s">
        <v>5152</v>
      </c>
      <c r="N4051" s="7" t="str">
        <f>_xlfn.TEXTBEFORE(B4051," -")</f>
        <v>Al Ain Water</v>
      </c>
      <c r="O4051" s="4">
        <v>45</v>
      </c>
      <c r="P4051" s="8"/>
      <c r="Q4051" s="7"/>
      <c r="R4051" s="7"/>
    </row>
    <row r="4052" spans="1:18" ht="15.75" customHeight="1" x14ac:dyDescent="0.2">
      <c r="A4052" s="4" t="s">
        <v>5011</v>
      </c>
      <c r="B4052" s="4" t="s">
        <v>5039</v>
      </c>
      <c r="C4052" s="4" t="s">
        <v>2131</v>
      </c>
      <c r="D4052" s="4">
        <v>16.989999999999998</v>
      </c>
      <c r="E4052" s="4">
        <v>1.3599999999999901</v>
      </c>
      <c r="G4052" s="4" t="s">
        <v>5052</v>
      </c>
      <c r="H4052" s="4" t="s">
        <v>5095</v>
      </c>
      <c r="I4052" s="4" t="s">
        <v>16</v>
      </c>
      <c r="J4052" s="5">
        <v>45979</v>
      </c>
      <c r="K4052" s="6">
        <v>44127</v>
      </c>
      <c r="L4052" s="7" t="s">
        <v>5124</v>
      </c>
      <c r="M4052" s="7" t="s">
        <v>5152</v>
      </c>
      <c r="N4052" s="7" t="str">
        <f>_xlfn.TEXTBEFORE(B4052," -")</f>
        <v>Al Islami Foods</v>
      </c>
      <c r="O4052" s="4">
        <v>47</v>
      </c>
      <c r="P4052" s="8"/>
      <c r="Q4052" s="7"/>
      <c r="R4052" s="7"/>
    </row>
    <row r="4053" spans="1:18" ht="15.75" customHeight="1" x14ac:dyDescent="0.2">
      <c r="A4053" s="4" t="s">
        <v>5013</v>
      </c>
      <c r="B4053" s="4" t="s">
        <v>5031</v>
      </c>
      <c r="C4053" s="4" t="s">
        <v>2856</v>
      </c>
      <c r="D4053" s="4">
        <v>115.43</v>
      </c>
      <c r="E4053" s="4">
        <v>8.66</v>
      </c>
      <c r="F4053" s="4">
        <v>124.09</v>
      </c>
      <c r="G4053" s="4" t="s">
        <v>5053</v>
      </c>
      <c r="H4053" s="4" t="s">
        <v>5096</v>
      </c>
      <c r="I4053" s="4" t="s">
        <v>16</v>
      </c>
      <c r="J4053" s="5">
        <v>45980</v>
      </c>
      <c r="K4053" s="6">
        <v>44134</v>
      </c>
      <c r="L4053" s="7" t="s">
        <v>5127</v>
      </c>
      <c r="M4053" s="7" t="s">
        <v>5152</v>
      </c>
      <c r="N4053" s="7" t="str">
        <f>_xlfn.TEXTBEFORE(B4053," -")</f>
        <v>Almarai Dairy</v>
      </c>
      <c r="O4053" s="4">
        <v>47</v>
      </c>
      <c r="P4053" s="8"/>
      <c r="Q4053" s="7"/>
      <c r="R4053" s="7"/>
    </row>
    <row r="4054" spans="1:18" ht="15.75" customHeight="1" x14ac:dyDescent="0.2">
      <c r="A4054" s="4" t="s">
        <v>5007</v>
      </c>
      <c r="B4054" s="4" t="s">
        <v>5036</v>
      </c>
      <c r="C4054" s="4" t="s">
        <v>62</v>
      </c>
      <c r="D4054" s="4">
        <v>41.95</v>
      </c>
      <c r="E4054" s="4">
        <v>3.65</v>
      </c>
      <c r="G4054" s="4" t="s">
        <v>5052</v>
      </c>
      <c r="H4054" s="4" t="s">
        <v>5059</v>
      </c>
      <c r="I4054" s="4" t="s">
        <v>16</v>
      </c>
      <c r="J4054" s="5">
        <v>45984</v>
      </c>
      <c r="K4054" s="6">
        <v>44131</v>
      </c>
      <c r="L4054" s="7" t="s">
        <v>5118</v>
      </c>
      <c r="M4054" s="7" t="s">
        <v>5152</v>
      </c>
      <c r="N4054" s="7" t="str">
        <f>_xlfn.TEXTBEFORE(B4054," -")</f>
        <v>Al Ain Water</v>
      </c>
      <c r="O4054" s="4">
        <v>48</v>
      </c>
      <c r="P4054" s="8"/>
      <c r="Q4054" s="7"/>
      <c r="R4054" s="7"/>
    </row>
    <row r="4055" spans="1:18" ht="15.75" customHeight="1" x14ac:dyDescent="0.2">
      <c r="A4055" s="4" t="s">
        <v>5008</v>
      </c>
      <c r="B4055" s="4" t="s">
        <v>5038</v>
      </c>
      <c r="C4055" s="4" t="s">
        <v>932</v>
      </c>
      <c r="D4055" s="4">
        <v>13.58</v>
      </c>
      <c r="E4055" s="4">
        <v>1.18</v>
      </c>
      <c r="G4055" s="4" t="s">
        <v>5052</v>
      </c>
      <c r="H4055" s="4" t="s">
        <v>5095</v>
      </c>
      <c r="I4055" s="4" t="s">
        <v>16</v>
      </c>
      <c r="J4055" s="5">
        <v>45992</v>
      </c>
      <c r="K4055" s="6">
        <v>44122</v>
      </c>
      <c r="L4055" s="7" t="s">
        <v>5120</v>
      </c>
      <c r="M4055" s="7" t="s">
        <v>5152</v>
      </c>
      <c r="N4055" s="7" t="str">
        <f>_xlfn.TEXTBEFORE(B4055," -")</f>
        <v>Al Ain Water</v>
      </c>
      <c r="O4055" s="4">
        <v>49</v>
      </c>
      <c r="P4055" s="8"/>
      <c r="Q4055" s="7"/>
      <c r="R4055" s="7"/>
    </row>
    <row r="4056" spans="1:18" ht="15.75" customHeight="1" x14ac:dyDescent="0.2">
      <c r="A4056" s="4" t="s">
        <v>5012</v>
      </c>
      <c r="B4056" s="4" t="s">
        <v>5040</v>
      </c>
      <c r="C4056" s="4" t="s">
        <v>2547</v>
      </c>
      <c r="D4056" s="4">
        <v>33.979999999999997</v>
      </c>
      <c r="E4056" s="4">
        <v>2.71999999999999</v>
      </c>
      <c r="G4056" s="4" t="s">
        <v>5052</v>
      </c>
      <c r="H4056" s="4" t="s">
        <v>5095</v>
      </c>
      <c r="I4056" s="4" t="s">
        <v>16</v>
      </c>
      <c r="J4056" s="5">
        <v>45995</v>
      </c>
      <c r="K4056" s="6">
        <v>44134</v>
      </c>
      <c r="L4056" s="7" t="s">
        <v>5124</v>
      </c>
      <c r="M4056" s="7" t="s">
        <v>5152</v>
      </c>
      <c r="N4056" s="7" t="str">
        <f>_xlfn.TEXTBEFORE(B4056," -")</f>
        <v>Al Islami Foods</v>
      </c>
      <c r="O4056" s="4">
        <v>49</v>
      </c>
      <c r="P4056" s="8"/>
      <c r="Q4056" s="7"/>
      <c r="R4056" s="7"/>
    </row>
    <row r="4057" spans="1:18" ht="15.75" customHeight="1" x14ac:dyDescent="0.2">
      <c r="A4057" s="4" t="s">
        <v>5008</v>
      </c>
      <c r="B4057" s="4" t="s">
        <v>5038</v>
      </c>
      <c r="C4057" s="4" t="s">
        <v>933</v>
      </c>
      <c r="D4057" s="4">
        <v>10.24</v>
      </c>
      <c r="E4057" s="4">
        <v>0.89</v>
      </c>
      <c r="G4057" s="4" t="s">
        <v>5052</v>
      </c>
      <c r="H4057" s="4" t="s">
        <v>5095</v>
      </c>
      <c r="I4057" s="4" t="s">
        <v>16</v>
      </c>
      <c r="J4057" s="5">
        <v>45974</v>
      </c>
      <c r="K4057" s="6">
        <v>44130</v>
      </c>
      <c r="L4057" s="7" t="s">
        <v>5118</v>
      </c>
      <c r="M4057" s="7" t="s">
        <v>5152</v>
      </c>
      <c r="N4057" s="7" t="str">
        <f>_xlfn.TEXTBEFORE(B4057," -")</f>
        <v>Al Ain Water</v>
      </c>
      <c r="O4057" s="4">
        <v>46</v>
      </c>
      <c r="P4057" s="8"/>
      <c r="Q4057" s="7"/>
      <c r="R4057" s="7"/>
    </row>
    <row r="4058" spans="1:18" ht="15.75" customHeight="1" x14ac:dyDescent="0.2">
      <c r="A4058" s="4" t="s">
        <v>5011</v>
      </c>
      <c r="B4058" s="4" t="s">
        <v>5039</v>
      </c>
      <c r="C4058" s="4" t="s">
        <v>2132</v>
      </c>
      <c r="D4058" s="4">
        <v>15.38</v>
      </c>
      <c r="E4058" s="4">
        <v>1.23</v>
      </c>
      <c r="G4058" s="4" t="s">
        <v>5053</v>
      </c>
      <c r="H4058" s="4" t="s">
        <v>5095</v>
      </c>
      <c r="I4058" s="4" t="s">
        <v>16</v>
      </c>
      <c r="J4058" s="5">
        <v>46012</v>
      </c>
      <c r="K4058" s="6">
        <v>44132</v>
      </c>
      <c r="L4058" s="7" t="s">
        <v>5125</v>
      </c>
      <c r="M4058" s="7" t="s">
        <v>5152</v>
      </c>
      <c r="N4058" s="7" t="str">
        <f>_xlfn.TEXTBEFORE(B4058," -")</f>
        <v>Al Islami Foods</v>
      </c>
      <c r="O4058" s="4">
        <v>52</v>
      </c>
      <c r="P4058" s="8"/>
      <c r="Q4058" s="7"/>
      <c r="R4058" s="7"/>
    </row>
    <row r="4059" spans="1:18" ht="15.75" customHeight="1" x14ac:dyDescent="0.2">
      <c r="A4059" s="4" t="s">
        <v>5014</v>
      </c>
      <c r="B4059" s="4" t="s">
        <v>5030</v>
      </c>
      <c r="C4059" s="4" t="s">
        <v>3118</v>
      </c>
      <c r="D4059" s="4">
        <v>24</v>
      </c>
      <c r="E4059" s="4">
        <v>2.06</v>
      </c>
      <c r="G4059" s="4" t="s">
        <v>5053</v>
      </c>
      <c r="H4059" s="4" t="s">
        <v>5096</v>
      </c>
      <c r="I4059" s="4" t="s">
        <v>16</v>
      </c>
      <c r="J4059" s="5">
        <v>46010</v>
      </c>
      <c r="K4059" s="6">
        <v>44128</v>
      </c>
      <c r="L4059" s="7" t="s">
        <v>5128</v>
      </c>
      <c r="M4059" s="7" t="s">
        <v>5152</v>
      </c>
      <c r="N4059" s="7" t="str">
        <f>_xlfn.TEXTBEFORE(B4059," -")</f>
        <v>Almarai Dairy</v>
      </c>
      <c r="O4059" s="4">
        <v>51</v>
      </c>
      <c r="P4059" s="8"/>
      <c r="Q4059" s="7"/>
      <c r="R4059" s="7"/>
    </row>
    <row r="4060" spans="1:18" ht="15.75" customHeight="1" x14ac:dyDescent="0.2">
      <c r="A4060" s="4" t="s">
        <v>5008</v>
      </c>
      <c r="B4060" s="4" t="s">
        <v>5038</v>
      </c>
      <c r="C4060" s="4" t="s">
        <v>934</v>
      </c>
      <c r="D4060" s="4">
        <v>12.47</v>
      </c>
      <c r="E4060" s="4">
        <v>1.08</v>
      </c>
      <c r="G4060" s="4" t="s">
        <v>5052</v>
      </c>
      <c r="H4060" s="4" t="s">
        <v>5095</v>
      </c>
      <c r="I4060" s="4" t="s">
        <v>16</v>
      </c>
      <c r="J4060" s="5">
        <v>45993</v>
      </c>
      <c r="K4060" s="6">
        <v>44128</v>
      </c>
      <c r="L4060" s="7" t="s">
        <v>5121</v>
      </c>
      <c r="M4060" s="7" t="s">
        <v>5152</v>
      </c>
      <c r="N4060" s="7" t="str">
        <f>_xlfn.TEXTBEFORE(B4060," -")</f>
        <v>Al Ain Water</v>
      </c>
      <c r="O4060" s="4">
        <v>49</v>
      </c>
      <c r="P4060" s="8"/>
      <c r="Q4060" s="7"/>
      <c r="R4060" s="7"/>
    </row>
    <row r="4061" spans="1:18" ht="15.75" customHeight="1" x14ac:dyDescent="0.2">
      <c r="A4061" s="4" t="s">
        <v>5009</v>
      </c>
      <c r="B4061" s="4" t="s">
        <v>5037</v>
      </c>
      <c r="C4061" s="4" t="s">
        <v>1365</v>
      </c>
      <c r="D4061" s="4">
        <v>35.159999999999997</v>
      </c>
      <c r="E4061" s="4">
        <v>2.86</v>
      </c>
      <c r="F4061" s="4">
        <v>38.020000000000003</v>
      </c>
      <c r="G4061" s="4" t="s">
        <v>5053</v>
      </c>
      <c r="H4061" s="4" t="s">
        <v>5095</v>
      </c>
      <c r="I4061" s="4" t="s">
        <v>16</v>
      </c>
      <c r="J4061" s="5">
        <v>45977</v>
      </c>
      <c r="K4061" s="6">
        <v>44122</v>
      </c>
      <c r="L4061" s="7" t="s">
        <v>5121</v>
      </c>
      <c r="M4061" s="7" t="s">
        <v>5152</v>
      </c>
      <c r="N4061" s="7" t="str">
        <f>_xlfn.TEXTBEFORE(B4061," -")</f>
        <v>Al Ain Water</v>
      </c>
      <c r="O4061" s="4">
        <v>47</v>
      </c>
      <c r="P4061" s="8"/>
      <c r="Q4061" s="7"/>
      <c r="R4061" s="7"/>
    </row>
    <row r="4062" spans="1:18" ht="15.75" customHeight="1" x14ac:dyDescent="0.2">
      <c r="A4062" s="4" t="s">
        <v>5008</v>
      </c>
      <c r="B4062" s="4" t="s">
        <v>5038</v>
      </c>
      <c r="C4062" s="4" t="s">
        <v>935</v>
      </c>
      <c r="D4062" s="4">
        <v>24.22</v>
      </c>
      <c r="E4062" s="4">
        <v>2.11</v>
      </c>
      <c r="G4062" s="4" t="s">
        <v>5052</v>
      </c>
      <c r="H4062" s="4" t="s">
        <v>5095</v>
      </c>
      <c r="I4062" s="4" t="s">
        <v>16</v>
      </c>
      <c r="J4062" s="5">
        <v>46021</v>
      </c>
      <c r="K4062" s="6">
        <v>44134</v>
      </c>
      <c r="L4062" s="7" t="s">
        <v>5118</v>
      </c>
      <c r="M4062" s="7" t="s">
        <v>5152</v>
      </c>
      <c r="N4062" s="7" t="str">
        <f>_xlfn.TEXTBEFORE(B4062," -")</f>
        <v>Al Ain Water</v>
      </c>
      <c r="O4062" s="4">
        <v>53</v>
      </c>
      <c r="P4062" s="8"/>
      <c r="Q4062" s="7"/>
      <c r="R4062" s="7"/>
    </row>
    <row r="4063" spans="1:18" ht="15.75" customHeight="1" x14ac:dyDescent="0.2">
      <c r="A4063" s="4" t="s">
        <v>5008</v>
      </c>
      <c r="B4063" s="4" t="s">
        <v>5038</v>
      </c>
      <c r="C4063" s="4" t="s">
        <v>936</v>
      </c>
      <c r="D4063" s="4">
        <v>9.2200000000000006</v>
      </c>
      <c r="E4063" s="4">
        <v>0.8</v>
      </c>
      <c r="G4063" s="4" t="s">
        <v>5051</v>
      </c>
      <c r="H4063" s="4" t="s">
        <v>5095</v>
      </c>
      <c r="I4063" s="4" t="s">
        <v>19</v>
      </c>
      <c r="J4063" s="5">
        <v>46000</v>
      </c>
      <c r="K4063" s="6">
        <v>44119</v>
      </c>
      <c r="L4063" s="7" t="s">
        <v>5120</v>
      </c>
      <c r="M4063" s="7" t="s">
        <v>5152</v>
      </c>
      <c r="N4063" s="7" t="str">
        <f>_xlfn.TEXTBEFORE(B4063," -")</f>
        <v>Al Ain Water</v>
      </c>
      <c r="O4063" s="4">
        <v>50</v>
      </c>
      <c r="P4063" s="8"/>
      <c r="Q4063" s="7"/>
      <c r="R4063" s="7"/>
    </row>
    <row r="4064" spans="1:18" ht="15.75" customHeight="1" x14ac:dyDescent="0.2">
      <c r="A4064" s="4" t="s">
        <v>5012</v>
      </c>
      <c r="B4064" s="4" t="s">
        <v>5040</v>
      </c>
      <c r="C4064" s="4" t="s">
        <v>2548</v>
      </c>
      <c r="D4064" s="4">
        <v>15.73</v>
      </c>
      <c r="E4064" s="4">
        <v>1.26</v>
      </c>
      <c r="G4064" s="4" t="s">
        <v>5052</v>
      </c>
      <c r="H4064" s="4" t="s">
        <v>5095</v>
      </c>
      <c r="I4064" s="4" t="s">
        <v>16</v>
      </c>
      <c r="J4064" s="5">
        <v>46018</v>
      </c>
      <c r="K4064" s="6">
        <v>44122</v>
      </c>
      <c r="L4064" s="7" t="s">
        <v>5126</v>
      </c>
      <c r="M4064" s="7" t="s">
        <v>5152</v>
      </c>
      <c r="N4064" s="7" t="str">
        <f>_xlfn.TEXTBEFORE(B4064," -")</f>
        <v>Al Islami Foods</v>
      </c>
      <c r="O4064" s="4">
        <v>52</v>
      </c>
      <c r="P4064" s="8"/>
      <c r="Q4064" s="7"/>
      <c r="R4064" s="7"/>
    </row>
    <row r="4065" spans="1:18" ht="15.75" customHeight="1" x14ac:dyDescent="0.2">
      <c r="A4065" s="4" t="s">
        <v>5022</v>
      </c>
      <c r="B4065" s="4" t="s">
        <v>5035</v>
      </c>
      <c r="C4065" s="4" t="s">
        <v>4613</v>
      </c>
      <c r="D4065" s="4">
        <v>17.75</v>
      </c>
      <c r="E4065" s="4">
        <v>0</v>
      </c>
      <c r="F4065" s="4">
        <v>17.75</v>
      </c>
      <c r="G4065" s="4" t="s">
        <v>5052</v>
      </c>
      <c r="H4065" s="4" t="s">
        <v>5096</v>
      </c>
      <c r="I4065" s="4" t="s">
        <v>16</v>
      </c>
      <c r="J4065" s="5">
        <v>45967</v>
      </c>
      <c r="K4065" s="6">
        <v>44134</v>
      </c>
      <c r="L4065" s="7" t="s">
        <v>5137</v>
      </c>
      <c r="M4065" s="7" t="s">
        <v>5152</v>
      </c>
      <c r="N4065" s="7" t="str">
        <f>_xlfn.TEXTBEFORE(B4065," -")</f>
        <v>Juhayna Dairy</v>
      </c>
      <c r="O4065" s="4">
        <v>45</v>
      </c>
      <c r="P4065" s="8"/>
      <c r="Q4065" s="7"/>
      <c r="R4065" s="7"/>
    </row>
    <row r="4066" spans="1:18" ht="15.75" customHeight="1" x14ac:dyDescent="0.2">
      <c r="A4066" s="4" t="s">
        <v>5016</v>
      </c>
      <c r="B4066" s="4" t="s">
        <v>5029</v>
      </c>
      <c r="C4066" s="4" t="s">
        <v>3498</v>
      </c>
      <c r="D4066" s="4">
        <v>47</v>
      </c>
      <c r="E4066" s="4">
        <v>4.28</v>
      </c>
      <c r="G4066" s="4" t="s">
        <v>5051</v>
      </c>
      <c r="H4066" s="4" t="s">
        <v>5096</v>
      </c>
      <c r="I4066" s="4" t="s">
        <v>16</v>
      </c>
      <c r="J4066" s="5">
        <v>45996</v>
      </c>
      <c r="K4066" s="6">
        <v>44128</v>
      </c>
      <c r="L4066" s="7" t="s">
        <v>5127</v>
      </c>
      <c r="M4066" s="7" t="s">
        <v>5152</v>
      </c>
      <c r="N4066" s="7" t="str">
        <f>_xlfn.TEXTBEFORE(B4066," -")</f>
        <v>Almarai Dairy</v>
      </c>
      <c r="O4066" s="4">
        <v>49</v>
      </c>
      <c r="P4066" s="8"/>
      <c r="Q4066" s="7"/>
      <c r="R4066" s="7"/>
    </row>
    <row r="4067" spans="1:18" ht="15.75" customHeight="1" x14ac:dyDescent="0.2">
      <c r="A4067" s="4" t="s">
        <v>5021</v>
      </c>
      <c r="B4067" s="4" t="s">
        <v>5033</v>
      </c>
      <c r="C4067" s="4" t="s">
        <v>4197</v>
      </c>
      <c r="D4067" s="4">
        <v>33.5</v>
      </c>
      <c r="E4067" s="4">
        <v>2.0099999999999998</v>
      </c>
      <c r="G4067" s="4" t="s">
        <v>5052</v>
      </c>
      <c r="H4067" s="4" t="s">
        <v>5096</v>
      </c>
      <c r="I4067" s="4" t="s">
        <v>16</v>
      </c>
      <c r="J4067" s="5">
        <v>46002</v>
      </c>
      <c r="K4067" s="6">
        <v>44127</v>
      </c>
      <c r="L4067" s="7" t="s">
        <v>5141</v>
      </c>
      <c r="M4067" s="7" t="s">
        <v>5152</v>
      </c>
      <c r="N4067" s="7" t="str">
        <f>_xlfn.TEXTBEFORE(B4067," -")</f>
        <v>Juhayna Dairy</v>
      </c>
      <c r="O4067" s="4">
        <v>50</v>
      </c>
      <c r="P4067" s="8"/>
      <c r="Q4067" s="7"/>
      <c r="R4067" s="7"/>
    </row>
    <row r="4068" spans="1:18" ht="15.75" customHeight="1" x14ac:dyDescent="0.2">
      <c r="A4068" s="4" t="s">
        <v>5014</v>
      </c>
      <c r="B4068" s="4" t="s">
        <v>5030</v>
      </c>
      <c r="C4068" s="4" t="s">
        <v>3119</v>
      </c>
      <c r="D4068" s="4">
        <v>74.5</v>
      </c>
      <c r="E4068" s="4">
        <v>5.98</v>
      </c>
      <c r="F4068" s="4">
        <v>80.48</v>
      </c>
      <c r="G4068" s="4" t="s">
        <v>5055</v>
      </c>
      <c r="H4068" s="4" t="s">
        <v>5096</v>
      </c>
      <c r="I4068" s="4" t="s">
        <v>16</v>
      </c>
      <c r="J4068" s="5">
        <v>45968</v>
      </c>
      <c r="K4068" s="6">
        <v>44131</v>
      </c>
      <c r="L4068" s="7" t="s">
        <v>5129</v>
      </c>
      <c r="M4068" s="7" t="s">
        <v>5152</v>
      </c>
      <c r="N4068" s="7" t="str">
        <f>_xlfn.TEXTBEFORE(B4068," -")</f>
        <v>Almarai Dairy</v>
      </c>
      <c r="O4068" s="4">
        <v>45</v>
      </c>
      <c r="P4068" s="8"/>
      <c r="Q4068" s="7"/>
      <c r="R4068" s="7"/>
    </row>
    <row r="4069" spans="1:18" ht="15.75" customHeight="1" x14ac:dyDescent="0.2">
      <c r="A4069" s="4" t="s">
        <v>5008</v>
      </c>
      <c r="B4069" s="4" t="s">
        <v>5038</v>
      </c>
      <c r="C4069" s="4" t="s">
        <v>937</v>
      </c>
      <c r="D4069" s="4">
        <v>21.97</v>
      </c>
      <c r="E4069" s="4">
        <v>1.91</v>
      </c>
      <c r="G4069" s="4" t="s">
        <v>5052</v>
      </c>
      <c r="H4069" s="4" t="s">
        <v>5095</v>
      </c>
      <c r="I4069" s="4" t="s">
        <v>16</v>
      </c>
      <c r="J4069" s="5">
        <v>46020</v>
      </c>
      <c r="K4069" s="6">
        <v>44130</v>
      </c>
      <c r="L4069" s="7" t="s">
        <v>5119</v>
      </c>
      <c r="M4069" s="7" t="s">
        <v>5152</v>
      </c>
      <c r="N4069" s="7" t="str">
        <f>_xlfn.TEXTBEFORE(B4069," -")</f>
        <v>Al Ain Water</v>
      </c>
      <c r="O4069" s="4">
        <v>53</v>
      </c>
      <c r="P4069" s="8"/>
      <c r="Q4069" s="7"/>
      <c r="R4069" s="7"/>
    </row>
    <row r="4070" spans="1:18" ht="15.75" customHeight="1" x14ac:dyDescent="0.2">
      <c r="A4070" s="4" t="s">
        <v>5017</v>
      </c>
      <c r="B4070" s="4" t="s">
        <v>5050</v>
      </c>
      <c r="C4070" s="4" t="s">
        <v>3690</v>
      </c>
      <c r="D4070" s="4">
        <v>15</v>
      </c>
      <c r="E4070" s="4">
        <v>1.2</v>
      </c>
      <c r="G4070" s="4" t="s">
        <v>5051</v>
      </c>
      <c r="H4070" s="4" t="s">
        <v>5096</v>
      </c>
      <c r="I4070" s="4" t="s">
        <v>16</v>
      </c>
      <c r="J4070" s="5">
        <v>46014</v>
      </c>
      <c r="K4070" s="6">
        <v>44117</v>
      </c>
      <c r="L4070" s="7" t="s">
        <v>5134</v>
      </c>
      <c r="M4070" s="7" t="s">
        <v>5152</v>
      </c>
      <c r="N4070" s="7" t="str">
        <f>_xlfn.TEXTBEFORE(B4070," -")</f>
        <v>Jarir Bookstore</v>
      </c>
      <c r="O4070" s="4">
        <v>52</v>
      </c>
      <c r="P4070" s="8"/>
      <c r="Q4070" s="7"/>
      <c r="R4070" s="7"/>
    </row>
    <row r="4071" spans="1:18" ht="15.75" customHeight="1" x14ac:dyDescent="0.2">
      <c r="A4071" s="4" t="s">
        <v>5011</v>
      </c>
      <c r="B4071" s="4" t="s">
        <v>5039</v>
      </c>
      <c r="C4071" s="4" t="s">
        <v>2133</v>
      </c>
      <c r="D4071" s="4">
        <v>13.98</v>
      </c>
      <c r="E4071" s="4">
        <v>1.1200000000000001</v>
      </c>
      <c r="F4071" s="4">
        <v>15.1</v>
      </c>
      <c r="G4071" s="4" t="s">
        <v>5054</v>
      </c>
      <c r="H4071" s="4" t="s">
        <v>5095</v>
      </c>
      <c r="I4071" s="4" t="s">
        <v>19</v>
      </c>
      <c r="J4071" s="5">
        <v>45982</v>
      </c>
      <c r="K4071" s="6">
        <v>44119</v>
      </c>
      <c r="L4071" s="7" t="s">
        <v>5123</v>
      </c>
      <c r="M4071" s="7" t="s">
        <v>5152</v>
      </c>
      <c r="N4071" s="7" t="str">
        <f>_xlfn.TEXTBEFORE(B4071," -")</f>
        <v>Al Islami Foods</v>
      </c>
      <c r="O4071" s="4">
        <v>47</v>
      </c>
      <c r="P4071" s="8"/>
      <c r="Q4071" s="7"/>
      <c r="R4071" s="7"/>
    </row>
    <row r="4072" spans="1:18" ht="15.75" customHeight="1" x14ac:dyDescent="0.2">
      <c r="A4072" s="4" t="s">
        <v>5019</v>
      </c>
      <c r="B4072" s="4" t="s">
        <v>5048</v>
      </c>
      <c r="C4072" s="4" t="s">
        <v>3924</v>
      </c>
      <c r="D4072" s="4">
        <v>22</v>
      </c>
      <c r="E4072" s="4">
        <v>1.76</v>
      </c>
      <c r="G4072" s="4" t="s">
        <v>5053</v>
      </c>
      <c r="H4072" s="4" t="s">
        <v>5096</v>
      </c>
      <c r="I4072" s="4" t="s">
        <v>16</v>
      </c>
      <c r="J4072" s="5">
        <v>45976</v>
      </c>
      <c r="K4072" s="6">
        <v>44127</v>
      </c>
      <c r="L4072" s="7" t="s">
        <v>5134</v>
      </c>
      <c r="M4072" s="7" t="s">
        <v>5152</v>
      </c>
      <c r="N4072" s="7" t="str">
        <f>_xlfn.TEXTBEFORE(B4072," -")</f>
        <v>Jarir Bookstore</v>
      </c>
      <c r="O4072" s="4">
        <v>46</v>
      </c>
      <c r="P4072" s="8"/>
      <c r="Q4072" s="7"/>
      <c r="R4072" s="7"/>
    </row>
    <row r="4073" spans="1:18" ht="15.75" customHeight="1" x14ac:dyDescent="0.2">
      <c r="A4073" s="4" t="s">
        <v>5014</v>
      </c>
      <c r="B4073" s="4" t="s">
        <v>5030</v>
      </c>
      <c r="C4073" s="4" t="s">
        <v>3120</v>
      </c>
      <c r="D4073" s="4">
        <v>23.5</v>
      </c>
      <c r="E4073" s="4">
        <v>2.02</v>
      </c>
      <c r="F4073" s="4">
        <v>25.52</v>
      </c>
      <c r="G4073" s="4" t="s">
        <v>5053</v>
      </c>
      <c r="H4073" s="4" t="s">
        <v>5096</v>
      </c>
      <c r="I4073" s="4" t="s">
        <v>16</v>
      </c>
      <c r="J4073" s="5">
        <v>45982</v>
      </c>
      <c r="K4073" s="6">
        <v>44131</v>
      </c>
      <c r="L4073" s="7" t="s">
        <v>5130</v>
      </c>
      <c r="M4073" s="7" t="s">
        <v>5152</v>
      </c>
      <c r="N4073" s="7" t="str">
        <f>_xlfn.TEXTBEFORE(B4073," -")</f>
        <v>Almarai Dairy</v>
      </c>
      <c r="O4073" s="4">
        <v>47</v>
      </c>
      <c r="P4073" s="8"/>
      <c r="Q4073" s="7"/>
      <c r="R4073" s="7"/>
    </row>
    <row r="4074" spans="1:18" ht="15.75" customHeight="1" x14ac:dyDescent="0.2">
      <c r="A4074" s="4" t="s">
        <v>5007</v>
      </c>
      <c r="B4074" s="4" t="s">
        <v>5036</v>
      </c>
      <c r="C4074" s="4" t="s">
        <v>63</v>
      </c>
      <c r="D4074" s="4">
        <v>18.96</v>
      </c>
      <c r="E4074" s="4">
        <v>1.65</v>
      </c>
      <c r="G4074" s="4" t="s">
        <v>5051</v>
      </c>
      <c r="H4074" s="4" t="s">
        <v>5059</v>
      </c>
      <c r="I4074" s="4" t="s">
        <v>19</v>
      </c>
      <c r="J4074" s="5">
        <v>45996</v>
      </c>
      <c r="K4074" s="6">
        <v>44119</v>
      </c>
      <c r="L4074" s="7" t="s">
        <v>5120</v>
      </c>
      <c r="M4074" s="7" t="s">
        <v>5152</v>
      </c>
      <c r="N4074" s="7" t="str">
        <f>_xlfn.TEXTBEFORE(B4074," -")</f>
        <v>Al Ain Water</v>
      </c>
      <c r="O4074" s="4">
        <v>49</v>
      </c>
      <c r="P4074" s="8"/>
      <c r="Q4074" s="7"/>
      <c r="R4074" s="7"/>
    </row>
    <row r="4075" spans="1:18" ht="15.75" customHeight="1" x14ac:dyDescent="0.2">
      <c r="A4075" s="4" t="s">
        <v>5008</v>
      </c>
      <c r="B4075" s="4" t="s">
        <v>5038</v>
      </c>
      <c r="C4075" s="4" t="s">
        <v>938</v>
      </c>
      <c r="D4075" s="4">
        <v>12.97</v>
      </c>
      <c r="E4075" s="4">
        <v>1.1299999999999999</v>
      </c>
      <c r="G4075" s="4" t="s">
        <v>5052</v>
      </c>
      <c r="H4075" s="4" t="s">
        <v>5095</v>
      </c>
      <c r="I4075" s="4" t="s">
        <v>16</v>
      </c>
      <c r="J4075" s="5">
        <v>45963</v>
      </c>
      <c r="K4075" s="6">
        <v>44131</v>
      </c>
      <c r="L4075" s="7" t="s">
        <v>5120</v>
      </c>
      <c r="M4075" s="7" t="s">
        <v>5152</v>
      </c>
      <c r="N4075" s="7" t="str">
        <f>_xlfn.TEXTBEFORE(B4075," -")</f>
        <v>Al Ain Water</v>
      </c>
      <c r="O4075" s="4">
        <v>45</v>
      </c>
      <c r="P4075" s="8"/>
      <c r="Q4075" s="7"/>
      <c r="R4075" s="7"/>
    </row>
    <row r="4076" spans="1:18" ht="15.75" customHeight="1" x14ac:dyDescent="0.2">
      <c r="A4076" s="4" t="s">
        <v>5008</v>
      </c>
      <c r="B4076" s="4" t="s">
        <v>5038</v>
      </c>
      <c r="C4076" s="4" t="s">
        <v>939</v>
      </c>
      <c r="D4076" s="4">
        <v>21.96</v>
      </c>
      <c r="E4076" s="4">
        <v>1.91</v>
      </c>
      <c r="G4076" s="4" t="s">
        <v>5052</v>
      </c>
      <c r="H4076" s="4" t="s">
        <v>5095</v>
      </c>
      <c r="I4076" s="4" t="s">
        <v>19</v>
      </c>
      <c r="J4076" s="5">
        <v>45978</v>
      </c>
      <c r="K4076" s="6">
        <v>44119</v>
      </c>
      <c r="L4076" s="7" t="s">
        <v>5117</v>
      </c>
      <c r="M4076" s="7" t="s">
        <v>5152</v>
      </c>
      <c r="N4076" s="7" t="str">
        <f>_xlfn.TEXTBEFORE(B4076," -")</f>
        <v>Al Ain Water</v>
      </c>
      <c r="O4076" s="4">
        <v>47</v>
      </c>
      <c r="P4076" s="8"/>
      <c r="Q4076" s="7"/>
      <c r="R4076" s="7"/>
    </row>
    <row r="4077" spans="1:18" ht="15.75" customHeight="1" x14ac:dyDescent="0.2">
      <c r="A4077" s="4" t="s">
        <v>5010</v>
      </c>
      <c r="B4077" s="4" t="s">
        <v>5041</v>
      </c>
      <c r="C4077" s="4" t="s">
        <v>1615</v>
      </c>
      <c r="D4077" s="4">
        <v>29.99</v>
      </c>
      <c r="E4077" s="4">
        <v>2.4</v>
      </c>
      <c r="G4077" s="4" t="s">
        <v>5052</v>
      </c>
      <c r="H4077" s="4" t="s">
        <v>5095</v>
      </c>
      <c r="I4077" s="4" t="s">
        <v>16</v>
      </c>
      <c r="J4077" s="5">
        <v>45990</v>
      </c>
      <c r="K4077" s="6">
        <v>44132</v>
      </c>
      <c r="L4077" s="7" t="s">
        <v>5126</v>
      </c>
      <c r="M4077" s="7" t="s">
        <v>5152</v>
      </c>
      <c r="N4077" s="7" t="str">
        <f>_xlfn.TEXTBEFORE(B4077," -")</f>
        <v>Al Islami Foods</v>
      </c>
      <c r="O4077" s="4">
        <v>48</v>
      </c>
      <c r="P4077" s="8"/>
      <c r="Q4077" s="7"/>
      <c r="R4077" s="7"/>
    </row>
    <row r="4078" spans="1:18" ht="15.75" customHeight="1" x14ac:dyDescent="0.2">
      <c r="A4078" s="4" t="s">
        <v>5013</v>
      </c>
      <c r="B4078" s="4" t="s">
        <v>5031</v>
      </c>
      <c r="C4078" s="4" t="s">
        <v>2645</v>
      </c>
      <c r="D4078" s="4">
        <v>17.989999999999998</v>
      </c>
      <c r="E4078" s="4">
        <v>1.35</v>
      </c>
      <c r="F4078" s="4">
        <v>19.34</v>
      </c>
      <c r="G4078" s="4" t="s">
        <v>5055</v>
      </c>
      <c r="H4078" s="4" t="s">
        <v>5095</v>
      </c>
      <c r="I4078" s="4" t="s">
        <v>16</v>
      </c>
      <c r="J4078" s="5">
        <v>45998</v>
      </c>
      <c r="K4078" s="6">
        <v>44127</v>
      </c>
      <c r="L4078" s="7" t="s">
        <v>5129</v>
      </c>
      <c r="M4078" s="7" t="s">
        <v>5152</v>
      </c>
      <c r="N4078" s="7" t="str">
        <f>_xlfn.TEXTBEFORE(B4078," -")</f>
        <v>Almarai Dairy</v>
      </c>
      <c r="O4078" s="4">
        <v>50</v>
      </c>
      <c r="P4078" s="8"/>
      <c r="Q4078" s="7"/>
      <c r="R4078" s="7"/>
    </row>
    <row r="4079" spans="1:18" ht="15.75" customHeight="1" x14ac:dyDescent="0.2">
      <c r="A4079" s="4" t="s">
        <v>5011</v>
      </c>
      <c r="B4079" s="4" t="s">
        <v>5039</v>
      </c>
      <c r="C4079" s="4" t="s">
        <v>2134</v>
      </c>
      <c r="D4079" s="4">
        <v>51.72</v>
      </c>
      <c r="E4079" s="4">
        <v>4</v>
      </c>
      <c r="G4079" s="4" t="s">
        <v>5052</v>
      </c>
      <c r="H4079" s="4" t="s">
        <v>5095</v>
      </c>
      <c r="I4079" s="4" t="s">
        <v>16</v>
      </c>
      <c r="J4079" s="5">
        <v>45967</v>
      </c>
      <c r="K4079" s="6">
        <v>44131</v>
      </c>
      <c r="L4079" s="7" t="s">
        <v>5122</v>
      </c>
      <c r="M4079" s="7" t="s">
        <v>5152</v>
      </c>
      <c r="N4079" s="7" t="str">
        <f>_xlfn.TEXTBEFORE(B4079," -")</f>
        <v>Al Islami Foods</v>
      </c>
      <c r="O4079" s="4">
        <v>45</v>
      </c>
      <c r="P4079" s="8"/>
      <c r="Q4079" s="7"/>
      <c r="R4079" s="7"/>
    </row>
    <row r="4080" spans="1:18" ht="15.75" customHeight="1" x14ac:dyDescent="0.2">
      <c r="A4080" s="4" t="s">
        <v>5008</v>
      </c>
      <c r="B4080" s="4" t="s">
        <v>5038</v>
      </c>
      <c r="C4080" s="4" t="s">
        <v>940</v>
      </c>
      <c r="D4080" s="4">
        <v>9.49</v>
      </c>
      <c r="E4080" s="4">
        <v>0.83</v>
      </c>
      <c r="G4080" s="4" t="s">
        <v>5052</v>
      </c>
      <c r="H4080" s="4" t="s">
        <v>5095</v>
      </c>
      <c r="I4080" s="4" t="s">
        <v>16</v>
      </c>
      <c r="J4080" s="5">
        <v>46002</v>
      </c>
      <c r="K4080" s="6">
        <v>44134</v>
      </c>
      <c r="L4080" s="7" t="s">
        <v>5119</v>
      </c>
      <c r="M4080" s="7" t="s">
        <v>5152</v>
      </c>
      <c r="N4080" s="7" t="str">
        <f>_xlfn.TEXTBEFORE(B4080," -")</f>
        <v>Al Ain Water</v>
      </c>
      <c r="O4080" s="4">
        <v>50</v>
      </c>
      <c r="P4080" s="8"/>
      <c r="Q4080" s="7"/>
      <c r="R4080" s="7"/>
    </row>
    <row r="4081" spans="1:18" ht="15.75" customHeight="1" x14ac:dyDescent="0.2">
      <c r="A4081" s="4" t="s">
        <v>5012</v>
      </c>
      <c r="B4081" s="4" t="s">
        <v>5040</v>
      </c>
      <c r="C4081" s="4" t="s">
        <v>2549</v>
      </c>
      <c r="D4081" s="4">
        <v>14.99</v>
      </c>
      <c r="E4081" s="4">
        <v>1.2</v>
      </c>
      <c r="G4081" s="4" t="s">
        <v>5052</v>
      </c>
      <c r="H4081" s="4" t="s">
        <v>5095</v>
      </c>
      <c r="I4081" s="4" t="s">
        <v>16</v>
      </c>
      <c r="J4081" s="5">
        <v>45963</v>
      </c>
      <c r="K4081" s="6">
        <v>44134</v>
      </c>
      <c r="L4081" s="7" t="s">
        <v>5124</v>
      </c>
      <c r="M4081" s="7" t="s">
        <v>5152</v>
      </c>
      <c r="N4081" s="7" t="str">
        <f>_xlfn.TEXTBEFORE(B4081," -")</f>
        <v>Al Islami Foods</v>
      </c>
      <c r="O4081" s="4">
        <v>45</v>
      </c>
      <c r="P4081" s="8"/>
      <c r="Q4081" s="7"/>
      <c r="R4081" s="7"/>
    </row>
    <row r="4082" spans="1:18" ht="15.75" customHeight="1" x14ac:dyDescent="0.2">
      <c r="A4082" s="4" t="s">
        <v>5016</v>
      </c>
      <c r="B4082" s="4" t="s">
        <v>5029</v>
      </c>
      <c r="C4082" s="4" t="s">
        <v>3499</v>
      </c>
      <c r="D4082" s="4">
        <v>135</v>
      </c>
      <c r="E4082" s="4">
        <v>11.62</v>
      </c>
      <c r="F4082" s="4">
        <v>146.62</v>
      </c>
      <c r="G4082" s="4" t="s">
        <v>5053</v>
      </c>
      <c r="H4082" s="4" t="s">
        <v>5096</v>
      </c>
      <c r="I4082" s="4" t="s">
        <v>16</v>
      </c>
      <c r="J4082" s="5">
        <v>45962</v>
      </c>
      <c r="K4082" s="6">
        <v>44128</v>
      </c>
      <c r="L4082" s="7" t="s">
        <v>5129</v>
      </c>
      <c r="M4082" s="7" t="s">
        <v>5152</v>
      </c>
      <c r="N4082" s="7" t="str">
        <f>_xlfn.TEXTBEFORE(B4082," -")</f>
        <v>Almarai Dairy</v>
      </c>
      <c r="O4082" s="4">
        <v>44</v>
      </c>
      <c r="P4082" s="8"/>
      <c r="Q4082" s="7"/>
      <c r="R4082" s="7"/>
    </row>
    <row r="4083" spans="1:18" ht="15.75" customHeight="1" x14ac:dyDescent="0.2">
      <c r="A4083" s="4" t="s">
        <v>5008</v>
      </c>
      <c r="B4083" s="4" t="s">
        <v>5038</v>
      </c>
      <c r="C4083" s="4" t="s">
        <v>941</v>
      </c>
      <c r="D4083" s="4">
        <v>22.17</v>
      </c>
      <c r="E4083" s="4">
        <v>1.85</v>
      </c>
      <c r="F4083" s="4">
        <v>24.02</v>
      </c>
      <c r="G4083" s="4" t="s">
        <v>5053</v>
      </c>
      <c r="H4083" s="4" t="s">
        <v>5095</v>
      </c>
      <c r="I4083" s="4" t="s">
        <v>16</v>
      </c>
      <c r="J4083" s="5">
        <v>46002</v>
      </c>
      <c r="K4083" s="6">
        <v>44117</v>
      </c>
      <c r="L4083" s="7" t="s">
        <v>5118</v>
      </c>
      <c r="M4083" s="7" t="s">
        <v>5152</v>
      </c>
      <c r="N4083" s="7" t="str">
        <f>_xlfn.TEXTBEFORE(B4083," -")</f>
        <v>Al Ain Water</v>
      </c>
      <c r="O4083" s="4">
        <v>50</v>
      </c>
      <c r="P4083" s="8"/>
      <c r="Q4083" s="7"/>
      <c r="R4083" s="7"/>
    </row>
    <row r="4084" spans="1:18" ht="15.75" customHeight="1" x14ac:dyDescent="0.2">
      <c r="A4084" s="4" t="s">
        <v>5010</v>
      </c>
      <c r="B4084" s="4" t="s">
        <v>5041</v>
      </c>
      <c r="C4084" s="4" t="s">
        <v>1616</v>
      </c>
      <c r="D4084" s="4">
        <v>16.989999999999998</v>
      </c>
      <c r="E4084" s="4">
        <v>1.3599999999999901</v>
      </c>
      <c r="G4084" s="4" t="s">
        <v>5052</v>
      </c>
      <c r="H4084" s="4" t="s">
        <v>5095</v>
      </c>
      <c r="I4084" s="4" t="s">
        <v>16</v>
      </c>
      <c r="J4084" s="5">
        <v>46016</v>
      </c>
      <c r="K4084" s="6">
        <v>44122</v>
      </c>
      <c r="L4084" s="7" t="s">
        <v>5125</v>
      </c>
      <c r="M4084" s="7" t="s">
        <v>5152</v>
      </c>
      <c r="N4084" s="7" t="str">
        <f>_xlfn.TEXTBEFORE(B4084," -")</f>
        <v>Al Islami Foods</v>
      </c>
      <c r="O4084" s="4">
        <v>52</v>
      </c>
      <c r="P4084" s="8"/>
      <c r="Q4084" s="7"/>
      <c r="R4084" s="7"/>
    </row>
    <row r="4085" spans="1:18" ht="15.75" customHeight="1" x14ac:dyDescent="0.2">
      <c r="A4085" s="4" t="s">
        <v>5017</v>
      </c>
      <c r="B4085" s="4" t="s">
        <v>5050</v>
      </c>
      <c r="C4085" s="4" t="s">
        <v>3691</v>
      </c>
      <c r="D4085" s="4">
        <v>15</v>
      </c>
      <c r="E4085" s="4">
        <v>1.29</v>
      </c>
      <c r="F4085" s="4">
        <v>16.29</v>
      </c>
      <c r="G4085" s="4" t="s">
        <v>5053</v>
      </c>
      <c r="H4085" s="4" t="s">
        <v>5096</v>
      </c>
      <c r="I4085" s="4" t="s">
        <v>16</v>
      </c>
      <c r="J4085" s="5">
        <v>46018</v>
      </c>
      <c r="K4085" s="6">
        <v>44119</v>
      </c>
      <c r="L4085" s="7" t="s">
        <v>5132</v>
      </c>
      <c r="M4085" s="7" t="s">
        <v>5152</v>
      </c>
      <c r="N4085" s="7" t="str">
        <f>_xlfn.TEXTBEFORE(B4085," -")</f>
        <v>Jarir Bookstore</v>
      </c>
      <c r="O4085" s="4">
        <v>52</v>
      </c>
      <c r="P4085" s="8"/>
      <c r="Q4085" s="7"/>
      <c r="R4085" s="7"/>
    </row>
    <row r="4086" spans="1:18" ht="15.75" customHeight="1" x14ac:dyDescent="0.2">
      <c r="A4086" s="4" t="s">
        <v>5022</v>
      </c>
      <c r="B4086" s="4" t="s">
        <v>5035</v>
      </c>
      <c r="C4086" s="4" t="s">
        <v>4614</v>
      </c>
      <c r="D4086" s="4">
        <v>16.25</v>
      </c>
      <c r="E4086" s="4">
        <v>0.98</v>
      </c>
      <c r="F4086" s="4">
        <v>17.23</v>
      </c>
      <c r="G4086" s="4" t="s">
        <v>5055</v>
      </c>
      <c r="H4086" s="4" t="s">
        <v>5096</v>
      </c>
      <c r="I4086" s="4" t="s">
        <v>16</v>
      </c>
      <c r="J4086" s="5">
        <v>45983</v>
      </c>
      <c r="K4086" s="6">
        <v>44128</v>
      </c>
      <c r="L4086" s="7" t="s">
        <v>5140</v>
      </c>
      <c r="M4086" s="7" t="s">
        <v>5152</v>
      </c>
      <c r="N4086" s="7" t="str">
        <f>_xlfn.TEXTBEFORE(B4086," -")</f>
        <v>Juhayna Dairy</v>
      </c>
      <c r="O4086" s="4">
        <v>47</v>
      </c>
      <c r="P4086" s="8"/>
      <c r="Q4086" s="7"/>
      <c r="R4086" s="7"/>
    </row>
    <row r="4087" spans="1:18" ht="15.75" customHeight="1" x14ac:dyDescent="0.2">
      <c r="A4087" s="4" t="s">
        <v>5017</v>
      </c>
      <c r="B4087" s="4" t="s">
        <v>5050</v>
      </c>
      <c r="C4087" s="4" t="s">
        <v>3692</v>
      </c>
      <c r="D4087" s="4">
        <v>72.5</v>
      </c>
      <c r="E4087" s="4">
        <v>5.84</v>
      </c>
      <c r="F4087" s="4">
        <v>78.34</v>
      </c>
      <c r="G4087" s="4" t="s">
        <v>5052</v>
      </c>
      <c r="H4087" s="4" t="s">
        <v>5096</v>
      </c>
      <c r="I4087" s="4" t="s">
        <v>16</v>
      </c>
      <c r="J4087" s="5">
        <v>45974</v>
      </c>
      <c r="K4087" s="6">
        <v>44134</v>
      </c>
      <c r="L4087" s="7" t="s">
        <v>5132</v>
      </c>
      <c r="M4087" s="7" t="s">
        <v>5152</v>
      </c>
      <c r="N4087" s="7" t="str">
        <f>_xlfn.TEXTBEFORE(B4087," -")</f>
        <v>Jarir Bookstore</v>
      </c>
      <c r="O4087" s="4">
        <v>46</v>
      </c>
      <c r="P4087" s="8"/>
      <c r="Q4087" s="7"/>
      <c r="R4087" s="7"/>
    </row>
    <row r="4088" spans="1:18" ht="15.75" customHeight="1" x14ac:dyDescent="0.2">
      <c r="A4088" s="4" t="s">
        <v>5012</v>
      </c>
      <c r="B4088" s="4" t="s">
        <v>5040</v>
      </c>
      <c r="C4088" s="4" t="s">
        <v>2550</v>
      </c>
      <c r="D4088" s="4">
        <v>20.22</v>
      </c>
      <c r="E4088" s="4">
        <v>1.62</v>
      </c>
      <c r="G4088" s="4" t="s">
        <v>5052</v>
      </c>
      <c r="H4088" s="4" t="s">
        <v>5095</v>
      </c>
      <c r="I4088" s="4" t="s">
        <v>16</v>
      </c>
      <c r="J4088" s="5">
        <v>46003</v>
      </c>
      <c r="K4088" s="6">
        <v>44132</v>
      </c>
      <c r="L4088" s="7" t="s">
        <v>5126</v>
      </c>
      <c r="M4088" s="7" t="s">
        <v>5152</v>
      </c>
      <c r="N4088" s="7" t="str">
        <f>_xlfn.TEXTBEFORE(B4088," -")</f>
        <v>Al Islami Foods</v>
      </c>
      <c r="O4088" s="4">
        <v>50</v>
      </c>
      <c r="P4088" s="8"/>
      <c r="Q4088" s="7"/>
      <c r="R4088" s="7"/>
    </row>
    <row r="4089" spans="1:18" ht="15.75" customHeight="1" x14ac:dyDescent="0.2">
      <c r="A4089" s="4" t="s">
        <v>5019</v>
      </c>
      <c r="B4089" s="4" t="s">
        <v>5048</v>
      </c>
      <c r="C4089" s="4" t="s">
        <v>3925</v>
      </c>
      <c r="D4089" s="4">
        <v>16.25</v>
      </c>
      <c r="E4089" s="4">
        <v>1.3</v>
      </c>
      <c r="G4089" s="4" t="s">
        <v>5052</v>
      </c>
      <c r="H4089" s="4" t="s">
        <v>5096</v>
      </c>
      <c r="I4089" s="4" t="s">
        <v>16</v>
      </c>
      <c r="J4089" s="5">
        <v>45976</v>
      </c>
      <c r="K4089" s="6">
        <v>44131</v>
      </c>
      <c r="L4089" s="7" t="s">
        <v>5132</v>
      </c>
      <c r="M4089" s="7" t="s">
        <v>5152</v>
      </c>
      <c r="N4089" s="7" t="str">
        <f>_xlfn.TEXTBEFORE(B4089," -")</f>
        <v>Jarir Bookstore</v>
      </c>
      <c r="O4089" s="4">
        <v>46</v>
      </c>
      <c r="P4089" s="8"/>
      <c r="Q4089" s="7"/>
      <c r="R4089" s="7"/>
    </row>
    <row r="4090" spans="1:18" ht="15.75" customHeight="1" x14ac:dyDescent="0.2">
      <c r="A4090" s="4" t="s">
        <v>5013</v>
      </c>
      <c r="B4090" s="4" t="s">
        <v>5031</v>
      </c>
      <c r="C4090" s="4" t="s">
        <v>2804</v>
      </c>
      <c r="D4090" s="4">
        <v>48.37</v>
      </c>
      <c r="E4090" s="4">
        <v>3.63</v>
      </c>
      <c r="G4090" s="4" t="s">
        <v>5053</v>
      </c>
      <c r="H4090" s="4" t="s">
        <v>5096</v>
      </c>
      <c r="I4090" s="4" t="s">
        <v>16</v>
      </c>
      <c r="J4090" s="5">
        <v>45979</v>
      </c>
      <c r="K4090" s="6">
        <v>44131</v>
      </c>
      <c r="L4090" s="7" t="s">
        <v>5128</v>
      </c>
      <c r="M4090" s="7" t="s">
        <v>5152</v>
      </c>
      <c r="N4090" s="7" t="str">
        <f>_xlfn.TEXTBEFORE(B4090," -")</f>
        <v>Almarai Dairy</v>
      </c>
      <c r="O4090" s="4">
        <v>47</v>
      </c>
      <c r="P4090" s="8"/>
      <c r="Q4090" s="7"/>
      <c r="R4090" s="7"/>
    </row>
    <row r="4091" spans="1:18" ht="15.75" customHeight="1" x14ac:dyDescent="0.2">
      <c r="A4091" s="4" t="s">
        <v>5016</v>
      </c>
      <c r="B4091" s="4" t="s">
        <v>5029</v>
      </c>
      <c r="C4091" s="4" t="s">
        <v>3500</v>
      </c>
      <c r="D4091" s="4">
        <v>15</v>
      </c>
      <c r="E4091" s="4">
        <v>0.43</v>
      </c>
      <c r="G4091" s="4" t="s">
        <v>5053</v>
      </c>
      <c r="H4091" s="4" t="s">
        <v>5096</v>
      </c>
      <c r="I4091" s="4" t="s">
        <v>16</v>
      </c>
      <c r="J4091" s="5">
        <v>45963</v>
      </c>
      <c r="K4091" s="6">
        <v>44119</v>
      </c>
      <c r="L4091" s="7" t="s">
        <v>5130</v>
      </c>
      <c r="M4091" s="7" t="s">
        <v>5152</v>
      </c>
      <c r="N4091" s="7" t="str">
        <f>_xlfn.TEXTBEFORE(B4091," -")</f>
        <v>Almarai Dairy</v>
      </c>
      <c r="O4091" s="4">
        <v>45</v>
      </c>
      <c r="P4091" s="8"/>
      <c r="Q4091" s="7"/>
      <c r="R4091" s="7"/>
    </row>
    <row r="4092" spans="1:18" ht="15.75" customHeight="1" x14ac:dyDescent="0.2">
      <c r="A4092" s="4" t="s">
        <v>5011</v>
      </c>
      <c r="B4092" s="4" t="s">
        <v>5039</v>
      </c>
      <c r="C4092" s="4" t="s">
        <v>2135</v>
      </c>
      <c r="D4092" s="4">
        <v>35.71</v>
      </c>
      <c r="E4092" s="4">
        <v>2.86</v>
      </c>
      <c r="F4092" s="4">
        <v>38.57</v>
      </c>
      <c r="G4092" s="4" t="s">
        <v>5055</v>
      </c>
      <c r="H4092" s="4" t="s">
        <v>5095</v>
      </c>
      <c r="I4092" s="4" t="s">
        <v>16</v>
      </c>
      <c r="J4092" s="5">
        <v>45992</v>
      </c>
      <c r="K4092" s="6">
        <v>44131</v>
      </c>
      <c r="L4092" s="7" t="s">
        <v>5126</v>
      </c>
      <c r="M4092" s="7" t="s">
        <v>5152</v>
      </c>
      <c r="N4092" s="7" t="str">
        <f>_xlfn.TEXTBEFORE(B4092," -")</f>
        <v>Al Islami Foods</v>
      </c>
      <c r="O4092" s="4">
        <v>49</v>
      </c>
      <c r="P4092" s="8"/>
      <c r="Q4092" s="7"/>
      <c r="R4092" s="7"/>
    </row>
    <row r="4093" spans="1:18" ht="15.75" customHeight="1" x14ac:dyDescent="0.2">
      <c r="A4093" s="4" t="s">
        <v>5008</v>
      </c>
      <c r="B4093" s="4" t="s">
        <v>5038</v>
      </c>
      <c r="C4093" s="4" t="s">
        <v>942</v>
      </c>
      <c r="D4093" s="4">
        <v>15.98</v>
      </c>
      <c r="E4093" s="4">
        <v>1.39</v>
      </c>
      <c r="G4093" s="4" t="s">
        <v>5052</v>
      </c>
      <c r="H4093" s="4" t="s">
        <v>5095</v>
      </c>
      <c r="I4093" s="4" t="s">
        <v>16</v>
      </c>
      <c r="J4093" s="5">
        <v>46013</v>
      </c>
      <c r="K4093" s="6">
        <v>44128</v>
      </c>
      <c r="L4093" s="7" t="s">
        <v>5118</v>
      </c>
      <c r="M4093" s="7" t="s">
        <v>5152</v>
      </c>
      <c r="N4093" s="7" t="str">
        <f>_xlfn.TEXTBEFORE(B4093," -")</f>
        <v>Al Ain Water</v>
      </c>
      <c r="O4093" s="4">
        <v>52</v>
      </c>
      <c r="P4093" s="8"/>
      <c r="Q4093" s="7"/>
      <c r="R4093" s="7"/>
    </row>
    <row r="4094" spans="1:18" ht="15.75" customHeight="1" x14ac:dyDescent="0.2">
      <c r="A4094" s="4" t="s">
        <v>5017</v>
      </c>
      <c r="B4094" s="4" t="s">
        <v>5050</v>
      </c>
      <c r="C4094" s="4" t="s">
        <v>3693</v>
      </c>
      <c r="D4094" s="4">
        <v>36</v>
      </c>
      <c r="E4094" s="4">
        <v>3.1</v>
      </c>
      <c r="F4094" s="4">
        <v>39.1</v>
      </c>
      <c r="G4094" s="4" t="s">
        <v>5053</v>
      </c>
      <c r="H4094" s="4" t="s">
        <v>5096</v>
      </c>
      <c r="I4094" s="4" t="s">
        <v>16</v>
      </c>
      <c r="J4094" s="5">
        <v>46012</v>
      </c>
      <c r="K4094" s="6">
        <v>44127</v>
      </c>
      <c r="L4094" s="7" t="s">
        <v>5132</v>
      </c>
      <c r="M4094" s="7" t="s">
        <v>5152</v>
      </c>
      <c r="N4094" s="7" t="str">
        <f>_xlfn.TEXTBEFORE(B4094," -")</f>
        <v>Jarir Bookstore</v>
      </c>
      <c r="O4094" s="4">
        <v>52</v>
      </c>
      <c r="P4094" s="8"/>
      <c r="Q4094" s="7"/>
      <c r="R4094" s="7"/>
    </row>
    <row r="4095" spans="1:18" ht="15.75" customHeight="1" x14ac:dyDescent="0.2">
      <c r="A4095" s="4" t="s">
        <v>5011</v>
      </c>
      <c r="B4095" s="4" t="s">
        <v>5039</v>
      </c>
      <c r="C4095" s="4" t="s">
        <v>2136</v>
      </c>
      <c r="D4095" s="4">
        <v>33.96</v>
      </c>
      <c r="E4095" s="4">
        <v>2.71999999999999</v>
      </c>
      <c r="F4095" s="4">
        <v>36.68</v>
      </c>
      <c r="G4095" s="4" t="s">
        <v>5055</v>
      </c>
      <c r="H4095" s="4" t="s">
        <v>5095</v>
      </c>
      <c r="I4095" s="4" t="s">
        <v>16</v>
      </c>
      <c r="J4095" s="5">
        <v>45995</v>
      </c>
      <c r="K4095" s="6">
        <v>44122</v>
      </c>
      <c r="L4095" s="7" t="s">
        <v>5125</v>
      </c>
      <c r="M4095" s="7" t="s">
        <v>5152</v>
      </c>
      <c r="N4095" s="7" t="str">
        <f>_xlfn.TEXTBEFORE(B4095," -")</f>
        <v>Al Islami Foods</v>
      </c>
      <c r="O4095" s="4">
        <v>49</v>
      </c>
      <c r="P4095" s="8"/>
      <c r="Q4095" s="7"/>
      <c r="R4095" s="7"/>
    </row>
    <row r="4096" spans="1:18" ht="15.75" customHeight="1" x14ac:dyDescent="0.2">
      <c r="A4096" s="4" t="s">
        <v>5022</v>
      </c>
      <c r="B4096" s="4" t="s">
        <v>5035</v>
      </c>
      <c r="C4096" s="4" t="s">
        <v>4615</v>
      </c>
      <c r="D4096" s="4">
        <v>15.75</v>
      </c>
      <c r="E4096" s="4">
        <v>0.95</v>
      </c>
      <c r="G4096" s="4" t="s">
        <v>5052</v>
      </c>
      <c r="H4096" s="4" t="s">
        <v>5096</v>
      </c>
      <c r="I4096" s="4" t="s">
        <v>16</v>
      </c>
      <c r="J4096" s="5">
        <v>46022</v>
      </c>
      <c r="K4096" s="6">
        <v>44127</v>
      </c>
      <c r="L4096" s="7" t="s">
        <v>5139</v>
      </c>
      <c r="M4096" s="7" t="s">
        <v>5152</v>
      </c>
      <c r="N4096" s="7" t="str">
        <f>_xlfn.TEXTBEFORE(B4096," -")</f>
        <v>Juhayna Dairy</v>
      </c>
      <c r="O4096" s="4">
        <v>53</v>
      </c>
      <c r="P4096" s="8"/>
      <c r="Q4096" s="7"/>
      <c r="R4096" s="7"/>
    </row>
    <row r="4097" spans="1:18" ht="15.75" customHeight="1" x14ac:dyDescent="0.2">
      <c r="A4097" s="4" t="s">
        <v>5008</v>
      </c>
      <c r="B4097" s="4" t="s">
        <v>5038</v>
      </c>
      <c r="C4097" s="4" t="s">
        <v>943</v>
      </c>
      <c r="D4097" s="4">
        <v>23.68</v>
      </c>
      <c r="E4097" s="4">
        <v>2.06</v>
      </c>
      <c r="G4097" s="4" t="s">
        <v>5052</v>
      </c>
      <c r="H4097" s="4" t="s">
        <v>5095</v>
      </c>
      <c r="I4097" s="4" t="s">
        <v>16</v>
      </c>
      <c r="J4097" s="5">
        <v>45980</v>
      </c>
      <c r="K4097" s="6">
        <v>44131</v>
      </c>
      <c r="L4097" s="7" t="s">
        <v>5120</v>
      </c>
      <c r="M4097" s="7" t="s">
        <v>5152</v>
      </c>
      <c r="N4097" s="7" t="str">
        <f>_xlfn.TEXTBEFORE(B4097," -")</f>
        <v>Al Ain Water</v>
      </c>
      <c r="O4097" s="4">
        <v>47</v>
      </c>
      <c r="P4097" s="8"/>
      <c r="Q4097" s="7"/>
      <c r="R4097" s="7"/>
    </row>
    <row r="4098" spans="1:18" ht="15.75" customHeight="1" x14ac:dyDescent="0.2">
      <c r="A4098" s="4" t="s">
        <v>5019</v>
      </c>
      <c r="B4098" s="4" t="s">
        <v>5048</v>
      </c>
      <c r="C4098" s="4" t="s">
        <v>3926</v>
      </c>
      <c r="D4098" s="4">
        <v>23</v>
      </c>
      <c r="E4098" s="4">
        <v>1.8399999999999901</v>
      </c>
      <c r="G4098" s="4" t="s">
        <v>5052</v>
      </c>
      <c r="H4098" s="4" t="s">
        <v>5096</v>
      </c>
      <c r="I4098" s="4" t="s">
        <v>16</v>
      </c>
      <c r="J4098" s="5">
        <v>45964</v>
      </c>
      <c r="K4098" s="6">
        <v>44127</v>
      </c>
      <c r="L4098" s="7" t="s">
        <v>5135</v>
      </c>
      <c r="M4098" s="7" t="s">
        <v>5152</v>
      </c>
      <c r="N4098" s="7" t="str">
        <f>_xlfn.TEXTBEFORE(B4098," -")</f>
        <v>Jarir Bookstore</v>
      </c>
      <c r="O4098" s="4">
        <v>45</v>
      </c>
      <c r="P4098" s="8"/>
      <c r="Q4098" s="7"/>
      <c r="R4098" s="7"/>
    </row>
    <row r="4099" spans="1:18" ht="15.75" customHeight="1" x14ac:dyDescent="0.2">
      <c r="A4099" s="4" t="s">
        <v>5017</v>
      </c>
      <c r="B4099" s="4" t="s">
        <v>5050</v>
      </c>
      <c r="C4099" s="4" t="s">
        <v>3694</v>
      </c>
      <c r="D4099" s="4">
        <v>59</v>
      </c>
      <c r="E4099" s="4">
        <v>4.75</v>
      </c>
      <c r="F4099" s="4">
        <v>63.75</v>
      </c>
      <c r="G4099" s="4" t="s">
        <v>5052</v>
      </c>
      <c r="H4099" s="4" t="s">
        <v>5096</v>
      </c>
      <c r="I4099" s="4" t="s">
        <v>16</v>
      </c>
      <c r="J4099" s="5">
        <v>45981</v>
      </c>
      <c r="K4099" s="6">
        <v>44122</v>
      </c>
      <c r="L4099" s="7" t="s">
        <v>5133</v>
      </c>
      <c r="M4099" s="7" t="s">
        <v>5152</v>
      </c>
      <c r="N4099" s="7" t="str">
        <f>_xlfn.TEXTBEFORE(B4099," -")</f>
        <v>Jarir Bookstore</v>
      </c>
      <c r="O4099" s="4">
        <v>47</v>
      </c>
      <c r="P4099" s="8"/>
      <c r="Q4099" s="7"/>
      <c r="R4099" s="7"/>
    </row>
    <row r="4100" spans="1:18" ht="15.75" customHeight="1" x14ac:dyDescent="0.2">
      <c r="A4100" s="4" t="s">
        <v>5012</v>
      </c>
      <c r="B4100" s="4" t="s">
        <v>5040</v>
      </c>
      <c r="C4100" s="4" t="s">
        <v>2551</v>
      </c>
      <c r="D4100" s="4">
        <v>53.05</v>
      </c>
      <c r="E4100" s="4">
        <v>3.85</v>
      </c>
      <c r="F4100" s="4">
        <v>56.9</v>
      </c>
      <c r="G4100" s="4" t="s">
        <v>5053</v>
      </c>
      <c r="H4100" s="4" t="s">
        <v>5095</v>
      </c>
      <c r="I4100" s="4" t="s">
        <v>16</v>
      </c>
      <c r="J4100" s="5">
        <v>46002</v>
      </c>
      <c r="K4100" s="6">
        <v>44132</v>
      </c>
      <c r="L4100" s="7" t="s">
        <v>5124</v>
      </c>
      <c r="M4100" s="7" t="s">
        <v>5152</v>
      </c>
      <c r="N4100" s="7" t="str">
        <f>_xlfn.TEXTBEFORE(B4100," -")</f>
        <v>Al Islami Foods</v>
      </c>
      <c r="O4100" s="4">
        <v>50</v>
      </c>
      <c r="P4100" s="8"/>
      <c r="Q4100" s="7"/>
      <c r="R4100" s="7"/>
    </row>
    <row r="4101" spans="1:18" ht="15.75" customHeight="1" x14ac:dyDescent="0.2">
      <c r="A4101" s="4" t="s">
        <v>5008</v>
      </c>
      <c r="B4101" s="4" t="s">
        <v>5038</v>
      </c>
      <c r="C4101" s="4" t="s">
        <v>944</v>
      </c>
      <c r="D4101" s="4">
        <v>11.23</v>
      </c>
      <c r="E4101" s="4">
        <v>0.98</v>
      </c>
      <c r="G4101" s="4" t="s">
        <v>5052</v>
      </c>
      <c r="H4101" s="4" t="s">
        <v>5095</v>
      </c>
      <c r="I4101" s="4" t="s">
        <v>16</v>
      </c>
      <c r="J4101" s="5">
        <v>45972</v>
      </c>
      <c r="K4101" s="6">
        <v>44134</v>
      </c>
      <c r="L4101" s="7" t="s">
        <v>5119</v>
      </c>
      <c r="M4101" s="7" t="s">
        <v>5152</v>
      </c>
      <c r="N4101" s="7" t="str">
        <f>_xlfn.TEXTBEFORE(B4101," -")</f>
        <v>Al Ain Water</v>
      </c>
      <c r="O4101" s="4">
        <v>46</v>
      </c>
      <c r="P4101" s="8"/>
      <c r="Q4101" s="7"/>
      <c r="R4101" s="7"/>
    </row>
    <row r="4102" spans="1:18" ht="15.75" customHeight="1" x14ac:dyDescent="0.2">
      <c r="A4102" s="4" t="s">
        <v>5013</v>
      </c>
      <c r="B4102" s="4" t="s">
        <v>5031</v>
      </c>
      <c r="C4102" s="4" t="s">
        <v>2659</v>
      </c>
      <c r="D4102" s="4">
        <v>19.79</v>
      </c>
      <c r="E4102" s="4">
        <v>1.48</v>
      </c>
      <c r="F4102" s="4">
        <v>21.27</v>
      </c>
      <c r="G4102" s="4" t="s">
        <v>5053</v>
      </c>
      <c r="H4102" s="4" t="s">
        <v>5095</v>
      </c>
      <c r="I4102" s="4" t="s">
        <v>16</v>
      </c>
      <c r="J4102" s="5">
        <v>45988</v>
      </c>
      <c r="K4102" s="6">
        <v>44134</v>
      </c>
      <c r="L4102" s="7" t="s">
        <v>5129</v>
      </c>
      <c r="M4102" s="7" t="s">
        <v>5152</v>
      </c>
      <c r="N4102" s="7" t="str">
        <f>_xlfn.TEXTBEFORE(B4102," -")</f>
        <v>Almarai Dairy</v>
      </c>
      <c r="O4102" s="4">
        <v>48</v>
      </c>
      <c r="P4102" s="8"/>
      <c r="Q4102" s="7"/>
      <c r="R4102" s="7"/>
    </row>
    <row r="4103" spans="1:18" ht="15.75" customHeight="1" x14ac:dyDescent="0.2">
      <c r="A4103" s="4" t="s">
        <v>5013</v>
      </c>
      <c r="B4103" s="4" t="s">
        <v>5031</v>
      </c>
      <c r="C4103" s="4" t="s">
        <v>2646</v>
      </c>
      <c r="D4103" s="4">
        <v>17.989999999999998</v>
      </c>
      <c r="E4103" s="4">
        <v>1.35</v>
      </c>
      <c r="F4103" s="4">
        <v>19.34</v>
      </c>
      <c r="G4103" s="4" t="s">
        <v>5055</v>
      </c>
      <c r="H4103" s="4" t="s">
        <v>5095</v>
      </c>
      <c r="I4103" s="4" t="s">
        <v>16</v>
      </c>
      <c r="J4103" s="5">
        <v>46018</v>
      </c>
      <c r="K4103" s="6">
        <v>44127</v>
      </c>
      <c r="L4103" s="7" t="s">
        <v>5128</v>
      </c>
      <c r="M4103" s="7" t="s">
        <v>5152</v>
      </c>
      <c r="N4103" s="7" t="str">
        <f>_xlfn.TEXTBEFORE(B4103," -")</f>
        <v>Almarai Dairy</v>
      </c>
      <c r="O4103" s="4">
        <v>52</v>
      </c>
      <c r="P4103" s="8"/>
      <c r="Q4103" s="7"/>
      <c r="R4103" s="7"/>
    </row>
    <row r="4104" spans="1:18" ht="15.75" customHeight="1" x14ac:dyDescent="0.2">
      <c r="A4104" s="4" t="s">
        <v>5022</v>
      </c>
      <c r="B4104" s="4" t="s">
        <v>5035</v>
      </c>
      <c r="C4104" s="4" t="s">
        <v>4616</v>
      </c>
      <c r="D4104" s="4">
        <v>26.5</v>
      </c>
      <c r="E4104" s="4">
        <v>1.5899999999999901</v>
      </c>
      <c r="F4104" s="4">
        <v>32.86</v>
      </c>
      <c r="G4104" s="4" t="s">
        <v>5056</v>
      </c>
      <c r="H4104" s="4" t="s">
        <v>5096</v>
      </c>
      <c r="I4104" s="4" t="s">
        <v>16</v>
      </c>
      <c r="J4104" s="5">
        <v>45973</v>
      </c>
      <c r="K4104" s="6">
        <v>44127</v>
      </c>
      <c r="L4104" s="7" t="s">
        <v>5137</v>
      </c>
      <c r="M4104" s="7" t="s">
        <v>5152</v>
      </c>
      <c r="N4104" s="7" t="str">
        <f>_xlfn.TEXTBEFORE(B4104," -")</f>
        <v>Juhayna Dairy</v>
      </c>
      <c r="O4104" s="4">
        <v>46</v>
      </c>
      <c r="P4104" s="8"/>
      <c r="Q4104" s="7"/>
      <c r="R4104" s="7"/>
    </row>
    <row r="4105" spans="1:18" ht="15.75" customHeight="1" x14ac:dyDescent="0.2">
      <c r="A4105" s="4" t="s">
        <v>5021</v>
      </c>
      <c r="B4105" s="4" t="s">
        <v>5033</v>
      </c>
      <c r="C4105" s="4" t="s">
        <v>4198</v>
      </c>
      <c r="D4105" s="4">
        <v>13.75</v>
      </c>
      <c r="E4105" s="4">
        <v>0</v>
      </c>
      <c r="F4105" s="4">
        <v>13.75</v>
      </c>
      <c r="G4105" s="4" t="s">
        <v>5052</v>
      </c>
      <c r="H4105" s="4" t="s">
        <v>5096</v>
      </c>
      <c r="I4105" s="4" t="s">
        <v>19</v>
      </c>
      <c r="J4105" s="5">
        <v>45997</v>
      </c>
      <c r="K4105" s="6">
        <v>44119</v>
      </c>
      <c r="L4105" s="7" t="s">
        <v>5139</v>
      </c>
      <c r="M4105" s="7" t="s">
        <v>5152</v>
      </c>
      <c r="N4105" s="7" t="str">
        <f>_xlfn.TEXTBEFORE(B4105," -")</f>
        <v>Juhayna Dairy</v>
      </c>
      <c r="O4105" s="4">
        <v>49</v>
      </c>
      <c r="P4105" s="8"/>
      <c r="Q4105" s="7"/>
      <c r="R4105" s="7"/>
    </row>
    <row r="4106" spans="1:18" ht="15.75" customHeight="1" x14ac:dyDescent="0.2">
      <c r="A4106" s="4" t="s">
        <v>5008</v>
      </c>
      <c r="B4106" s="4" t="s">
        <v>5038</v>
      </c>
      <c r="C4106" s="4" t="s">
        <v>945</v>
      </c>
      <c r="D4106" s="4">
        <v>18.37</v>
      </c>
      <c r="E4106" s="4">
        <v>1.6</v>
      </c>
      <c r="G4106" s="4" t="s">
        <v>5052</v>
      </c>
      <c r="H4106" s="4" t="s">
        <v>5095</v>
      </c>
      <c r="I4106" s="4" t="s">
        <v>19</v>
      </c>
      <c r="J4106" s="5">
        <v>45969</v>
      </c>
      <c r="K4106" s="6">
        <v>44119</v>
      </c>
      <c r="L4106" s="7" t="s">
        <v>5117</v>
      </c>
      <c r="M4106" s="7" t="s">
        <v>5152</v>
      </c>
      <c r="N4106" s="7" t="str">
        <f>_xlfn.TEXTBEFORE(B4106," -")</f>
        <v>Al Ain Water</v>
      </c>
      <c r="O4106" s="4">
        <v>45</v>
      </c>
      <c r="P4106" s="8"/>
      <c r="Q4106" s="7"/>
      <c r="R4106" s="7"/>
    </row>
    <row r="4107" spans="1:18" ht="15.75" customHeight="1" x14ac:dyDescent="0.2">
      <c r="A4107" s="4" t="s">
        <v>5017</v>
      </c>
      <c r="B4107" s="4" t="s">
        <v>5050</v>
      </c>
      <c r="C4107" s="4" t="s">
        <v>3695</v>
      </c>
      <c r="D4107" s="4">
        <v>31</v>
      </c>
      <c r="E4107" s="4">
        <v>2.09</v>
      </c>
      <c r="F4107" s="4">
        <v>33.090000000000003</v>
      </c>
      <c r="G4107" s="4" t="s">
        <v>5055</v>
      </c>
      <c r="H4107" s="4" t="s">
        <v>5096</v>
      </c>
      <c r="I4107" s="4" t="s">
        <v>16</v>
      </c>
      <c r="J4107" s="5">
        <v>46020</v>
      </c>
      <c r="K4107" s="6">
        <v>44131</v>
      </c>
      <c r="L4107" s="7" t="s">
        <v>5134</v>
      </c>
      <c r="M4107" s="7" t="s">
        <v>5152</v>
      </c>
      <c r="N4107" s="7" t="str">
        <f>_xlfn.TEXTBEFORE(B4107," -")</f>
        <v>Jarir Bookstore</v>
      </c>
      <c r="O4107" s="4">
        <v>53</v>
      </c>
      <c r="P4107" s="8"/>
      <c r="Q4107" s="7"/>
      <c r="R4107" s="7"/>
    </row>
    <row r="4108" spans="1:18" ht="15.75" customHeight="1" x14ac:dyDescent="0.2">
      <c r="A4108" s="4" t="s">
        <v>5010</v>
      </c>
      <c r="B4108" s="4" t="s">
        <v>5041</v>
      </c>
      <c r="C4108" s="4" t="s">
        <v>1617</v>
      </c>
      <c r="D4108" s="4">
        <v>40.96</v>
      </c>
      <c r="E4108" s="4">
        <v>3.28</v>
      </c>
      <c r="G4108" s="4" t="s">
        <v>5052</v>
      </c>
      <c r="H4108" s="4" t="s">
        <v>5095</v>
      </c>
      <c r="I4108" s="4" t="s">
        <v>16</v>
      </c>
      <c r="J4108" s="5">
        <v>45970</v>
      </c>
      <c r="K4108" s="6">
        <v>44128</v>
      </c>
      <c r="L4108" s="7" t="s">
        <v>5125</v>
      </c>
      <c r="M4108" s="7" t="s">
        <v>5152</v>
      </c>
      <c r="N4108" s="7" t="str">
        <f>_xlfn.TEXTBEFORE(B4108," -")</f>
        <v>Al Islami Foods</v>
      </c>
      <c r="O4108" s="4">
        <v>46</v>
      </c>
      <c r="P4108" s="8"/>
      <c r="Q4108" s="7"/>
      <c r="R4108" s="7"/>
    </row>
    <row r="4109" spans="1:18" ht="15.75" customHeight="1" x14ac:dyDescent="0.2">
      <c r="A4109" s="4" t="s">
        <v>5009</v>
      </c>
      <c r="B4109" s="4" t="s">
        <v>5037</v>
      </c>
      <c r="C4109" s="4" t="s">
        <v>1366</v>
      </c>
      <c r="D4109" s="4">
        <v>18.420000000000002</v>
      </c>
      <c r="E4109" s="4">
        <v>1.5</v>
      </c>
      <c r="F4109" s="4">
        <v>19.920000000000002</v>
      </c>
      <c r="G4109" s="4" t="s">
        <v>5053</v>
      </c>
      <c r="H4109" s="4" t="s">
        <v>5095</v>
      </c>
      <c r="I4109" s="4" t="s">
        <v>16</v>
      </c>
      <c r="J4109" s="5">
        <v>45966</v>
      </c>
      <c r="K4109" s="6">
        <v>44119</v>
      </c>
      <c r="L4109" s="7" t="s">
        <v>5121</v>
      </c>
      <c r="M4109" s="7" t="s">
        <v>5152</v>
      </c>
      <c r="N4109" s="7" t="str">
        <f>_xlfn.TEXTBEFORE(B4109," -")</f>
        <v>Al Ain Water</v>
      </c>
      <c r="O4109" s="4">
        <v>45</v>
      </c>
      <c r="P4109" s="8"/>
      <c r="Q4109" s="7"/>
      <c r="R4109" s="7"/>
    </row>
    <row r="4110" spans="1:18" ht="15.75" customHeight="1" x14ac:dyDescent="0.2">
      <c r="A4110" s="4" t="s">
        <v>5028</v>
      </c>
      <c r="B4110" s="4" t="s">
        <v>5042</v>
      </c>
      <c r="C4110" s="4" t="s">
        <v>4996</v>
      </c>
      <c r="D4110" s="4">
        <v>15.38</v>
      </c>
      <c r="E4110" s="4">
        <v>1</v>
      </c>
      <c r="F4110" s="4">
        <v>16.38</v>
      </c>
      <c r="G4110" s="4" t="s">
        <v>5052</v>
      </c>
      <c r="H4110" s="4" t="s">
        <v>5096</v>
      </c>
      <c r="I4110" s="4" t="s">
        <v>16</v>
      </c>
      <c r="J4110" s="5">
        <v>45975</v>
      </c>
      <c r="K4110" s="6">
        <v>44122</v>
      </c>
      <c r="L4110" s="7" t="s">
        <v>5151</v>
      </c>
      <c r="M4110" s="7" t="s">
        <v>5152</v>
      </c>
      <c r="N4110" s="7" t="str">
        <f>_xlfn.TEXTBEFORE(B4110," -")</f>
        <v>Watania Poultry</v>
      </c>
      <c r="O4110" s="4">
        <v>46</v>
      </c>
      <c r="P4110" s="8"/>
      <c r="Q4110" s="7"/>
      <c r="R4110" s="7"/>
    </row>
    <row r="4111" spans="1:18" ht="15.75" customHeight="1" x14ac:dyDescent="0.2">
      <c r="A4111" s="4" t="s">
        <v>5008</v>
      </c>
      <c r="B4111" s="4" t="s">
        <v>5038</v>
      </c>
      <c r="C4111" s="4" t="s">
        <v>946</v>
      </c>
      <c r="D4111" s="4">
        <v>25.96</v>
      </c>
      <c r="E4111" s="4">
        <v>2.2599999999999998</v>
      </c>
      <c r="G4111" s="4" t="s">
        <v>5052</v>
      </c>
      <c r="H4111" s="4" t="s">
        <v>5095</v>
      </c>
      <c r="I4111" s="4" t="s">
        <v>16</v>
      </c>
      <c r="J4111" s="5">
        <v>45972</v>
      </c>
      <c r="K4111" s="6">
        <v>44132</v>
      </c>
      <c r="L4111" s="7" t="s">
        <v>5118</v>
      </c>
      <c r="M4111" s="7" t="s">
        <v>5152</v>
      </c>
      <c r="N4111" s="7" t="str">
        <f>_xlfn.TEXTBEFORE(B4111," -")</f>
        <v>Al Ain Water</v>
      </c>
      <c r="O4111" s="4">
        <v>46</v>
      </c>
      <c r="P4111" s="8"/>
      <c r="Q4111" s="7"/>
      <c r="R4111" s="7"/>
    </row>
    <row r="4112" spans="1:18" ht="15.75" customHeight="1" x14ac:dyDescent="0.2">
      <c r="A4112" s="4" t="s">
        <v>5022</v>
      </c>
      <c r="B4112" s="4" t="s">
        <v>5035</v>
      </c>
      <c r="C4112" s="4" t="s">
        <v>4617</v>
      </c>
      <c r="D4112" s="4">
        <v>67.75</v>
      </c>
      <c r="E4112" s="4">
        <v>4.07</v>
      </c>
      <c r="G4112" s="4" t="s">
        <v>5052</v>
      </c>
      <c r="H4112" s="4" t="s">
        <v>5096</v>
      </c>
      <c r="I4112" s="4" t="s">
        <v>16</v>
      </c>
      <c r="J4112" s="5">
        <v>45987</v>
      </c>
      <c r="K4112" s="6">
        <v>44127</v>
      </c>
      <c r="L4112" s="7" t="s">
        <v>5138</v>
      </c>
      <c r="M4112" s="7" t="s">
        <v>5152</v>
      </c>
      <c r="N4112" s="7" t="str">
        <f>_xlfn.TEXTBEFORE(B4112," -")</f>
        <v>Juhayna Dairy</v>
      </c>
      <c r="O4112" s="4">
        <v>48</v>
      </c>
      <c r="P4112" s="8"/>
      <c r="Q4112" s="7"/>
      <c r="R4112" s="7"/>
    </row>
    <row r="4113" spans="1:18" ht="15.75" customHeight="1" x14ac:dyDescent="0.2">
      <c r="A4113" s="4" t="s">
        <v>5017</v>
      </c>
      <c r="B4113" s="4" t="s">
        <v>5050</v>
      </c>
      <c r="C4113" s="4" t="s">
        <v>3696</v>
      </c>
      <c r="D4113" s="4">
        <v>21</v>
      </c>
      <c r="F4113" s="4">
        <v>22.81</v>
      </c>
      <c r="G4113" s="4" t="s">
        <v>5056</v>
      </c>
      <c r="H4113" s="4" t="s">
        <v>5096</v>
      </c>
      <c r="I4113" s="4" t="s">
        <v>16</v>
      </c>
      <c r="J4113" s="5">
        <v>45982</v>
      </c>
      <c r="K4113" s="6">
        <v>44122</v>
      </c>
      <c r="L4113" s="7" t="s">
        <v>5136</v>
      </c>
      <c r="M4113" s="7" t="s">
        <v>5152</v>
      </c>
      <c r="N4113" s="7" t="str">
        <f>_xlfn.TEXTBEFORE(B4113," -")</f>
        <v>Jarir Bookstore</v>
      </c>
      <c r="O4113" s="4">
        <v>47</v>
      </c>
      <c r="P4113" s="8"/>
      <c r="Q4113" s="7"/>
      <c r="R4113" s="7"/>
    </row>
    <row r="4114" spans="1:18" ht="15.75" customHeight="1" x14ac:dyDescent="0.2">
      <c r="A4114" s="4" t="s">
        <v>5022</v>
      </c>
      <c r="B4114" s="4" t="s">
        <v>5035</v>
      </c>
      <c r="C4114" s="4" t="s">
        <v>4618</v>
      </c>
      <c r="D4114" s="4">
        <v>32.9</v>
      </c>
      <c r="E4114" s="4">
        <v>1.97</v>
      </c>
      <c r="F4114" s="4">
        <v>34.869999999999997</v>
      </c>
      <c r="G4114" s="4" t="s">
        <v>5055</v>
      </c>
      <c r="H4114" s="4" t="s">
        <v>5096</v>
      </c>
      <c r="I4114" s="4" t="s">
        <v>16</v>
      </c>
      <c r="J4114" s="5">
        <v>45967</v>
      </c>
      <c r="K4114" s="6">
        <v>44122</v>
      </c>
      <c r="L4114" s="7" t="s">
        <v>5140</v>
      </c>
      <c r="M4114" s="7" t="s">
        <v>5152</v>
      </c>
      <c r="N4114" s="7" t="str">
        <f>_xlfn.TEXTBEFORE(B4114," -")</f>
        <v>Juhayna Dairy</v>
      </c>
      <c r="O4114" s="4">
        <v>45</v>
      </c>
      <c r="P4114" s="8"/>
      <c r="Q4114" s="7"/>
      <c r="R4114" s="7"/>
    </row>
    <row r="4115" spans="1:18" ht="15.75" customHeight="1" x14ac:dyDescent="0.2">
      <c r="A4115" s="4" t="s">
        <v>5024</v>
      </c>
      <c r="B4115" s="4" t="s">
        <v>5045</v>
      </c>
      <c r="C4115" s="4" t="s">
        <v>4870</v>
      </c>
      <c r="D4115" s="4">
        <v>11.45</v>
      </c>
      <c r="E4115" s="4">
        <v>0.69</v>
      </c>
      <c r="G4115" s="4" t="s">
        <v>5052</v>
      </c>
      <c r="H4115" s="4" t="s">
        <v>5096</v>
      </c>
      <c r="I4115" s="4" t="s">
        <v>16</v>
      </c>
      <c r="J4115" s="5">
        <v>46017</v>
      </c>
      <c r="K4115" s="6">
        <v>44122</v>
      </c>
      <c r="L4115" s="7" t="s">
        <v>5143</v>
      </c>
      <c r="M4115" s="7" t="s">
        <v>5152</v>
      </c>
      <c r="N4115" s="7" t="str">
        <f>_xlfn.TEXTBEFORE(B4115," -")</f>
        <v>Savola Foods</v>
      </c>
      <c r="O4115" s="4">
        <v>52</v>
      </c>
      <c r="P4115" s="8"/>
      <c r="Q4115" s="7"/>
      <c r="R4115" s="7"/>
    </row>
    <row r="4116" spans="1:18" ht="15.75" customHeight="1" x14ac:dyDescent="0.2">
      <c r="A4116" s="4" t="s">
        <v>5008</v>
      </c>
      <c r="B4116" s="4" t="s">
        <v>5038</v>
      </c>
      <c r="C4116" s="4" t="s">
        <v>947</v>
      </c>
      <c r="D4116" s="4">
        <v>16.98</v>
      </c>
      <c r="E4116" s="4">
        <v>1.48</v>
      </c>
      <c r="F4116" s="4">
        <v>18.46</v>
      </c>
      <c r="G4116" s="4" t="s">
        <v>5051</v>
      </c>
      <c r="H4116" s="4" t="s">
        <v>5095</v>
      </c>
      <c r="I4116" s="4" t="s">
        <v>16</v>
      </c>
      <c r="J4116" s="5">
        <v>46008</v>
      </c>
      <c r="K4116" s="6">
        <v>44134</v>
      </c>
      <c r="L4116" s="7" t="s">
        <v>5121</v>
      </c>
      <c r="M4116" s="7" t="s">
        <v>5152</v>
      </c>
      <c r="N4116" s="7" t="str">
        <f>_xlfn.TEXTBEFORE(B4116," -")</f>
        <v>Al Ain Water</v>
      </c>
      <c r="O4116" s="4">
        <v>51</v>
      </c>
      <c r="P4116" s="8"/>
      <c r="Q4116" s="7"/>
      <c r="R4116" s="7"/>
    </row>
    <row r="4117" spans="1:18" ht="15.75" customHeight="1" x14ac:dyDescent="0.2">
      <c r="A4117" s="4" t="s">
        <v>5011</v>
      </c>
      <c r="B4117" s="4" t="s">
        <v>5039</v>
      </c>
      <c r="C4117" s="4" t="s">
        <v>2137</v>
      </c>
      <c r="D4117" s="4">
        <v>17.739999999999998</v>
      </c>
      <c r="E4117" s="4">
        <v>1.35</v>
      </c>
      <c r="G4117" s="4" t="s">
        <v>5052</v>
      </c>
      <c r="H4117" s="4" t="s">
        <v>5095</v>
      </c>
      <c r="I4117" s="4" t="s">
        <v>31</v>
      </c>
      <c r="J4117" s="5">
        <v>46009</v>
      </c>
      <c r="K4117" s="6">
        <v>44131</v>
      </c>
      <c r="L4117" s="7" t="s">
        <v>5124</v>
      </c>
      <c r="M4117" s="7" t="s">
        <v>5152</v>
      </c>
      <c r="N4117" s="7" t="str">
        <f>_xlfn.TEXTBEFORE(B4117," -")</f>
        <v>Al Islami Foods</v>
      </c>
      <c r="O4117" s="4">
        <v>51</v>
      </c>
      <c r="P4117" s="8"/>
      <c r="Q4117" s="7"/>
      <c r="R4117" s="7"/>
    </row>
    <row r="4118" spans="1:18" ht="15.75" customHeight="1" x14ac:dyDescent="0.2">
      <c r="A4118" s="4" t="s">
        <v>5023</v>
      </c>
      <c r="B4118" s="4" t="s">
        <v>5047</v>
      </c>
      <c r="C4118" s="4" t="s">
        <v>4800</v>
      </c>
      <c r="D4118" s="4">
        <v>144.1</v>
      </c>
      <c r="E4118" s="4">
        <v>8.67</v>
      </c>
      <c r="F4118" s="4">
        <v>152.77000000000001</v>
      </c>
      <c r="G4118" s="4" t="s">
        <v>5052</v>
      </c>
      <c r="H4118" s="4" t="s">
        <v>5096</v>
      </c>
      <c r="I4118" s="4" t="s">
        <v>16</v>
      </c>
      <c r="J4118" s="5">
        <v>45991</v>
      </c>
      <c r="K4118" s="6">
        <v>44130</v>
      </c>
      <c r="L4118" s="7" t="s">
        <v>5144</v>
      </c>
      <c r="M4118" s="7" t="s">
        <v>5152</v>
      </c>
      <c r="N4118" s="7" t="str">
        <f>_xlfn.TEXTBEFORE(B4118," -")</f>
        <v>Savola Foods</v>
      </c>
      <c r="O4118" s="4">
        <v>49</v>
      </c>
      <c r="P4118" s="8"/>
      <c r="Q4118" s="7"/>
      <c r="R4118" s="7"/>
    </row>
    <row r="4119" spans="1:18" ht="15.75" customHeight="1" x14ac:dyDescent="0.2">
      <c r="A4119" s="4" t="s">
        <v>5008</v>
      </c>
      <c r="B4119" s="4" t="s">
        <v>5038</v>
      </c>
      <c r="C4119" s="4" t="s">
        <v>948</v>
      </c>
      <c r="D4119" s="4">
        <v>16.489999999999998</v>
      </c>
      <c r="E4119" s="4">
        <v>1.43</v>
      </c>
      <c r="G4119" s="4" t="s">
        <v>5052</v>
      </c>
      <c r="H4119" s="4" t="s">
        <v>5095</v>
      </c>
      <c r="I4119" s="4" t="s">
        <v>16</v>
      </c>
      <c r="J4119" s="5">
        <v>45993</v>
      </c>
      <c r="K4119" s="6">
        <v>44127</v>
      </c>
      <c r="L4119" s="7" t="s">
        <v>5121</v>
      </c>
      <c r="M4119" s="7" t="s">
        <v>5152</v>
      </c>
      <c r="N4119" s="7" t="str">
        <f>_xlfn.TEXTBEFORE(B4119," -")</f>
        <v>Al Ain Water</v>
      </c>
      <c r="O4119" s="4">
        <v>49</v>
      </c>
      <c r="P4119" s="8"/>
      <c r="Q4119" s="7"/>
      <c r="R4119" s="7"/>
    </row>
    <row r="4120" spans="1:18" ht="15.75" customHeight="1" x14ac:dyDescent="0.2">
      <c r="A4120" s="4" t="s">
        <v>5015</v>
      </c>
      <c r="B4120" s="4" t="s">
        <v>5032</v>
      </c>
      <c r="C4120" s="4" t="s">
        <v>3302</v>
      </c>
      <c r="D4120" s="4">
        <v>56</v>
      </c>
      <c r="E4120" s="4">
        <v>4.51</v>
      </c>
      <c r="F4120" s="4">
        <v>60.51</v>
      </c>
      <c r="G4120" s="4" t="s">
        <v>5052</v>
      </c>
      <c r="H4120" s="4" t="s">
        <v>5096</v>
      </c>
      <c r="I4120" s="4" t="s">
        <v>19</v>
      </c>
      <c r="J4120" s="5">
        <v>46016</v>
      </c>
      <c r="K4120" s="6">
        <v>44119</v>
      </c>
      <c r="L4120" s="7" t="s">
        <v>5130</v>
      </c>
      <c r="M4120" s="7" t="s">
        <v>5152</v>
      </c>
      <c r="N4120" s="7" t="str">
        <f>_xlfn.TEXTBEFORE(B4120," -")</f>
        <v>Almarai Dairy</v>
      </c>
      <c r="O4120" s="4">
        <v>52</v>
      </c>
      <c r="P4120" s="8"/>
      <c r="Q4120" s="7"/>
      <c r="R4120" s="7"/>
    </row>
    <row r="4121" spans="1:18" ht="15.75" customHeight="1" x14ac:dyDescent="0.2">
      <c r="A4121" s="4" t="s">
        <v>5021</v>
      </c>
      <c r="B4121" s="4" t="s">
        <v>5033</v>
      </c>
      <c r="C4121" s="4" t="s">
        <v>4199</v>
      </c>
      <c r="D4121" s="4">
        <v>11</v>
      </c>
      <c r="F4121" s="4">
        <v>13.86</v>
      </c>
      <c r="G4121" s="4" t="s">
        <v>5056</v>
      </c>
      <c r="H4121" s="4" t="s">
        <v>5096</v>
      </c>
      <c r="I4121" s="4" t="s">
        <v>16</v>
      </c>
      <c r="J4121" s="5">
        <v>46004</v>
      </c>
      <c r="K4121" s="6">
        <v>44117</v>
      </c>
      <c r="L4121" s="7" t="s">
        <v>5138</v>
      </c>
      <c r="M4121" s="7" t="s">
        <v>5152</v>
      </c>
      <c r="N4121" s="7" t="str">
        <f>_xlfn.TEXTBEFORE(B4121," -")</f>
        <v>Juhayna Dairy</v>
      </c>
      <c r="O4121" s="4">
        <v>50</v>
      </c>
      <c r="P4121" s="8"/>
      <c r="Q4121" s="7"/>
      <c r="R4121" s="7"/>
    </row>
    <row r="4122" spans="1:18" ht="15.75" customHeight="1" x14ac:dyDescent="0.2">
      <c r="A4122" s="4" t="s">
        <v>5008</v>
      </c>
      <c r="B4122" s="4" t="s">
        <v>5038</v>
      </c>
      <c r="C4122" s="4" t="s">
        <v>949</v>
      </c>
      <c r="D4122" s="4">
        <v>33.46</v>
      </c>
      <c r="E4122" s="4">
        <v>2.91</v>
      </c>
      <c r="F4122" s="4">
        <v>36.369999999999997</v>
      </c>
      <c r="G4122" s="4" t="s">
        <v>5055</v>
      </c>
      <c r="H4122" s="4" t="s">
        <v>5095</v>
      </c>
      <c r="I4122" s="4" t="s">
        <v>16</v>
      </c>
      <c r="J4122" s="5">
        <v>46001</v>
      </c>
      <c r="K4122" s="6">
        <v>44128</v>
      </c>
      <c r="L4122" s="7" t="s">
        <v>5119</v>
      </c>
      <c r="M4122" s="7" t="s">
        <v>5152</v>
      </c>
      <c r="N4122" s="7" t="str">
        <f>_xlfn.TEXTBEFORE(B4122," -")</f>
        <v>Al Ain Water</v>
      </c>
      <c r="O4122" s="4">
        <v>50</v>
      </c>
      <c r="P4122" s="8"/>
      <c r="Q4122" s="7"/>
      <c r="R4122" s="7"/>
    </row>
    <row r="4123" spans="1:18" ht="15.75" customHeight="1" x14ac:dyDescent="0.2">
      <c r="A4123" s="4" t="s">
        <v>5021</v>
      </c>
      <c r="B4123" s="4" t="s">
        <v>5033</v>
      </c>
      <c r="C4123" s="4" t="s">
        <v>4200</v>
      </c>
      <c r="D4123" s="4">
        <v>16</v>
      </c>
      <c r="E4123" s="4">
        <v>0.96</v>
      </c>
      <c r="F4123" s="4">
        <v>19.36</v>
      </c>
      <c r="G4123" s="4" t="s">
        <v>5056</v>
      </c>
      <c r="H4123" s="4" t="s">
        <v>5096</v>
      </c>
      <c r="I4123" s="4" t="s">
        <v>16</v>
      </c>
      <c r="J4123" s="5">
        <v>46001</v>
      </c>
      <c r="K4123" s="6">
        <v>44128</v>
      </c>
      <c r="L4123" s="7" t="s">
        <v>5140</v>
      </c>
      <c r="M4123" s="7" t="s">
        <v>5152</v>
      </c>
      <c r="N4123" s="7" t="str">
        <f>_xlfn.TEXTBEFORE(B4123," -")</f>
        <v>Juhayna Dairy</v>
      </c>
      <c r="O4123" s="4">
        <v>50</v>
      </c>
      <c r="P4123" s="8"/>
      <c r="Q4123" s="7"/>
      <c r="R4123" s="7"/>
    </row>
    <row r="4124" spans="1:18" ht="15.75" customHeight="1" x14ac:dyDescent="0.2">
      <c r="A4124" s="4" t="s">
        <v>5022</v>
      </c>
      <c r="B4124" s="4" t="s">
        <v>5035</v>
      </c>
      <c r="C4124" s="4" t="s">
        <v>4619</v>
      </c>
      <c r="D4124" s="4">
        <v>12.75</v>
      </c>
      <c r="E4124" s="4">
        <v>0.77</v>
      </c>
      <c r="F4124" s="4">
        <v>13.52</v>
      </c>
      <c r="G4124" s="4" t="s">
        <v>5054</v>
      </c>
      <c r="H4124" s="4" t="s">
        <v>5096</v>
      </c>
      <c r="I4124" s="4" t="s">
        <v>16</v>
      </c>
      <c r="J4124" s="5">
        <v>45995</v>
      </c>
      <c r="K4124" s="6">
        <v>44134</v>
      </c>
      <c r="L4124" s="7" t="s">
        <v>5141</v>
      </c>
      <c r="M4124" s="7" t="s">
        <v>5152</v>
      </c>
      <c r="N4124" s="7" t="str">
        <f>_xlfn.TEXTBEFORE(B4124," -")</f>
        <v>Juhayna Dairy</v>
      </c>
      <c r="O4124" s="4">
        <v>49</v>
      </c>
      <c r="P4124" s="8"/>
      <c r="Q4124" s="7"/>
      <c r="R4124" s="7"/>
    </row>
    <row r="4125" spans="1:18" ht="15.75" customHeight="1" x14ac:dyDescent="0.2">
      <c r="A4125" s="4" t="s">
        <v>5008</v>
      </c>
      <c r="B4125" s="4" t="s">
        <v>5038</v>
      </c>
      <c r="C4125" s="4" t="s">
        <v>950</v>
      </c>
      <c r="D4125" s="4">
        <v>31.95</v>
      </c>
      <c r="E4125" s="4">
        <v>2.78</v>
      </c>
      <c r="G4125" s="4" t="s">
        <v>5052</v>
      </c>
      <c r="H4125" s="4" t="s">
        <v>5095</v>
      </c>
      <c r="I4125" s="4" t="s">
        <v>16</v>
      </c>
      <c r="J4125" s="5">
        <v>46004</v>
      </c>
      <c r="K4125" s="6">
        <v>44122</v>
      </c>
      <c r="L4125" s="7" t="s">
        <v>5119</v>
      </c>
      <c r="M4125" s="7" t="s">
        <v>5152</v>
      </c>
      <c r="N4125" s="7" t="str">
        <f>_xlfn.TEXTBEFORE(B4125," -")</f>
        <v>Al Ain Water</v>
      </c>
      <c r="O4125" s="4">
        <v>50</v>
      </c>
      <c r="P4125" s="8"/>
      <c r="Q4125" s="7"/>
      <c r="R4125" s="7"/>
    </row>
    <row r="4126" spans="1:18" ht="15.75" customHeight="1" x14ac:dyDescent="0.2">
      <c r="A4126" s="4" t="s">
        <v>5011</v>
      </c>
      <c r="B4126" s="4" t="s">
        <v>5039</v>
      </c>
      <c r="C4126" s="4" t="s">
        <v>2138</v>
      </c>
      <c r="D4126" s="4">
        <v>14.99</v>
      </c>
      <c r="E4126" s="4">
        <v>1.2</v>
      </c>
      <c r="G4126" s="4" t="s">
        <v>5052</v>
      </c>
      <c r="H4126" s="4" t="s">
        <v>5095</v>
      </c>
      <c r="I4126" s="4" t="s">
        <v>16</v>
      </c>
      <c r="J4126" s="5">
        <v>45968</v>
      </c>
      <c r="K4126" s="6">
        <v>44122</v>
      </c>
      <c r="L4126" s="7" t="s">
        <v>5125</v>
      </c>
      <c r="M4126" s="7" t="s">
        <v>5152</v>
      </c>
      <c r="N4126" s="7" t="str">
        <f>_xlfn.TEXTBEFORE(B4126," -")</f>
        <v>Al Islami Foods</v>
      </c>
      <c r="O4126" s="4">
        <v>45</v>
      </c>
      <c r="P4126" s="8"/>
      <c r="Q4126" s="7"/>
      <c r="R4126" s="7"/>
    </row>
    <row r="4127" spans="1:18" ht="15.75" customHeight="1" x14ac:dyDescent="0.2">
      <c r="A4127" s="4" t="s">
        <v>5010</v>
      </c>
      <c r="B4127" s="4" t="s">
        <v>5041</v>
      </c>
      <c r="C4127" s="4" t="s">
        <v>1618</v>
      </c>
      <c r="D4127" s="4">
        <v>122.06</v>
      </c>
      <c r="E4127" s="4">
        <v>9.76</v>
      </c>
      <c r="F4127" s="4">
        <v>131.82</v>
      </c>
      <c r="G4127" s="4" t="s">
        <v>5053</v>
      </c>
      <c r="H4127" s="4" t="s">
        <v>5095</v>
      </c>
      <c r="I4127" s="4" t="s">
        <v>16</v>
      </c>
      <c r="J4127" s="5">
        <v>45990</v>
      </c>
      <c r="K4127" s="6">
        <v>44135</v>
      </c>
      <c r="L4127" s="7" t="s">
        <v>5123</v>
      </c>
      <c r="M4127" s="7" t="s">
        <v>5152</v>
      </c>
      <c r="N4127" s="7" t="str">
        <f>_xlfn.TEXTBEFORE(B4127," -")</f>
        <v>Al Islami Foods</v>
      </c>
      <c r="O4127" s="4">
        <v>48</v>
      </c>
      <c r="P4127" s="8"/>
      <c r="Q4127" s="7"/>
      <c r="R4127" s="7"/>
    </row>
    <row r="4128" spans="1:18" ht="15.75" customHeight="1" x14ac:dyDescent="0.2">
      <c r="A4128" s="4" t="s">
        <v>5010</v>
      </c>
      <c r="B4128" s="4" t="s">
        <v>5041</v>
      </c>
      <c r="C4128" s="4" t="s">
        <v>1619</v>
      </c>
      <c r="D4128" s="4">
        <v>37.200000000000003</v>
      </c>
      <c r="E4128" s="4">
        <v>2.98</v>
      </c>
      <c r="F4128" s="4">
        <v>40.18</v>
      </c>
      <c r="G4128" s="4" t="s">
        <v>5055</v>
      </c>
      <c r="H4128" s="4" t="s">
        <v>5095</v>
      </c>
      <c r="I4128" s="4" t="s">
        <v>31</v>
      </c>
      <c r="J4128" s="5">
        <v>45964</v>
      </c>
      <c r="K4128" s="6">
        <v>44132</v>
      </c>
      <c r="L4128" s="7" t="s">
        <v>5122</v>
      </c>
      <c r="M4128" s="7" t="s">
        <v>5152</v>
      </c>
      <c r="N4128" s="7" t="str">
        <f>_xlfn.TEXTBEFORE(B4128," -")</f>
        <v>Al Islami Foods</v>
      </c>
      <c r="O4128" s="4">
        <v>45</v>
      </c>
      <c r="P4128" s="8"/>
      <c r="Q4128" s="7"/>
      <c r="R4128" s="7"/>
    </row>
    <row r="4129" spans="1:18" ht="15.75" customHeight="1" x14ac:dyDescent="0.2">
      <c r="A4129" s="4" t="s">
        <v>5012</v>
      </c>
      <c r="B4129" s="4" t="s">
        <v>5040</v>
      </c>
      <c r="C4129" s="4" t="s">
        <v>2552</v>
      </c>
      <c r="D4129" s="4">
        <v>13.98</v>
      </c>
      <c r="E4129" s="4">
        <v>1.1200000000000001</v>
      </c>
      <c r="G4129" s="4" t="s">
        <v>5052</v>
      </c>
      <c r="H4129" s="4" t="s">
        <v>5095</v>
      </c>
      <c r="I4129" s="4" t="s">
        <v>16</v>
      </c>
      <c r="J4129" s="5">
        <v>45989</v>
      </c>
      <c r="K4129" s="6">
        <v>44117</v>
      </c>
      <c r="L4129" s="7" t="s">
        <v>5124</v>
      </c>
      <c r="M4129" s="7" t="s">
        <v>5152</v>
      </c>
      <c r="N4129" s="7" t="str">
        <f>_xlfn.TEXTBEFORE(B4129," -")</f>
        <v>Al Islami Foods</v>
      </c>
      <c r="O4129" s="4">
        <v>48</v>
      </c>
      <c r="P4129" s="8"/>
      <c r="Q4129" s="7"/>
      <c r="R4129" s="7"/>
    </row>
    <row r="4130" spans="1:18" ht="15.75" customHeight="1" x14ac:dyDescent="0.2">
      <c r="A4130" s="4" t="s">
        <v>5012</v>
      </c>
      <c r="B4130" s="4" t="s">
        <v>5040</v>
      </c>
      <c r="C4130" s="4" t="s">
        <v>2553</v>
      </c>
      <c r="D4130" s="4">
        <v>56.45</v>
      </c>
      <c r="E4130" s="4">
        <v>4.5199999999999996</v>
      </c>
      <c r="G4130" s="4" t="s">
        <v>5052</v>
      </c>
      <c r="H4130" s="4" t="s">
        <v>5095</v>
      </c>
      <c r="I4130" s="4" t="s">
        <v>16</v>
      </c>
      <c r="J4130" s="5">
        <v>46021</v>
      </c>
      <c r="K4130" s="6">
        <v>44127</v>
      </c>
      <c r="L4130" s="7" t="s">
        <v>5124</v>
      </c>
      <c r="M4130" s="7" t="s">
        <v>5152</v>
      </c>
      <c r="N4130" s="7" t="str">
        <f>_xlfn.TEXTBEFORE(B4130," -")</f>
        <v>Al Islami Foods</v>
      </c>
      <c r="O4130" s="4">
        <v>53</v>
      </c>
      <c r="P4130" s="8"/>
      <c r="Q4130" s="7"/>
      <c r="R4130" s="7"/>
    </row>
    <row r="4131" spans="1:18" ht="15.75" customHeight="1" x14ac:dyDescent="0.2">
      <c r="A4131" s="4" t="s">
        <v>5008</v>
      </c>
      <c r="B4131" s="4" t="s">
        <v>5038</v>
      </c>
      <c r="C4131" s="4" t="s">
        <v>951</v>
      </c>
      <c r="D4131" s="4">
        <v>21.98</v>
      </c>
      <c r="E4131" s="4">
        <v>1.91</v>
      </c>
      <c r="G4131" s="4" t="s">
        <v>5052</v>
      </c>
      <c r="H4131" s="4" t="s">
        <v>5095</v>
      </c>
      <c r="I4131" s="4" t="s">
        <v>16</v>
      </c>
      <c r="J4131" s="5">
        <v>46016</v>
      </c>
      <c r="K4131" s="6">
        <v>44117</v>
      </c>
      <c r="L4131" s="7" t="s">
        <v>5121</v>
      </c>
      <c r="M4131" s="7" t="s">
        <v>5152</v>
      </c>
      <c r="N4131" s="7" t="str">
        <f>_xlfn.TEXTBEFORE(B4131," -")</f>
        <v>Al Ain Water</v>
      </c>
      <c r="O4131" s="4">
        <v>52</v>
      </c>
      <c r="P4131" s="8"/>
      <c r="Q4131" s="7"/>
      <c r="R4131" s="7"/>
    </row>
    <row r="4132" spans="1:18" ht="15.75" customHeight="1" x14ac:dyDescent="0.2">
      <c r="A4132" s="4" t="s">
        <v>5008</v>
      </c>
      <c r="B4132" s="4" t="s">
        <v>5038</v>
      </c>
      <c r="C4132" s="4" t="s">
        <v>952</v>
      </c>
      <c r="D4132" s="4">
        <v>16.98</v>
      </c>
      <c r="E4132" s="4">
        <v>1.48</v>
      </c>
      <c r="G4132" s="4" t="s">
        <v>5052</v>
      </c>
      <c r="H4132" s="4" t="s">
        <v>5095</v>
      </c>
      <c r="I4132" s="4" t="s">
        <v>16</v>
      </c>
      <c r="J4132" s="5">
        <v>45979</v>
      </c>
      <c r="K4132" s="6">
        <v>44127</v>
      </c>
      <c r="L4132" s="7" t="s">
        <v>5119</v>
      </c>
      <c r="M4132" s="7" t="s">
        <v>5152</v>
      </c>
      <c r="N4132" s="7" t="str">
        <f>_xlfn.TEXTBEFORE(B4132," -")</f>
        <v>Al Ain Water</v>
      </c>
      <c r="O4132" s="4">
        <v>47</v>
      </c>
      <c r="P4132" s="8"/>
      <c r="Q4132" s="7"/>
      <c r="R4132" s="7"/>
    </row>
    <row r="4133" spans="1:18" ht="15.75" customHeight="1" x14ac:dyDescent="0.2">
      <c r="A4133" s="4" t="s">
        <v>5014</v>
      </c>
      <c r="B4133" s="4" t="s">
        <v>5030</v>
      </c>
      <c r="C4133" s="4" t="s">
        <v>3121</v>
      </c>
      <c r="D4133" s="4">
        <v>23</v>
      </c>
      <c r="E4133" s="4">
        <v>1.98</v>
      </c>
      <c r="G4133" s="4" t="s">
        <v>5053</v>
      </c>
      <c r="H4133" s="4" t="s">
        <v>5096</v>
      </c>
      <c r="I4133" s="4" t="s">
        <v>16</v>
      </c>
      <c r="J4133" s="5">
        <v>45988</v>
      </c>
      <c r="K4133" s="6">
        <v>44119</v>
      </c>
      <c r="L4133" s="7" t="s">
        <v>5130</v>
      </c>
      <c r="M4133" s="7" t="s">
        <v>5152</v>
      </c>
      <c r="N4133" s="7" t="str">
        <f>_xlfn.TEXTBEFORE(B4133," -")</f>
        <v>Almarai Dairy</v>
      </c>
      <c r="O4133" s="4">
        <v>48</v>
      </c>
      <c r="P4133" s="8"/>
      <c r="Q4133" s="7"/>
      <c r="R4133" s="7"/>
    </row>
    <row r="4134" spans="1:18" ht="15.75" customHeight="1" x14ac:dyDescent="0.2">
      <c r="A4134" s="4" t="s">
        <v>5008</v>
      </c>
      <c r="B4134" s="4" t="s">
        <v>5038</v>
      </c>
      <c r="C4134" s="4" t="s">
        <v>953</v>
      </c>
      <c r="D4134" s="4">
        <v>15.46</v>
      </c>
      <c r="E4134" s="4">
        <v>1.35</v>
      </c>
      <c r="G4134" s="4" t="s">
        <v>5052</v>
      </c>
      <c r="H4134" s="4" t="s">
        <v>5095</v>
      </c>
      <c r="I4134" s="4" t="s">
        <v>16</v>
      </c>
      <c r="J4134" s="5">
        <v>46017</v>
      </c>
      <c r="K4134" s="6">
        <v>44134</v>
      </c>
      <c r="L4134" s="7" t="s">
        <v>5120</v>
      </c>
      <c r="M4134" s="7" t="s">
        <v>5152</v>
      </c>
      <c r="N4134" s="7" t="str">
        <f>_xlfn.TEXTBEFORE(B4134," -")</f>
        <v>Al Ain Water</v>
      </c>
      <c r="O4134" s="4">
        <v>52</v>
      </c>
      <c r="P4134" s="8"/>
      <c r="Q4134" s="7"/>
      <c r="R4134" s="7"/>
    </row>
    <row r="4135" spans="1:18" ht="15.75" customHeight="1" x14ac:dyDescent="0.2">
      <c r="A4135" s="4" t="s">
        <v>5023</v>
      </c>
      <c r="B4135" s="4" t="s">
        <v>5047</v>
      </c>
      <c r="C4135" s="4" t="s">
        <v>4801</v>
      </c>
      <c r="D4135" s="4">
        <v>30.25</v>
      </c>
      <c r="E4135" s="4">
        <v>1.8199999999999901</v>
      </c>
      <c r="F4135" s="4">
        <v>36.880000000000003</v>
      </c>
      <c r="G4135" s="4" t="s">
        <v>5055</v>
      </c>
      <c r="H4135" s="4" t="s">
        <v>5096</v>
      </c>
      <c r="I4135" s="4" t="s">
        <v>16</v>
      </c>
      <c r="J4135" s="5">
        <v>46003</v>
      </c>
      <c r="K4135" s="6">
        <v>44122</v>
      </c>
      <c r="L4135" s="7" t="s">
        <v>5143</v>
      </c>
      <c r="M4135" s="7" t="s">
        <v>5152</v>
      </c>
      <c r="N4135" s="7" t="str">
        <f>_xlfn.TEXTBEFORE(B4135," -")</f>
        <v>Savola Foods</v>
      </c>
      <c r="O4135" s="4">
        <v>50</v>
      </c>
      <c r="P4135" s="8"/>
      <c r="Q4135" s="7"/>
      <c r="R4135" s="7"/>
    </row>
    <row r="4136" spans="1:18" ht="15.75" customHeight="1" x14ac:dyDescent="0.2">
      <c r="A4136" s="4" t="s">
        <v>5013</v>
      </c>
      <c r="B4136" s="4" t="s">
        <v>5031</v>
      </c>
      <c r="C4136" s="4" t="s">
        <v>2752</v>
      </c>
      <c r="D4136" s="4">
        <v>36.229999999999997</v>
      </c>
      <c r="E4136" s="4">
        <v>3.62</v>
      </c>
      <c r="G4136" s="4" t="s">
        <v>5052</v>
      </c>
      <c r="H4136" s="4" t="s">
        <v>5096</v>
      </c>
      <c r="I4136" s="4" t="s">
        <v>19</v>
      </c>
      <c r="J4136" s="5">
        <v>45997</v>
      </c>
      <c r="K4136" s="6">
        <v>44119</v>
      </c>
      <c r="L4136" s="7" t="s">
        <v>5131</v>
      </c>
      <c r="M4136" s="7" t="s">
        <v>5152</v>
      </c>
      <c r="N4136" s="7" t="str">
        <f>_xlfn.TEXTBEFORE(B4136," -")</f>
        <v>Almarai Dairy</v>
      </c>
      <c r="O4136" s="4">
        <v>49</v>
      </c>
      <c r="P4136" s="8"/>
      <c r="Q4136" s="7"/>
      <c r="R4136" s="7"/>
    </row>
    <row r="4137" spans="1:18" ht="15.75" customHeight="1" x14ac:dyDescent="0.2">
      <c r="A4137" s="4" t="s">
        <v>5021</v>
      </c>
      <c r="B4137" s="4" t="s">
        <v>5033</v>
      </c>
      <c r="C4137" s="4" t="s">
        <v>4201</v>
      </c>
      <c r="D4137" s="4">
        <v>35.950000000000003</v>
      </c>
      <c r="E4137" s="4">
        <v>2.16</v>
      </c>
      <c r="F4137" s="4">
        <v>38.11</v>
      </c>
      <c r="G4137" s="4" t="s">
        <v>5056</v>
      </c>
      <c r="H4137" s="4" t="s">
        <v>5096</v>
      </c>
      <c r="I4137" s="4" t="s">
        <v>16</v>
      </c>
      <c r="J4137" s="5">
        <v>46020</v>
      </c>
      <c r="K4137" s="6">
        <v>44127</v>
      </c>
      <c r="L4137" s="7" t="s">
        <v>5140</v>
      </c>
      <c r="M4137" s="7" t="s">
        <v>5152</v>
      </c>
      <c r="N4137" s="7" t="str">
        <f>_xlfn.TEXTBEFORE(B4137," -")</f>
        <v>Juhayna Dairy</v>
      </c>
      <c r="O4137" s="4">
        <v>53</v>
      </c>
      <c r="P4137" s="8"/>
      <c r="Q4137" s="7"/>
      <c r="R4137" s="7"/>
    </row>
    <row r="4138" spans="1:18" ht="15.75" customHeight="1" x14ac:dyDescent="0.2">
      <c r="A4138" s="4" t="s">
        <v>5014</v>
      </c>
      <c r="B4138" s="4" t="s">
        <v>5030</v>
      </c>
      <c r="C4138" s="4" t="s">
        <v>3122</v>
      </c>
      <c r="D4138" s="4">
        <v>36</v>
      </c>
      <c r="E4138" s="4">
        <v>1.81</v>
      </c>
      <c r="F4138" s="4">
        <v>37.81</v>
      </c>
      <c r="G4138" s="4" t="s">
        <v>5053</v>
      </c>
      <c r="H4138" s="4" t="s">
        <v>5096</v>
      </c>
      <c r="I4138" s="4" t="s">
        <v>16</v>
      </c>
      <c r="J4138" s="5">
        <v>45996</v>
      </c>
      <c r="K4138" s="6">
        <v>44131</v>
      </c>
      <c r="L4138" s="7" t="s">
        <v>5127</v>
      </c>
      <c r="M4138" s="7" t="s">
        <v>5152</v>
      </c>
      <c r="N4138" s="7" t="str">
        <f>_xlfn.TEXTBEFORE(B4138," -")</f>
        <v>Almarai Dairy</v>
      </c>
      <c r="O4138" s="4">
        <v>49</v>
      </c>
      <c r="P4138" s="8"/>
      <c r="Q4138" s="7"/>
      <c r="R4138" s="7"/>
    </row>
    <row r="4139" spans="1:18" ht="15.75" customHeight="1" x14ac:dyDescent="0.2">
      <c r="A4139" s="4" t="s">
        <v>5008</v>
      </c>
      <c r="B4139" s="4" t="s">
        <v>5038</v>
      </c>
      <c r="C4139" s="4" t="s">
        <v>954</v>
      </c>
      <c r="D4139" s="4">
        <v>16.97</v>
      </c>
      <c r="E4139" s="4">
        <v>1.48</v>
      </c>
      <c r="G4139" s="4" t="s">
        <v>5052</v>
      </c>
      <c r="H4139" s="4" t="s">
        <v>5095</v>
      </c>
      <c r="I4139" s="4" t="s">
        <v>16</v>
      </c>
      <c r="J4139" s="5">
        <v>45969</v>
      </c>
      <c r="K4139" s="6">
        <v>44122</v>
      </c>
      <c r="L4139" s="7" t="s">
        <v>5120</v>
      </c>
      <c r="M4139" s="7" t="s">
        <v>5152</v>
      </c>
      <c r="N4139" s="7" t="str">
        <f>_xlfn.TEXTBEFORE(B4139," -")</f>
        <v>Al Ain Water</v>
      </c>
      <c r="O4139" s="4">
        <v>45</v>
      </c>
      <c r="P4139" s="8"/>
      <c r="Q4139" s="7"/>
      <c r="R4139" s="7"/>
    </row>
    <row r="4140" spans="1:18" ht="15.75" customHeight="1" x14ac:dyDescent="0.2">
      <c r="A4140" s="4" t="s">
        <v>5010</v>
      </c>
      <c r="B4140" s="4" t="s">
        <v>5041</v>
      </c>
      <c r="C4140" s="4" t="s">
        <v>1620</v>
      </c>
      <c r="D4140" s="4">
        <v>27.48</v>
      </c>
      <c r="E4140" s="4">
        <v>2.2000000000000002</v>
      </c>
      <c r="F4140" s="4">
        <v>29.68</v>
      </c>
      <c r="G4140" s="4" t="s">
        <v>5055</v>
      </c>
      <c r="H4140" s="4" t="s">
        <v>5095</v>
      </c>
      <c r="I4140" s="4" t="s">
        <v>16</v>
      </c>
      <c r="J4140" s="5">
        <v>45970</v>
      </c>
      <c r="K4140" s="6">
        <v>44132</v>
      </c>
      <c r="L4140" s="7" t="s">
        <v>5125</v>
      </c>
      <c r="M4140" s="7" t="s">
        <v>5152</v>
      </c>
      <c r="N4140" s="7" t="str">
        <f>_xlfn.TEXTBEFORE(B4140," -")</f>
        <v>Al Islami Foods</v>
      </c>
      <c r="O4140" s="4">
        <v>46</v>
      </c>
      <c r="P4140" s="8"/>
      <c r="Q4140" s="7"/>
      <c r="R4140" s="7"/>
    </row>
    <row r="4141" spans="1:18" ht="15.75" customHeight="1" x14ac:dyDescent="0.2">
      <c r="A4141" s="4" t="s">
        <v>5022</v>
      </c>
      <c r="B4141" s="4" t="s">
        <v>5035</v>
      </c>
      <c r="C4141" s="4" t="s">
        <v>4620</v>
      </c>
      <c r="D4141" s="4">
        <v>10.95</v>
      </c>
      <c r="E4141" s="4">
        <v>0</v>
      </c>
      <c r="F4141" s="4">
        <v>10.95</v>
      </c>
      <c r="G4141" s="4" t="s">
        <v>5052</v>
      </c>
      <c r="H4141" s="4" t="s">
        <v>5096</v>
      </c>
      <c r="I4141" s="4" t="s">
        <v>16</v>
      </c>
      <c r="J4141" s="5">
        <v>46021</v>
      </c>
      <c r="K4141" s="6">
        <v>44135</v>
      </c>
      <c r="L4141" s="7" t="s">
        <v>5137</v>
      </c>
      <c r="M4141" s="7" t="s">
        <v>5152</v>
      </c>
      <c r="N4141" s="7" t="str">
        <f>_xlfn.TEXTBEFORE(B4141," -")</f>
        <v>Juhayna Dairy</v>
      </c>
      <c r="O4141" s="4">
        <v>53</v>
      </c>
      <c r="P4141" s="8"/>
      <c r="Q4141" s="7"/>
      <c r="R4141" s="7"/>
    </row>
    <row r="4142" spans="1:18" ht="15.75" customHeight="1" x14ac:dyDescent="0.2">
      <c r="A4142" s="4" t="s">
        <v>5028</v>
      </c>
      <c r="B4142" s="4" t="s">
        <v>5042</v>
      </c>
      <c r="C4142" s="4" t="s">
        <v>4997</v>
      </c>
      <c r="D4142" s="4">
        <v>8.99</v>
      </c>
      <c r="E4142" s="4">
        <v>0.57999999999999996</v>
      </c>
      <c r="G4142" s="4" t="s">
        <v>5052</v>
      </c>
      <c r="H4142" s="4" t="s">
        <v>5096</v>
      </c>
      <c r="I4142" s="4" t="s">
        <v>19</v>
      </c>
      <c r="J4142" s="5">
        <v>45999</v>
      </c>
      <c r="K4142" s="6">
        <v>44119</v>
      </c>
      <c r="L4142" s="7" t="s">
        <v>5150</v>
      </c>
      <c r="M4142" s="7" t="s">
        <v>5152</v>
      </c>
      <c r="N4142" s="7" t="str">
        <f>_xlfn.TEXTBEFORE(B4142," -")</f>
        <v>Watania Poultry</v>
      </c>
      <c r="O4142" s="4">
        <v>50</v>
      </c>
      <c r="P4142" s="8"/>
      <c r="Q4142" s="7"/>
      <c r="R4142" s="7"/>
    </row>
    <row r="4143" spans="1:18" ht="15.75" customHeight="1" x14ac:dyDescent="0.2">
      <c r="A4143" s="4" t="s">
        <v>5011</v>
      </c>
      <c r="B4143" s="4" t="s">
        <v>5039</v>
      </c>
      <c r="C4143" s="4" t="s">
        <v>2139</v>
      </c>
      <c r="D4143" s="4">
        <v>19.239999999999998</v>
      </c>
      <c r="E4143" s="4">
        <v>1.54</v>
      </c>
      <c r="F4143" s="4">
        <v>20.78</v>
      </c>
      <c r="G4143" s="4" t="s">
        <v>5055</v>
      </c>
      <c r="H4143" s="4" t="s">
        <v>5095</v>
      </c>
      <c r="I4143" s="4" t="s">
        <v>16</v>
      </c>
      <c r="J4143" s="5">
        <v>45985</v>
      </c>
      <c r="K4143" s="6">
        <v>44128</v>
      </c>
      <c r="L4143" s="7" t="s">
        <v>5124</v>
      </c>
      <c r="M4143" s="7" t="s">
        <v>5152</v>
      </c>
      <c r="N4143" s="7" t="str">
        <f>_xlfn.TEXTBEFORE(B4143," -")</f>
        <v>Al Islami Foods</v>
      </c>
      <c r="O4143" s="4">
        <v>48</v>
      </c>
      <c r="P4143" s="8"/>
      <c r="Q4143" s="7"/>
      <c r="R4143" s="7"/>
    </row>
    <row r="4144" spans="1:18" ht="15.75" customHeight="1" x14ac:dyDescent="0.2">
      <c r="A4144" s="4" t="s">
        <v>5008</v>
      </c>
      <c r="B4144" s="4" t="s">
        <v>5038</v>
      </c>
      <c r="C4144" s="4" t="s">
        <v>955</v>
      </c>
      <c r="D4144" s="4">
        <v>24.45</v>
      </c>
      <c r="E4144" s="4">
        <v>2.13</v>
      </c>
      <c r="G4144" s="4" t="s">
        <v>5052</v>
      </c>
      <c r="H4144" s="4" t="s">
        <v>5095</v>
      </c>
      <c r="I4144" s="4" t="s">
        <v>19</v>
      </c>
      <c r="J4144" s="5">
        <v>45962</v>
      </c>
      <c r="K4144" s="6">
        <v>44119</v>
      </c>
      <c r="L4144" s="7" t="s">
        <v>5117</v>
      </c>
      <c r="M4144" s="7" t="s">
        <v>5152</v>
      </c>
      <c r="N4144" s="7" t="str">
        <f>_xlfn.TEXTBEFORE(B4144," -")</f>
        <v>Al Ain Water</v>
      </c>
      <c r="O4144" s="4">
        <v>44</v>
      </c>
      <c r="P4144" s="8"/>
      <c r="Q4144" s="7"/>
      <c r="R4144" s="7"/>
    </row>
    <row r="4145" spans="1:18" ht="15.75" customHeight="1" x14ac:dyDescent="0.2">
      <c r="A4145" s="4" t="s">
        <v>5023</v>
      </c>
      <c r="B4145" s="4" t="s">
        <v>5047</v>
      </c>
      <c r="C4145" s="4" t="s">
        <v>4802</v>
      </c>
      <c r="D4145" s="4">
        <v>16.95</v>
      </c>
      <c r="E4145" s="4">
        <v>1.02</v>
      </c>
      <c r="G4145" s="4" t="s">
        <v>5052</v>
      </c>
      <c r="H4145" s="4" t="s">
        <v>5096</v>
      </c>
      <c r="I4145" s="4" t="s">
        <v>16</v>
      </c>
      <c r="J4145" s="5">
        <v>45992</v>
      </c>
      <c r="K4145" s="6">
        <v>44117</v>
      </c>
      <c r="L4145" s="7" t="s">
        <v>5146</v>
      </c>
      <c r="M4145" s="7" t="s">
        <v>5152</v>
      </c>
      <c r="N4145" s="7" t="str">
        <f>_xlfn.TEXTBEFORE(B4145," -")</f>
        <v>Savola Foods</v>
      </c>
      <c r="O4145" s="4">
        <v>49</v>
      </c>
      <c r="P4145" s="8"/>
      <c r="Q4145" s="7"/>
      <c r="R4145" s="7"/>
    </row>
    <row r="4146" spans="1:18" ht="15.75" customHeight="1" x14ac:dyDescent="0.2">
      <c r="A4146" s="4" t="s">
        <v>5017</v>
      </c>
      <c r="B4146" s="4" t="s">
        <v>5050</v>
      </c>
      <c r="C4146" s="4" t="s">
        <v>3697</v>
      </c>
      <c r="D4146" s="4">
        <v>24</v>
      </c>
      <c r="E4146" s="4">
        <v>2.06</v>
      </c>
      <c r="G4146" s="4" t="s">
        <v>5053</v>
      </c>
      <c r="H4146" s="4" t="s">
        <v>5096</v>
      </c>
      <c r="I4146" s="4" t="s">
        <v>16</v>
      </c>
      <c r="J4146" s="5">
        <v>45968</v>
      </c>
      <c r="K4146" s="6">
        <v>44130</v>
      </c>
      <c r="L4146" s="7" t="s">
        <v>5132</v>
      </c>
      <c r="M4146" s="7" t="s">
        <v>5152</v>
      </c>
      <c r="N4146" s="7" t="str">
        <f>_xlfn.TEXTBEFORE(B4146," -")</f>
        <v>Jarir Bookstore</v>
      </c>
      <c r="O4146" s="4">
        <v>45</v>
      </c>
      <c r="P4146" s="8"/>
      <c r="Q4146" s="7"/>
      <c r="R4146" s="7"/>
    </row>
    <row r="4147" spans="1:18" ht="15.75" customHeight="1" x14ac:dyDescent="0.2">
      <c r="A4147" s="4" t="s">
        <v>5023</v>
      </c>
      <c r="B4147" s="4" t="s">
        <v>5047</v>
      </c>
      <c r="C4147" s="4" t="s">
        <v>4803</v>
      </c>
      <c r="D4147" s="4">
        <v>14.75</v>
      </c>
      <c r="E4147" s="4">
        <v>0.89</v>
      </c>
      <c r="F4147" s="4">
        <v>15.64</v>
      </c>
      <c r="G4147" s="4" t="s">
        <v>5052</v>
      </c>
      <c r="H4147" s="4" t="s">
        <v>5096</v>
      </c>
      <c r="I4147" s="4" t="s">
        <v>16</v>
      </c>
      <c r="J4147" s="5">
        <v>45972</v>
      </c>
      <c r="K4147" s="6">
        <v>44134</v>
      </c>
      <c r="L4147" s="7" t="s">
        <v>5146</v>
      </c>
      <c r="M4147" s="7" t="s">
        <v>5152</v>
      </c>
      <c r="N4147" s="7" t="str">
        <f>_xlfn.TEXTBEFORE(B4147," -")</f>
        <v>Savola Foods</v>
      </c>
      <c r="O4147" s="4">
        <v>46</v>
      </c>
      <c r="P4147" s="8"/>
      <c r="Q4147" s="7"/>
      <c r="R4147" s="7"/>
    </row>
    <row r="4148" spans="1:18" ht="15.75" customHeight="1" x14ac:dyDescent="0.2">
      <c r="A4148" s="4" t="s">
        <v>5008</v>
      </c>
      <c r="B4148" s="4" t="s">
        <v>5038</v>
      </c>
      <c r="C4148" s="4" t="s">
        <v>956</v>
      </c>
      <c r="D4148" s="4">
        <v>12.98</v>
      </c>
      <c r="E4148" s="4">
        <v>1.1299999999999999</v>
      </c>
      <c r="F4148" s="4">
        <v>14.11</v>
      </c>
      <c r="G4148" s="4" t="s">
        <v>5052</v>
      </c>
      <c r="H4148" s="4" t="s">
        <v>5095</v>
      </c>
      <c r="I4148" s="4" t="s">
        <v>16</v>
      </c>
      <c r="J4148" s="5">
        <v>46018</v>
      </c>
      <c r="K4148" s="6">
        <v>44135</v>
      </c>
      <c r="L4148" s="7" t="s">
        <v>5117</v>
      </c>
      <c r="M4148" s="7" t="s">
        <v>5152</v>
      </c>
      <c r="N4148" s="7" t="str">
        <f>_xlfn.TEXTBEFORE(B4148," -")</f>
        <v>Al Ain Water</v>
      </c>
      <c r="O4148" s="4">
        <v>52</v>
      </c>
      <c r="P4148" s="8"/>
      <c r="Q4148" s="7"/>
      <c r="R4148" s="7"/>
    </row>
    <row r="4149" spans="1:18" ht="15.75" customHeight="1" x14ac:dyDescent="0.2">
      <c r="A4149" s="4" t="s">
        <v>5022</v>
      </c>
      <c r="B4149" s="4" t="s">
        <v>5035</v>
      </c>
      <c r="C4149" s="4" t="s">
        <v>4621</v>
      </c>
      <c r="D4149" s="4">
        <v>35.75</v>
      </c>
      <c r="E4149" s="4">
        <v>2.15</v>
      </c>
      <c r="F4149" s="4">
        <v>45.05</v>
      </c>
      <c r="G4149" s="4" t="s">
        <v>5056</v>
      </c>
      <c r="H4149" s="4" t="s">
        <v>5096</v>
      </c>
      <c r="I4149" s="4" t="s">
        <v>16</v>
      </c>
      <c r="J4149" s="5">
        <v>45975</v>
      </c>
      <c r="K4149" s="6">
        <v>44128</v>
      </c>
      <c r="L4149" s="7" t="s">
        <v>5137</v>
      </c>
      <c r="M4149" s="7" t="s">
        <v>5152</v>
      </c>
      <c r="N4149" s="7" t="str">
        <f>_xlfn.TEXTBEFORE(B4149," -")</f>
        <v>Juhayna Dairy</v>
      </c>
      <c r="O4149" s="4">
        <v>46</v>
      </c>
      <c r="P4149" s="8"/>
      <c r="Q4149" s="7"/>
      <c r="R4149" s="7"/>
    </row>
    <row r="4150" spans="1:18" ht="15.75" customHeight="1" x14ac:dyDescent="0.2">
      <c r="A4150" s="4" t="s">
        <v>5022</v>
      </c>
      <c r="B4150" s="4" t="s">
        <v>5035</v>
      </c>
      <c r="C4150" s="4" t="s">
        <v>4622</v>
      </c>
      <c r="D4150" s="4">
        <v>30</v>
      </c>
      <c r="E4150" s="4">
        <v>0</v>
      </c>
      <c r="F4150" s="4">
        <v>30</v>
      </c>
      <c r="G4150" s="4" t="s">
        <v>5052</v>
      </c>
      <c r="H4150" s="4" t="s">
        <v>5096</v>
      </c>
      <c r="I4150" s="4" t="s">
        <v>16</v>
      </c>
      <c r="J4150" s="5">
        <v>46018</v>
      </c>
      <c r="K4150" s="6">
        <v>44135</v>
      </c>
      <c r="L4150" s="7" t="s">
        <v>5141</v>
      </c>
      <c r="M4150" s="7" t="s">
        <v>5152</v>
      </c>
      <c r="N4150" s="7" t="str">
        <f>_xlfn.TEXTBEFORE(B4150," -")</f>
        <v>Juhayna Dairy</v>
      </c>
      <c r="O4150" s="4">
        <v>52</v>
      </c>
      <c r="P4150" s="8"/>
      <c r="Q4150" s="7"/>
      <c r="R4150" s="7"/>
    </row>
    <row r="4151" spans="1:18" ht="15.75" customHeight="1" x14ac:dyDescent="0.2">
      <c r="A4151" s="4" t="s">
        <v>5013</v>
      </c>
      <c r="B4151" s="4" t="s">
        <v>5031</v>
      </c>
      <c r="C4151" s="4" t="s">
        <v>2829</v>
      </c>
      <c r="D4151" s="4">
        <v>60.21</v>
      </c>
      <c r="E4151" s="4">
        <v>6.02</v>
      </c>
      <c r="G4151" s="4" t="s">
        <v>5052</v>
      </c>
      <c r="H4151" s="4" t="s">
        <v>5096</v>
      </c>
      <c r="I4151" s="4" t="s">
        <v>16</v>
      </c>
      <c r="J4151" s="5">
        <v>45967</v>
      </c>
      <c r="K4151" s="6">
        <v>44135</v>
      </c>
      <c r="L4151" s="7" t="s">
        <v>5129</v>
      </c>
      <c r="M4151" s="7" t="s">
        <v>5152</v>
      </c>
      <c r="N4151" s="7" t="str">
        <f>_xlfn.TEXTBEFORE(B4151," -")</f>
        <v>Almarai Dairy</v>
      </c>
      <c r="O4151" s="4">
        <v>45</v>
      </c>
      <c r="P4151" s="8"/>
      <c r="Q4151" s="7"/>
      <c r="R4151" s="7"/>
    </row>
    <row r="4152" spans="1:18" ht="15.75" customHeight="1" x14ac:dyDescent="0.2">
      <c r="A4152" s="4" t="s">
        <v>5028</v>
      </c>
      <c r="B4152" s="4" t="s">
        <v>5042</v>
      </c>
      <c r="C4152" s="4" t="s">
        <v>4998</v>
      </c>
      <c r="D4152" s="4">
        <v>21.98</v>
      </c>
      <c r="E4152" s="4">
        <v>1.43</v>
      </c>
      <c r="F4152" s="4">
        <v>23.41</v>
      </c>
      <c r="G4152" s="4" t="s">
        <v>5052</v>
      </c>
      <c r="H4152" s="4" t="s">
        <v>5096</v>
      </c>
      <c r="I4152" s="4" t="s">
        <v>16</v>
      </c>
      <c r="J4152" s="5">
        <v>45992</v>
      </c>
      <c r="K4152" s="6">
        <v>44134</v>
      </c>
      <c r="L4152" s="7" t="s">
        <v>5149</v>
      </c>
      <c r="M4152" s="7" t="s">
        <v>5152</v>
      </c>
      <c r="N4152" s="7" t="str">
        <f>_xlfn.TEXTBEFORE(B4152," -")</f>
        <v>Watania Poultry</v>
      </c>
      <c r="O4152" s="4">
        <v>49</v>
      </c>
      <c r="P4152" s="8"/>
      <c r="Q4152" s="7"/>
      <c r="R4152" s="7"/>
    </row>
    <row r="4153" spans="1:18" ht="15.75" customHeight="1" x14ac:dyDescent="0.2">
      <c r="A4153" s="4" t="s">
        <v>5025</v>
      </c>
      <c r="B4153" s="4" t="s">
        <v>5046</v>
      </c>
      <c r="C4153" s="4" t="s">
        <v>4918</v>
      </c>
      <c r="D4153" s="4">
        <v>41.97</v>
      </c>
      <c r="E4153" s="4">
        <v>2.73</v>
      </c>
      <c r="G4153" s="4" t="s">
        <v>5052</v>
      </c>
      <c r="H4153" s="4" t="s">
        <v>5096</v>
      </c>
      <c r="I4153" s="4" t="s">
        <v>16</v>
      </c>
      <c r="J4153" s="5">
        <v>45966</v>
      </c>
      <c r="K4153" s="6">
        <v>44127</v>
      </c>
      <c r="L4153" s="7" t="s">
        <v>5142</v>
      </c>
      <c r="M4153" s="7" t="s">
        <v>5152</v>
      </c>
      <c r="N4153" s="7" t="str">
        <f>_xlfn.TEXTBEFORE(B4153," -")</f>
        <v>Savola Foods</v>
      </c>
      <c r="O4153" s="4">
        <v>45</v>
      </c>
      <c r="P4153" s="8"/>
      <c r="Q4153" s="7"/>
      <c r="R4153" s="7"/>
    </row>
    <row r="4154" spans="1:18" ht="15.75" customHeight="1" x14ac:dyDescent="0.2">
      <c r="A4154" s="4" t="s">
        <v>5011</v>
      </c>
      <c r="B4154" s="4" t="s">
        <v>5039</v>
      </c>
      <c r="C4154" s="4" t="s">
        <v>2140</v>
      </c>
      <c r="D4154" s="4">
        <v>36.22</v>
      </c>
      <c r="E4154" s="4">
        <v>2.83</v>
      </c>
      <c r="G4154" s="4" t="s">
        <v>5052</v>
      </c>
      <c r="H4154" s="4" t="s">
        <v>5095</v>
      </c>
      <c r="I4154" s="4" t="s">
        <v>16</v>
      </c>
      <c r="J4154" s="5">
        <v>45975</v>
      </c>
      <c r="K4154" s="6">
        <v>44130</v>
      </c>
      <c r="L4154" s="7" t="s">
        <v>5126</v>
      </c>
      <c r="M4154" s="7" t="s">
        <v>5152</v>
      </c>
      <c r="N4154" s="7" t="str">
        <f>_xlfn.TEXTBEFORE(B4154," -")</f>
        <v>Al Islami Foods</v>
      </c>
      <c r="O4154" s="4">
        <v>46</v>
      </c>
      <c r="P4154" s="8"/>
      <c r="Q4154" s="7"/>
      <c r="R4154" s="7"/>
    </row>
    <row r="4155" spans="1:18" ht="15.75" customHeight="1" x14ac:dyDescent="0.2">
      <c r="A4155" s="4" t="s">
        <v>5014</v>
      </c>
      <c r="B4155" s="4" t="s">
        <v>5030</v>
      </c>
      <c r="C4155" s="4" t="s">
        <v>3123</v>
      </c>
      <c r="D4155" s="4">
        <v>74</v>
      </c>
      <c r="E4155" s="4">
        <v>6.36</v>
      </c>
      <c r="G4155" s="4" t="s">
        <v>5053</v>
      </c>
      <c r="H4155" s="4" t="s">
        <v>5096</v>
      </c>
      <c r="I4155" s="4" t="s">
        <v>16</v>
      </c>
      <c r="J4155" s="5">
        <v>46021</v>
      </c>
      <c r="K4155" s="6">
        <v>44128</v>
      </c>
      <c r="L4155" s="7" t="s">
        <v>5127</v>
      </c>
      <c r="M4155" s="7" t="s">
        <v>5152</v>
      </c>
      <c r="N4155" s="7" t="str">
        <f>_xlfn.TEXTBEFORE(B4155," -")</f>
        <v>Almarai Dairy</v>
      </c>
      <c r="O4155" s="4">
        <v>53</v>
      </c>
      <c r="P4155" s="8"/>
      <c r="Q4155" s="7"/>
      <c r="R4155" s="7"/>
    </row>
    <row r="4156" spans="1:18" ht="15.75" customHeight="1" x14ac:dyDescent="0.2">
      <c r="A4156" s="4" t="s">
        <v>5014</v>
      </c>
      <c r="B4156" s="4" t="s">
        <v>5030</v>
      </c>
      <c r="C4156" s="4" t="s">
        <v>3124</v>
      </c>
      <c r="D4156" s="4">
        <v>25</v>
      </c>
      <c r="E4156" s="4">
        <v>2.15</v>
      </c>
      <c r="G4156" s="4" t="s">
        <v>5052</v>
      </c>
      <c r="H4156" s="4" t="s">
        <v>5096</v>
      </c>
      <c r="I4156" s="4" t="s">
        <v>16</v>
      </c>
      <c r="J4156" s="5">
        <v>45990</v>
      </c>
      <c r="K4156" s="6">
        <v>44128</v>
      </c>
      <c r="L4156" s="7" t="s">
        <v>5130</v>
      </c>
      <c r="M4156" s="7" t="s">
        <v>5152</v>
      </c>
      <c r="N4156" s="7" t="str">
        <f>_xlfn.TEXTBEFORE(B4156," -")</f>
        <v>Almarai Dairy</v>
      </c>
      <c r="O4156" s="4">
        <v>48</v>
      </c>
      <c r="P4156" s="8"/>
      <c r="Q4156" s="7"/>
      <c r="R4156" s="7"/>
    </row>
    <row r="4157" spans="1:18" ht="15.75" customHeight="1" x14ac:dyDescent="0.2">
      <c r="A4157" s="4" t="s">
        <v>5024</v>
      </c>
      <c r="B4157" s="4" t="s">
        <v>5045</v>
      </c>
      <c r="C4157" s="4" t="s">
        <v>4871</v>
      </c>
      <c r="D4157" s="4">
        <v>9.9499999999999993</v>
      </c>
      <c r="E4157" s="4">
        <v>0.6</v>
      </c>
      <c r="F4157" s="4">
        <v>12.34</v>
      </c>
      <c r="G4157" s="4" t="s">
        <v>5056</v>
      </c>
      <c r="H4157" s="4" t="s">
        <v>5096</v>
      </c>
      <c r="I4157" s="4" t="s">
        <v>16</v>
      </c>
      <c r="J4157" s="5">
        <v>45980</v>
      </c>
      <c r="K4157" s="6">
        <v>44134</v>
      </c>
      <c r="L4157" s="7" t="s">
        <v>5143</v>
      </c>
      <c r="M4157" s="7" t="s">
        <v>5152</v>
      </c>
      <c r="N4157" s="7" t="str">
        <f>_xlfn.TEXTBEFORE(B4157," -")</f>
        <v>Savola Foods</v>
      </c>
      <c r="O4157" s="4">
        <v>47</v>
      </c>
      <c r="P4157" s="8"/>
      <c r="Q4157" s="7"/>
      <c r="R4157" s="7"/>
    </row>
    <row r="4158" spans="1:18" ht="15.75" customHeight="1" x14ac:dyDescent="0.2">
      <c r="A4158" s="4" t="s">
        <v>5008</v>
      </c>
      <c r="B4158" s="4" t="s">
        <v>5038</v>
      </c>
      <c r="C4158" s="4" t="s">
        <v>957</v>
      </c>
      <c r="D4158" s="4">
        <v>13.98</v>
      </c>
      <c r="E4158" s="4">
        <v>1.22</v>
      </c>
      <c r="G4158" s="4" t="s">
        <v>5052</v>
      </c>
      <c r="H4158" s="4" t="s">
        <v>5095</v>
      </c>
      <c r="I4158" s="4" t="s">
        <v>16</v>
      </c>
      <c r="J4158" s="5">
        <v>45984</v>
      </c>
      <c r="K4158" s="6">
        <v>44132</v>
      </c>
      <c r="L4158" s="7" t="s">
        <v>5121</v>
      </c>
      <c r="M4158" s="7" t="s">
        <v>5152</v>
      </c>
      <c r="N4158" s="7" t="str">
        <f>_xlfn.TEXTBEFORE(B4158," -")</f>
        <v>Al Ain Water</v>
      </c>
      <c r="O4158" s="4">
        <v>48</v>
      </c>
      <c r="P4158" s="8"/>
      <c r="Q4158" s="7"/>
      <c r="R4158" s="7"/>
    </row>
    <row r="4159" spans="1:18" ht="15.75" customHeight="1" x14ac:dyDescent="0.2">
      <c r="A4159" s="4" t="s">
        <v>5008</v>
      </c>
      <c r="B4159" s="4" t="s">
        <v>5038</v>
      </c>
      <c r="C4159" s="4" t="s">
        <v>958</v>
      </c>
      <c r="D4159" s="4">
        <v>17.98</v>
      </c>
      <c r="E4159" s="4">
        <v>1.56</v>
      </c>
      <c r="G4159" s="4" t="s">
        <v>5052</v>
      </c>
      <c r="H4159" s="4" t="s">
        <v>5095</v>
      </c>
      <c r="I4159" s="4" t="s">
        <v>19</v>
      </c>
      <c r="J4159" s="5">
        <v>45973</v>
      </c>
      <c r="K4159" s="6">
        <v>44119</v>
      </c>
      <c r="L4159" s="7" t="s">
        <v>5118</v>
      </c>
      <c r="M4159" s="7" t="s">
        <v>5152</v>
      </c>
      <c r="N4159" s="7" t="str">
        <f>_xlfn.TEXTBEFORE(B4159," -")</f>
        <v>Al Ain Water</v>
      </c>
      <c r="O4159" s="4">
        <v>46</v>
      </c>
      <c r="P4159" s="8"/>
      <c r="Q4159" s="7"/>
      <c r="R4159" s="7"/>
    </row>
    <row r="4160" spans="1:18" ht="15.75" customHeight="1" x14ac:dyDescent="0.2">
      <c r="A4160" s="4" t="s">
        <v>5009</v>
      </c>
      <c r="B4160" s="4" t="s">
        <v>5037</v>
      </c>
      <c r="C4160" s="4" t="s">
        <v>1367</v>
      </c>
      <c r="D4160" s="4">
        <v>14.99</v>
      </c>
      <c r="E4160" s="4">
        <v>1.29</v>
      </c>
      <c r="G4160" s="4" t="s">
        <v>5052</v>
      </c>
      <c r="H4160" s="4" t="s">
        <v>5095</v>
      </c>
      <c r="I4160" s="4" t="s">
        <v>16</v>
      </c>
      <c r="J4160" s="5">
        <v>46000</v>
      </c>
      <c r="K4160" s="6">
        <v>44127</v>
      </c>
      <c r="L4160" s="7" t="s">
        <v>5120</v>
      </c>
      <c r="M4160" s="7" t="s">
        <v>5152</v>
      </c>
      <c r="N4160" s="7" t="str">
        <f>_xlfn.TEXTBEFORE(B4160," -")</f>
        <v>Al Ain Water</v>
      </c>
      <c r="O4160" s="4">
        <v>50</v>
      </c>
      <c r="P4160" s="8"/>
      <c r="Q4160" s="7"/>
      <c r="R4160" s="7"/>
    </row>
    <row r="4161" spans="1:18" ht="15.75" customHeight="1" x14ac:dyDescent="0.2">
      <c r="A4161" s="4" t="s">
        <v>5022</v>
      </c>
      <c r="B4161" s="4" t="s">
        <v>5035</v>
      </c>
      <c r="C4161" s="4" t="s">
        <v>4623</v>
      </c>
      <c r="D4161" s="4">
        <v>32.75</v>
      </c>
      <c r="E4161" s="4">
        <v>1.97</v>
      </c>
      <c r="G4161" s="4" t="s">
        <v>5052</v>
      </c>
      <c r="H4161" s="4" t="s">
        <v>5096</v>
      </c>
      <c r="I4161" s="4" t="s">
        <v>19</v>
      </c>
      <c r="J4161" s="5">
        <v>45987</v>
      </c>
      <c r="K4161" s="6">
        <v>44119</v>
      </c>
      <c r="L4161" s="7" t="s">
        <v>5139</v>
      </c>
      <c r="M4161" s="7" t="s">
        <v>5152</v>
      </c>
      <c r="N4161" s="7" t="str">
        <f>_xlfn.TEXTBEFORE(B4161," -")</f>
        <v>Juhayna Dairy</v>
      </c>
      <c r="O4161" s="4">
        <v>48</v>
      </c>
      <c r="P4161" s="8"/>
      <c r="Q4161" s="7"/>
      <c r="R4161" s="7"/>
    </row>
    <row r="4162" spans="1:18" ht="15.75" customHeight="1" x14ac:dyDescent="0.2">
      <c r="A4162" s="4" t="s">
        <v>5008</v>
      </c>
      <c r="B4162" s="4" t="s">
        <v>5038</v>
      </c>
      <c r="C4162" s="4" t="s">
        <v>959</v>
      </c>
      <c r="D4162" s="4">
        <v>16.98</v>
      </c>
      <c r="E4162" s="4">
        <v>1.48</v>
      </c>
      <c r="G4162" s="4" t="s">
        <v>5052</v>
      </c>
      <c r="H4162" s="4" t="s">
        <v>5095</v>
      </c>
      <c r="I4162" s="4" t="s">
        <v>16</v>
      </c>
      <c r="J4162" s="5">
        <v>45995</v>
      </c>
      <c r="K4162" s="6">
        <v>44131</v>
      </c>
      <c r="L4162" s="7" t="s">
        <v>5117</v>
      </c>
      <c r="M4162" s="7" t="s">
        <v>5152</v>
      </c>
      <c r="N4162" s="7" t="str">
        <f>_xlfn.TEXTBEFORE(B4162," -")</f>
        <v>Al Ain Water</v>
      </c>
      <c r="O4162" s="4">
        <v>49</v>
      </c>
      <c r="P4162" s="8"/>
      <c r="Q4162" s="7"/>
      <c r="R4162" s="7"/>
    </row>
    <row r="4163" spans="1:18" ht="15.75" customHeight="1" x14ac:dyDescent="0.2">
      <c r="A4163" s="4" t="s">
        <v>5015</v>
      </c>
      <c r="B4163" s="4" t="s">
        <v>5032</v>
      </c>
      <c r="C4163" s="4" t="s">
        <v>3303</v>
      </c>
      <c r="D4163" s="4">
        <v>18</v>
      </c>
      <c r="E4163" s="4">
        <v>1.55</v>
      </c>
      <c r="F4163" s="4">
        <v>19.55</v>
      </c>
      <c r="G4163" s="4" t="s">
        <v>5056</v>
      </c>
      <c r="H4163" s="4" t="s">
        <v>5096</v>
      </c>
      <c r="I4163" s="4" t="s">
        <v>16</v>
      </c>
      <c r="J4163" s="5">
        <v>46013</v>
      </c>
      <c r="K4163" s="6">
        <v>44131</v>
      </c>
      <c r="L4163" s="7" t="s">
        <v>5129</v>
      </c>
      <c r="M4163" s="7" t="s">
        <v>5152</v>
      </c>
      <c r="N4163" s="7" t="str">
        <f>_xlfn.TEXTBEFORE(B4163," -")</f>
        <v>Almarai Dairy</v>
      </c>
      <c r="O4163" s="4">
        <v>52</v>
      </c>
      <c r="P4163" s="8"/>
      <c r="Q4163" s="7"/>
      <c r="R4163" s="7"/>
    </row>
    <row r="4164" spans="1:18" ht="15.75" customHeight="1" x14ac:dyDescent="0.2">
      <c r="A4164" s="4" t="s">
        <v>5009</v>
      </c>
      <c r="B4164" s="4" t="s">
        <v>5037</v>
      </c>
      <c r="C4164" s="4" t="s">
        <v>1368</v>
      </c>
      <c r="D4164" s="4">
        <v>63.96</v>
      </c>
      <c r="E4164" s="4">
        <v>5.5</v>
      </c>
      <c r="G4164" s="4" t="s">
        <v>5052</v>
      </c>
      <c r="H4164" s="4" t="s">
        <v>5095</v>
      </c>
      <c r="I4164" s="4" t="s">
        <v>16</v>
      </c>
      <c r="J4164" s="5">
        <v>45976</v>
      </c>
      <c r="K4164" s="6">
        <v>44130</v>
      </c>
      <c r="L4164" s="7" t="s">
        <v>5120</v>
      </c>
      <c r="M4164" s="7" t="s">
        <v>5152</v>
      </c>
      <c r="N4164" s="7" t="str">
        <f>_xlfn.TEXTBEFORE(B4164," -")</f>
        <v>Al Ain Water</v>
      </c>
      <c r="O4164" s="4">
        <v>46</v>
      </c>
      <c r="P4164" s="8"/>
      <c r="Q4164" s="7"/>
      <c r="R4164" s="7"/>
    </row>
    <row r="4165" spans="1:18" ht="15.75" customHeight="1" x14ac:dyDescent="0.2">
      <c r="A4165" s="4" t="s">
        <v>5017</v>
      </c>
      <c r="B4165" s="4" t="s">
        <v>5050</v>
      </c>
      <c r="C4165" s="4" t="s">
        <v>3698</v>
      </c>
      <c r="D4165" s="4">
        <v>30</v>
      </c>
      <c r="E4165" s="4">
        <v>2.42</v>
      </c>
      <c r="F4165" s="4">
        <v>32.42</v>
      </c>
      <c r="G4165" s="4" t="s">
        <v>5055</v>
      </c>
      <c r="H4165" s="4" t="s">
        <v>5096</v>
      </c>
      <c r="I4165" s="4" t="s">
        <v>16</v>
      </c>
      <c r="J4165" s="5">
        <v>45970</v>
      </c>
      <c r="K4165" s="6">
        <v>44135</v>
      </c>
      <c r="L4165" s="7" t="s">
        <v>5136</v>
      </c>
      <c r="M4165" s="7" t="s">
        <v>5152</v>
      </c>
      <c r="N4165" s="7" t="str">
        <f>_xlfn.TEXTBEFORE(B4165," -")</f>
        <v>Jarir Bookstore</v>
      </c>
      <c r="O4165" s="4">
        <v>46</v>
      </c>
      <c r="P4165" s="8"/>
      <c r="Q4165" s="7"/>
      <c r="R4165" s="7"/>
    </row>
    <row r="4166" spans="1:18" ht="15.75" customHeight="1" x14ac:dyDescent="0.2">
      <c r="A4166" s="4" t="s">
        <v>5008</v>
      </c>
      <c r="B4166" s="4" t="s">
        <v>5038</v>
      </c>
      <c r="C4166" s="4" t="s">
        <v>960</v>
      </c>
      <c r="D4166" s="4">
        <v>16.48</v>
      </c>
      <c r="E4166" s="4">
        <v>1.43</v>
      </c>
      <c r="G4166" s="4" t="s">
        <v>5052</v>
      </c>
      <c r="H4166" s="4" t="s">
        <v>5095</v>
      </c>
      <c r="I4166" s="4" t="s">
        <v>16</v>
      </c>
      <c r="J4166" s="5">
        <v>46000</v>
      </c>
      <c r="K4166" s="6">
        <v>44135</v>
      </c>
      <c r="L4166" s="7" t="s">
        <v>5118</v>
      </c>
      <c r="M4166" s="7" t="s">
        <v>5152</v>
      </c>
      <c r="N4166" s="7" t="str">
        <f>_xlfn.TEXTBEFORE(B4166," -")</f>
        <v>Al Ain Water</v>
      </c>
      <c r="O4166" s="4">
        <v>50</v>
      </c>
      <c r="P4166" s="8"/>
      <c r="Q4166" s="7"/>
      <c r="R4166" s="7"/>
    </row>
    <row r="4167" spans="1:18" ht="15.75" customHeight="1" x14ac:dyDescent="0.2">
      <c r="A4167" s="4" t="s">
        <v>5013</v>
      </c>
      <c r="B4167" s="4" t="s">
        <v>5031</v>
      </c>
      <c r="C4167" s="4" t="s">
        <v>2806</v>
      </c>
      <c r="D4167" s="4">
        <v>48.93</v>
      </c>
      <c r="E4167" s="4">
        <v>3.67</v>
      </c>
      <c r="F4167" s="4">
        <v>52.6</v>
      </c>
      <c r="G4167" s="4" t="s">
        <v>5054</v>
      </c>
      <c r="H4167" s="4" t="s">
        <v>5096</v>
      </c>
      <c r="I4167" s="4" t="s">
        <v>16</v>
      </c>
      <c r="J4167" s="5">
        <v>45979</v>
      </c>
      <c r="K4167" s="6">
        <v>44135</v>
      </c>
      <c r="L4167" s="7" t="s">
        <v>5127</v>
      </c>
      <c r="M4167" s="7" t="s">
        <v>5152</v>
      </c>
      <c r="N4167" s="7" t="str">
        <f>_xlfn.TEXTBEFORE(B4167," -")</f>
        <v>Almarai Dairy</v>
      </c>
      <c r="O4167" s="4">
        <v>47</v>
      </c>
      <c r="P4167" s="8"/>
      <c r="Q4167" s="7"/>
      <c r="R4167" s="7"/>
    </row>
    <row r="4168" spans="1:18" ht="15.75" customHeight="1" x14ac:dyDescent="0.2">
      <c r="A4168" s="4" t="s">
        <v>5013</v>
      </c>
      <c r="B4168" s="4" t="s">
        <v>5031</v>
      </c>
      <c r="C4168" s="4" t="s">
        <v>2629</v>
      </c>
      <c r="D4168" s="4">
        <v>16.98</v>
      </c>
      <c r="E4168" s="4">
        <v>1.27</v>
      </c>
      <c r="F4168" s="4">
        <v>18.25</v>
      </c>
      <c r="G4168" s="4" t="s">
        <v>5055</v>
      </c>
      <c r="H4168" s="4" t="s">
        <v>5095</v>
      </c>
      <c r="I4168" s="4" t="s">
        <v>16</v>
      </c>
      <c r="J4168" s="5">
        <v>45975</v>
      </c>
      <c r="K4168" s="6">
        <v>44117</v>
      </c>
      <c r="L4168" s="7" t="s">
        <v>5128</v>
      </c>
      <c r="M4168" s="7" t="s">
        <v>5152</v>
      </c>
      <c r="N4168" s="7" t="str">
        <f>_xlfn.TEXTBEFORE(B4168," -")</f>
        <v>Almarai Dairy</v>
      </c>
      <c r="O4168" s="4">
        <v>46</v>
      </c>
      <c r="P4168" s="8"/>
      <c r="Q4168" s="7"/>
      <c r="R4168" s="7"/>
    </row>
    <row r="4169" spans="1:18" ht="15.75" customHeight="1" x14ac:dyDescent="0.2">
      <c r="A4169" s="4" t="s">
        <v>5008</v>
      </c>
      <c r="B4169" s="4" t="s">
        <v>5038</v>
      </c>
      <c r="C4169" s="4" t="s">
        <v>961</v>
      </c>
      <c r="D4169" s="4">
        <v>49.94</v>
      </c>
      <c r="E4169" s="4">
        <v>4.34</v>
      </c>
      <c r="F4169" s="4">
        <v>54.28</v>
      </c>
      <c r="G4169" s="4" t="s">
        <v>5053</v>
      </c>
      <c r="H4169" s="4" t="s">
        <v>5095</v>
      </c>
      <c r="I4169" s="4" t="s">
        <v>16</v>
      </c>
      <c r="J4169" s="5">
        <v>45979</v>
      </c>
      <c r="K4169" s="6">
        <v>44122</v>
      </c>
      <c r="L4169" s="7" t="s">
        <v>5117</v>
      </c>
      <c r="M4169" s="7" t="s">
        <v>5152</v>
      </c>
      <c r="N4169" s="7" t="str">
        <f>_xlfn.TEXTBEFORE(B4169," -")</f>
        <v>Al Ain Water</v>
      </c>
      <c r="O4169" s="4">
        <v>47</v>
      </c>
      <c r="P4169" s="8"/>
      <c r="Q4169" s="7"/>
      <c r="R4169" s="7"/>
    </row>
    <row r="4170" spans="1:18" ht="15.75" customHeight="1" x14ac:dyDescent="0.2">
      <c r="A4170" s="4" t="s">
        <v>5008</v>
      </c>
      <c r="B4170" s="4" t="s">
        <v>5038</v>
      </c>
      <c r="C4170" s="4" t="s">
        <v>962</v>
      </c>
      <c r="D4170" s="4">
        <v>17.97</v>
      </c>
      <c r="E4170" s="4">
        <v>1.56</v>
      </c>
      <c r="G4170" s="4" t="s">
        <v>5052</v>
      </c>
      <c r="H4170" s="4" t="s">
        <v>5095</v>
      </c>
      <c r="I4170" s="4" t="s">
        <v>16</v>
      </c>
      <c r="J4170" s="5">
        <v>45973</v>
      </c>
      <c r="K4170" s="6">
        <v>44135</v>
      </c>
      <c r="L4170" s="7" t="s">
        <v>5117</v>
      </c>
      <c r="M4170" s="7" t="s">
        <v>5152</v>
      </c>
      <c r="N4170" s="7" t="str">
        <f>_xlfn.TEXTBEFORE(B4170," -")</f>
        <v>Al Ain Water</v>
      </c>
      <c r="O4170" s="4">
        <v>46</v>
      </c>
      <c r="P4170" s="8"/>
      <c r="Q4170" s="7"/>
      <c r="R4170" s="7"/>
    </row>
    <row r="4171" spans="1:18" ht="15.75" customHeight="1" x14ac:dyDescent="0.2">
      <c r="A4171" s="4" t="s">
        <v>5014</v>
      </c>
      <c r="B4171" s="4" t="s">
        <v>5030</v>
      </c>
      <c r="C4171" s="4" t="s">
        <v>3125</v>
      </c>
      <c r="D4171" s="4">
        <v>15</v>
      </c>
      <c r="E4171" s="4">
        <v>1.29</v>
      </c>
      <c r="G4171" s="4" t="s">
        <v>5053</v>
      </c>
      <c r="H4171" s="4" t="s">
        <v>5096</v>
      </c>
      <c r="I4171" s="4" t="s">
        <v>16</v>
      </c>
      <c r="J4171" s="5">
        <v>46001</v>
      </c>
      <c r="K4171" s="6">
        <v>44122</v>
      </c>
      <c r="L4171" s="7" t="s">
        <v>5129</v>
      </c>
      <c r="M4171" s="7" t="s">
        <v>5152</v>
      </c>
      <c r="N4171" s="7" t="str">
        <f>_xlfn.TEXTBEFORE(B4171," -")</f>
        <v>Almarai Dairy</v>
      </c>
      <c r="O4171" s="4">
        <v>50</v>
      </c>
      <c r="P4171" s="8"/>
      <c r="Q4171" s="7"/>
      <c r="R4171" s="7"/>
    </row>
    <row r="4172" spans="1:18" ht="15.75" customHeight="1" x14ac:dyDescent="0.2">
      <c r="A4172" s="4" t="s">
        <v>5016</v>
      </c>
      <c r="B4172" s="4" t="s">
        <v>5029</v>
      </c>
      <c r="C4172" s="4" t="s">
        <v>3501</v>
      </c>
      <c r="D4172" s="4">
        <v>30</v>
      </c>
      <c r="E4172" s="4">
        <v>3.06</v>
      </c>
      <c r="F4172" s="4">
        <v>33.06</v>
      </c>
      <c r="G4172" s="4" t="s">
        <v>5055</v>
      </c>
      <c r="H4172" s="4" t="s">
        <v>5096</v>
      </c>
      <c r="I4172" s="4" t="s">
        <v>16</v>
      </c>
      <c r="J4172" s="5">
        <v>45981</v>
      </c>
      <c r="K4172" s="6">
        <v>44127</v>
      </c>
      <c r="L4172" s="7" t="s">
        <v>5129</v>
      </c>
      <c r="M4172" s="7" t="s">
        <v>5152</v>
      </c>
      <c r="N4172" s="7" t="str">
        <f>_xlfn.TEXTBEFORE(B4172," -")</f>
        <v>Almarai Dairy</v>
      </c>
      <c r="O4172" s="4">
        <v>47</v>
      </c>
      <c r="P4172" s="8"/>
      <c r="Q4172" s="7"/>
      <c r="R4172" s="7"/>
    </row>
    <row r="4173" spans="1:18" ht="15.75" customHeight="1" x14ac:dyDescent="0.2">
      <c r="A4173" s="4" t="s">
        <v>5013</v>
      </c>
      <c r="B4173" s="4" t="s">
        <v>5031</v>
      </c>
      <c r="C4173" s="4" t="s">
        <v>2625</v>
      </c>
      <c r="D4173" s="4">
        <v>16.239999999999998</v>
      </c>
      <c r="E4173" s="4">
        <v>1.62</v>
      </c>
      <c r="G4173" s="4" t="s">
        <v>5052</v>
      </c>
      <c r="H4173" s="4" t="s">
        <v>5095</v>
      </c>
      <c r="I4173" s="4" t="s">
        <v>16</v>
      </c>
      <c r="J4173" s="5">
        <v>45970</v>
      </c>
      <c r="K4173" s="6">
        <v>44128</v>
      </c>
      <c r="L4173" s="7" t="s">
        <v>5127</v>
      </c>
      <c r="M4173" s="7" t="s">
        <v>5152</v>
      </c>
      <c r="N4173" s="7" t="str">
        <f>_xlfn.TEXTBEFORE(B4173," -")</f>
        <v>Almarai Dairy</v>
      </c>
      <c r="O4173" s="4">
        <v>46</v>
      </c>
      <c r="P4173" s="8"/>
      <c r="Q4173" s="7"/>
      <c r="R4173" s="7"/>
    </row>
    <row r="4174" spans="1:18" ht="15.75" customHeight="1" x14ac:dyDescent="0.2">
      <c r="A4174" s="4" t="s">
        <v>5011</v>
      </c>
      <c r="B4174" s="4" t="s">
        <v>5039</v>
      </c>
      <c r="C4174" s="4" t="s">
        <v>2141</v>
      </c>
      <c r="D4174" s="4">
        <v>16.989999999999998</v>
      </c>
      <c r="E4174" s="4">
        <v>1.3599999999999901</v>
      </c>
      <c r="G4174" s="4" t="s">
        <v>5052</v>
      </c>
      <c r="H4174" s="4" t="s">
        <v>5095</v>
      </c>
      <c r="I4174" s="4" t="s">
        <v>16</v>
      </c>
      <c r="J4174" s="5">
        <v>45993</v>
      </c>
      <c r="K4174" s="6">
        <v>44130</v>
      </c>
      <c r="L4174" s="7" t="s">
        <v>5124</v>
      </c>
      <c r="M4174" s="7" t="s">
        <v>5152</v>
      </c>
      <c r="N4174" s="7" t="str">
        <f>_xlfn.TEXTBEFORE(B4174," -")</f>
        <v>Al Islami Foods</v>
      </c>
      <c r="O4174" s="4">
        <v>49</v>
      </c>
      <c r="P4174" s="8"/>
      <c r="Q4174" s="7"/>
      <c r="R4174" s="7"/>
    </row>
    <row r="4175" spans="1:18" ht="15.75" customHeight="1" x14ac:dyDescent="0.2">
      <c r="A4175" s="4" t="s">
        <v>5008</v>
      </c>
      <c r="B4175" s="4" t="s">
        <v>5038</v>
      </c>
      <c r="C4175" s="4" t="s">
        <v>963</v>
      </c>
      <c r="D4175" s="4">
        <v>9.99</v>
      </c>
      <c r="E4175" s="4">
        <v>0.87</v>
      </c>
      <c r="G4175" s="4" t="s">
        <v>5052</v>
      </c>
      <c r="H4175" s="4" t="s">
        <v>5095</v>
      </c>
      <c r="I4175" s="4" t="s">
        <v>16</v>
      </c>
      <c r="J4175" s="5">
        <v>46014</v>
      </c>
      <c r="K4175" s="6">
        <v>44117</v>
      </c>
      <c r="L4175" s="7" t="s">
        <v>5121</v>
      </c>
      <c r="M4175" s="7" t="s">
        <v>5152</v>
      </c>
      <c r="N4175" s="7" t="str">
        <f>_xlfn.TEXTBEFORE(B4175," -")</f>
        <v>Al Ain Water</v>
      </c>
      <c r="O4175" s="4">
        <v>52</v>
      </c>
      <c r="P4175" s="8"/>
      <c r="Q4175" s="7"/>
      <c r="R4175" s="7"/>
    </row>
    <row r="4176" spans="1:18" ht="15.75" customHeight="1" x14ac:dyDescent="0.2">
      <c r="A4176" s="4" t="s">
        <v>5015</v>
      </c>
      <c r="B4176" s="4" t="s">
        <v>5032</v>
      </c>
      <c r="C4176" s="4" t="s">
        <v>3304</v>
      </c>
      <c r="D4176" s="4">
        <v>14</v>
      </c>
      <c r="E4176" s="4">
        <v>1.1299999999999999</v>
      </c>
      <c r="F4176" s="4">
        <v>15.13</v>
      </c>
      <c r="G4176" s="4" t="s">
        <v>5052</v>
      </c>
      <c r="H4176" s="4" t="s">
        <v>5096</v>
      </c>
      <c r="I4176" s="4" t="s">
        <v>19</v>
      </c>
      <c r="J4176" s="5">
        <v>46006</v>
      </c>
      <c r="K4176" s="6">
        <v>44119</v>
      </c>
      <c r="L4176" s="7" t="s">
        <v>5130</v>
      </c>
      <c r="M4176" s="7" t="s">
        <v>5152</v>
      </c>
      <c r="N4176" s="7" t="str">
        <f>_xlfn.TEXTBEFORE(B4176," -")</f>
        <v>Almarai Dairy</v>
      </c>
      <c r="O4176" s="4">
        <v>51</v>
      </c>
      <c r="P4176" s="8"/>
      <c r="Q4176" s="7"/>
      <c r="R4176" s="7"/>
    </row>
    <row r="4177" spans="1:18" ht="15.75" customHeight="1" x14ac:dyDescent="0.2">
      <c r="A4177" s="4" t="s">
        <v>5023</v>
      </c>
      <c r="B4177" s="4" t="s">
        <v>5047</v>
      </c>
      <c r="C4177" s="4" t="s">
        <v>4804</v>
      </c>
      <c r="D4177" s="4">
        <v>12.75</v>
      </c>
      <c r="E4177" s="4">
        <v>0.77</v>
      </c>
      <c r="F4177" s="4">
        <v>16.02</v>
      </c>
      <c r="G4177" s="4" t="s">
        <v>5054</v>
      </c>
      <c r="H4177" s="4" t="s">
        <v>5096</v>
      </c>
      <c r="I4177" s="4" t="s">
        <v>16</v>
      </c>
      <c r="J4177" s="5">
        <v>45990</v>
      </c>
      <c r="K4177" s="6">
        <v>44134</v>
      </c>
      <c r="L4177" s="7" t="s">
        <v>5144</v>
      </c>
      <c r="M4177" s="7" t="s">
        <v>5152</v>
      </c>
      <c r="N4177" s="7" t="str">
        <f>_xlfn.TEXTBEFORE(B4177," -")</f>
        <v>Savola Foods</v>
      </c>
      <c r="O4177" s="4">
        <v>48</v>
      </c>
      <c r="P4177" s="8"/>
      <c r="Q4177" s="7"/>
      <c r="R4177" s="7"/>
    </row>
    <row r="4178" spans="1:18" ht="15.75" customHeight="1" x14ac:dyDescent="0.2">
      <c r="A4178" s="4" t="s">
        <v>5017</v>
      </c>
      <c r="B4178" s="4" t="s">
        <v>5050</v>
      </c>
      <c r="C4178" s="4" t="s">
        <v>3699</v>
      </c>
      <c r="D4178" s="4">
        <v>16.45</v>
      </c>
      <c r="E4178" s="4">
        <v>1.32</v>
      </c>
      <c r="F4178" s="4">
        <v>17.77</v>
      </c>
      <c r="G4178" s="4" t="s">
        <v>5052</v>
      </c>
      <c r="H4178" s="4" t="s">
        <v>5096</v>
      </c>
      <c r="I4178" s="4" t="s">
        <v>16</v>
      </c>
      <c r="J4178" s="5">
        <v>46006</v>
      </c>
      <c r="K4178" s="6">
        <v>44131</v>
      </c>
      <c r="L4178" s="7" t="s">
        <v>5134</v>
      </c>
      <c r="M4178" s="7" t="s">
        <v>5152</v>
      </c>
      <c r="N4178" s="7" t="str">
        <f>_xlfn.TEXTBEFORE(B4178," -")</f>
        <v>Jarir Bookstore</v>
      </c>
      <c r="O4178" s="4">
        <v>51</v>
      </c>
      <c r="P4178" s="8"/>
      <c r="Q4178" s="7"/>
      <c r="R4178" s="7"/>
    </row>
    <row r="4179" spans="1:18" ht="15.75" customHeight="1" x14ac:dyDescent="0.2">
      <c r="A4179" s="4" t="s">
        <v>5011</v>
      </c>
      <c r="B4179" s="4" t="s">
        <v>5039</v>
      </c>
      <c r="C4179" s="4" t="s">
        <v>2142</v>
      </c>
      <c r="D4179" s="4">
        <v>15.24</v>
      </c>
      <c r="E4179" s="4">
        <v>1.22</v>
      </c>
      <c r="F4179" s="4">
        <v>16.46</v>
      </c>
      <c r="G4179" s="4" t="s">
        <v>5054</v>
      </c>
      <c r="H4179" s="4" t="s">
        <v>5095</v>
      </c>
      <c r="I4179" s="4" t="s">
        <v>16</v>
      </c>
      <c r="J4179" s="5">
        <v>46022</v>
      </c>
      <c r="K4179" s="6">
        <v>44134</v>
      </c>
      <c r="L4179" s="7" t="s">
        <v>5126</v>
      </c>
      <c r="M4179" s="7" t="s">
        <v>5152</v>
      </c>
      <c r="N4179" s="7" t="str">
        <f>_xlfn.TEXTBEFORE(B4179," -")</f>
        <v>Al Islami Foods</v>
      </c>
      <c r="O4179" s="4">
        <v>53</v>
      </c>
      <c r="P4179" s="8"/>
      <c r="Q4179" s="7"/>
      <c r="R4179" s="7"/>
    </row>
    <row r="4180" spans="1:18" ht="15.75" customHeight="1" x14ac:dyDescent="0.2">
      <c r="A4180" s="4" t="s">
        <v>5008</v>
      </c>
      <c r="B4180" s="4" t="s">
        <v>5038</v>
      </c>
      <c r="C4180" s="4" t="s">
        <v>964</v>
      </c>
      <c r="D4180" s="4">
        <v>15.96</v>
      </c>
      <c r="E4180" s="4">
        <v>1.39</v>
      </c>
      <c r="G4180" s="4" t="s">
        <v>5051</v>
      </c>
      <c r="H4180" s="4" t="s">
        <v>5095</v>
      </c>
      <c r="I4180" s="4" t="s">
        <v>19</v>
      </c>
      <c r="J4180" s="5">
        <v>46002</v>
      </c>
      <c r="K4180" s="6">
        <v>44119</v>
      </c>
      <c r="L4180" s="7" t="s">
        <v>5120</v>
      </c>
      <c r="M4180" s="7" t="s">
        <v>5152</v>
      </c>
      <c r="N4180" s="7" t="str">
        <f>_xlfn.TEXTBEFORE(B4180," -")</f>
        <v>Al Ain Water</v>
      </c>
      <c r="O4180" s="4">
        <v>50</v>
      </c>
      <c r="P4180" s="8"/>
      <c r="Q4180" s="7"/>
      <c r="R4180" s="7"/>
    </row>
    <row r="4181" spans="1:18" ht="15.75" customHeight="1" x14ac:dyDescent="0.2">
      <c r="A4181" s="4" t="s">
        <v>5008</v>
      </c>
      <c r="B4181" s="4" t="s">
        <v>5038</v>
      </c>
      <c r="C4181" s="4" t="s">
        <v>965</v>
      </c>
      <c r="D4181" s="4">
        <v>12.98</v>
      </c>
      <c r="E4181" s="4">
        <v>1.1299999999999999</v>
      </c>
      <c r="G4181" s="4" t="s">
        <v>5052</v>
      </c>
      <c r="H4181" s="4" t="s">
        <v>5095</v>
      </c>
      <c r="I4181" s="4" t="s">
        <v>19</v>
      </c>
      <c r="J4181" s="5">
        <v>45985</v>
      </c>
      <c r="K4181" s="6">
        <v>44119</v>
      </c>
      <c r="L4181" s="7" t="s">
        <v>5117</v>
      </c>
      <c r="M4181" s="7" t="s">
        <v>5152</v>
      </c>
      <c r="N4181" s="7" t="str">
        <f>_xlfn.TEXTBEFORE(B4181," -")</f>
        <v>Al Ain Water</v>
      </c>
      <c r="O4181" s="4">
        <v>48</v>
      </c>
      <c r="P4181" s="8"/>
      <c r="Q4181" s="7"/>
      <c r="R4181" s="7"/>
    </row>
    <row r="4182" spans="1:18" ht="15.75" customHeight="1" x14ac:dyDescent="0.2">
      <c r="A4182" s="4" t="s">
        <v>5017</v>
      </c>
      <c r="B4182" s="4" t="s">
        <v>5050</v>
      </c>
      <c r="C4182" s="4" t="s">
        <v>3700</v>
      </c>
      <c r="D4182" s="4">
        <v>73</v>
      </c>
      <c r="E4182" s="4">
        <v>5.47</v>
      </c>
      <c r="F4182" s="4">
        <v>78.47</v>
      </c>
      <c r="G4182" s="4" t="s">
        <v>5055</v>
      </c>
      <c r="H4182" s="4" t="s">
        <v>5096</v>
      </c>
      <c r="I4182" s="4" t="s">
        <v>16</v>
      </c>
      <c r="J4182" s="5">
        <v>45993</v>
      </c>
      <c r="K4182" s="6">
        <v>44131</v>
      </c>
      <c r="L4182" s="7" t="s">
        <v>5136</v>
      </c>
      <c r="M4182" s="7" t="s">
        <v>5152</v>
      </c>
      <c r="N4182" s="7" t="str">
        <f>_xlfn.TEXTBEFORE(B4182," -")</f>
        <v>Jarir Bookstore</v>
      </c>
      <c r="O4182" s="4">
        <v>49</v>
      </c>
      <c r="P4182" s="8"/>
      <c r="Q4182" s="7"/>
      <c r="R4182" s="7"/>
    </row>
    <row r="4183" spans="1:18" ht="15.75" customHeight="1" x14ac:dyDescent="0.2">
      <c r="A4183" s="4" t="s">
        <v>5019</v>
      </c>
      <c r="B4183" s="4" t="s">
        <v>5048</v>
      </c>
      <c r="C4183" s="4" t="s">
        <v>3927</v>
      </c>
      <c r="D4183" s="4">
        <v>12</v>
      </c>
      <c r="E4183" s="4">
        <v>0.96</v>
      </c>
      <c r="G4183" s="4" t="s">
        <v>5052</v>
      </c>
      <c r="H4183" s="4" t="s">
        <v>5096</v>
      </c>
      <c r="I4183" s="4" t="s">
        <v>19</v>
      </c>
      <c r="J4183" s="5">
        <v>45983</v>
      </c>
      <c r="K4183" s="6">
        <v>44119</v>
      </c>
      <c r="L4183" s="7" t="s">
        <v>5132</v>
      </c>
      <c r="M4183" s="7" t="s">
        <v>5152</v>
      </c>
      <c r="N4183" s="7" t="str">
        <f>_xlfn.TEXTBEFORE(B4183," -")</f>
        <v>Jarir Bookstore</v>
      </c>
      <c r="O4183" s="4">
        <v>47</v>
      </c>
      <c r="P4183" s="8"/>
      <c r="Q4183" s="7"/>
      <c r="R4183" s="7"/>
    </row>
    <row r="4184" spans="1:18" ht="15.75" customHeight="1" x14ac:dyDescent="0.2">
      <c r="A4184" s="4" t="s">
        <v>5008</v>
      </c>
      <c r="B4184" s="4" t="s">
        <v>5038</v>
      </c>
      <c r="C4184" s="4" t="s">
        <v>966</v>
      </c>
      <c r="D4184" s="4">
        <v>10.48</v>
      </c>
      <c r="E4184" s="4">
        <v>0.91</v>
      </c>
      <c r="G4184" s="4" t="s">
        <v>5052</v>
      </c>
      <c r="H4184" s="4" t="s">
        <v>5095</v>
      </c>
      <c r="I4184" s="4" t="s">
        <v>16</v>
      </c>
      <c r="J4184" s="5">
        <v>46012</v>
      </c>
      <c r="K4184" s="6">
        <v>44132</v>
      </c>
      <c r="L4184" s="7" t="s">
        <v>5120</v>
      </c>
      <c r="M4184" s="7" t="s">
        <v>5152</v>
      </c>
      <c r="N4184" s="7" t="str">
        <f>_xlfn.TEXTBEFORE(B4184," -")</f>
        <v>Al Ain Water</v>
      </c>
      <c r="O4184" s="4">
        <v>52</v>
      </c>
      <c r="P4184" s="8"/>
      <c r="Q4184" s="7"/>
      <c r="R4184" s="7"/>
    </row>
    <row r="4185" spans="1:18" ht="15.75" customHeight="1" x14ac:dyDescent="0.2">
      <c r="A4185" s="4" t="s">
        <v>5021</v>
      </c>
      <c r="B4185" s="4" t="s">
        <v>5033</v>
      </c>
      <c r="C4185" s="4" t="s">
        <v>4202</v>
      </c>
      <c r="D4185" s="4">
        <v>14</v>
      </c>
      <c r="E4185" s="4">
        <v>0.84</v>
      </c>
      <c r="F4185" s="4">
        <v>16.940000000000001</v>
      </c>
      <c r="G4185" s="4" t="s">
        <v>5056</v>
      </c>
      <c r="H4185" s="4" t="s">
        <v>5096</v>
      </c>
      <c r="I4185" s="4" t="s">
        <v>16</v>
      </c>
      <c r="J4185" s="5">
        <v>45995</v>
      </c>
      <c r="K4185" s="6">
        <v>44127</v>
      </c>
      <c r="L4185" s="7" t="s">
        <v>5140</v>
      </c>
      <c r="M4185" s="7" t="s">
        <v>5152</v>
      </c>
      <c r="N4185" s="7" t="str">
        <f>_xlfn.TEXTBEFORE(B4185," -")</f>
        <v>Juhayna Dairy</v>
      </c>
      <c r="O4185" s="4">
        <v>49</v>
      </c>
      <c r="P4185" s="8"/>
      <c r="Q4185" s="7"/>
      <c r="R4185" s="7"/>
    </row>
    <row r="4186" spans="1:18" ht="15.75" customHeight="1" x14ac:dyDescent="0.2">
      <c r="A4186" s="4" t="s">
        <v>5028</v>
      </c>
      <c r="B4186" s="4" t="s">
        <v>5042</v>
      </c>
      <c r="C4186" s="4" t="s">
        <v>4999</v>
      </c>
      <c r="D4186" s="4">
        <v>18.98</v>
      </c>
      <c r="E4186" s="4">
        <v>1.23</v>
      </c>
      <c r="F4186" s="4">
        <v>20.21</v>
      </c>
      <c r="G4186" s="4" t="s">
        <v>5052</v>
      </c>
      <c r="H4186" s="4" t="s">
        <v>5096</v>
      </c>
      <c r="I4186" s="4" t="s">
        <v>16</v>
      </c>
      <c r="J4186" s="5">
        <v>45979</v>
      </c>
      <c r="K4186" s="6">
        <v>44131</v>
      </c>
      <c r="L4186" s="7" t="s">
        <v>5150</v>
      </c>
      <c r="M4186" s="7" t="s">
        <v>5152</v>
      </c>
      <c r="N4186" s="7" t="str">
        <f>_xlfn.TEXTBEFORE(B4186," -")</f>
        <v>Watania Poultry</v>
      </c>
      <c r="O4186" s="4">
        <v>47</v>
      </c>
      <c r="P4186" s="8"/>
      <c r="Q4186" s="7"/>
      <c r="R4186" s="7"/>
    </row>
    <row r="4187" spans="1:18" ht="15.75" customHeight="1" x14ac:dyDescent="0.2">
      <c r="A4187" s="4" t="s">
        <v>5010</v>
      </c>
      <c r="B4187" s="4" t="s">
        <v>5041</v>
      </c>
      <c r="C4187" s="4" t="s">
        <v>1621</v>
      </c>
      <c r="D4187" s="4">
        <v>42.34</v>
      </c>
      <c r="E4187" s="4">
        <v>3.38</v>
      </c>
      <c r="F4187" s="4">
        <v>45.72</v>
      </c>
      <c r="G4187" s="4" t="s">
        <v>5053</v>
      </c>
      <c r="H4187" s="4" t="s">
        <v>5095</v>
      </c>
      <c r="I4187" s="4" t="s">
        <v>16</v>
      </c>
      <c r="J4187" s="5">
        <v>45975</v>
      </c>
      <c r="K4187" s="6">
        <v>44132</v>
      </c>
      <c r="L4187" s="7" t="s">
        <v>5122</v>
      </c>
      <c r="M4187" s="7" t="s">
        <v>5152</v>
      </c>
      <c r="N4187" s="7" t="str">
        <f>_xlfn.TEXTBEFORE(B4187," -")</f>
        <v>Al Islami Foods</v>
      </c>
      <c r="O4187" s="4">
        <v>46</v>
      </c>
      <c r="P4187" s="8"/>
      <c r="Q4187" s="7"/>
      <c r="R4187" s="7"/>
    </row>
    <row r="4188" spans="1:18" ht="15.75" customHeight="1" x14ac:dyDescent="0.2">
      <c r="A4188" s="4" t="s">
        <v>5011</v>
      </c>
      <c r="B4188" s="4" t="s">
        <v>5039</v>
      </c>
      <c r="C4188" s="4" t="s">
        <v>2143</v>
      </c>
      <c r="D4188" s="4">
        <v>18.97</v>
      </c>
      <c r="E4188" s="4">
        <v>1.52</v>
      </c>
      <c r="F4188" s="4">
        <v>20.49</v>
      </c>
      <c r="G4188" s="4" t="s">
        <v>5054</v>
      </c>
      <c r="H4188" s="4" t="s">
        <v>5095</v>
      </c>
      <c r="I4188" s="4" t="s">
        <v>16</v>
      </c>
      <c r="J4188" s="5">
        <v>46015</v>
      </c>
      <c r="K4188" s="6">
        <v>44132</v>
      </c>
      <c r="L4188" s="7" t="s">
        <v>5122</v>
      </c>
      <c r="M4188" s="7" t="s">
        <v>5152</v>
      </c>
      <c r="N4188" s="7" t="str">
        <f>_xlfn.TEXTBEFORE(B4188," -")</f>
        <v>Al Islami Foods</v>
      </c>
      <c r="O4188" s="4">
        <v>52</v>
      </c>
      <c r="P4188" s="8"/>
      <c r="Q4188" s="7"/>
      <c r="R4188" s="7"/>
    </row>
    <row r="4189" spans="1:18" ht="15.75" customHeight="1" x14ac:dyDescent="0.2">
      <c r="A4189" s="4" t="s">
        <v>5022</v>
      </c>
      <c r="B4189" s="4" t="s">
        <v>5035</v>
      </c>
      <c r="C4189" s="4" t="s">
        <v>4624</v>
      </c>
      <c r="D4189" s="4">
        <v>11.25</v>
      </c>
      <c r="E4189" s="4">
        <v>0.68</v>
      </c>
      <c r="G4189" s="4" t="s">
        <v>5052</v>
      </c>
      <c r="H4189" s="4" t="s">
        <v>5096</v>
      </c>
      <c r="I4189" s="4" t="s">
        <v>16</v>
      </c>
      <c r="J4189" s="5">
        <v>45979</v>
      </c>
      <c r="K4189" s="6">
        <v>44128</v>
      </c>
      <c r="L4189" s="7" t="s">
        <v>5141</v>
      </c>
      <c r="M4189" s="7" t="s">
        <v>5152</v>
      </c>
      <c r="N4189" s="7" t="str">
        <f>_xlfn.TEXTBEFORE(B4189," -")</f>
        <v>Juhayna Dairy</v>
      </c>
      <c r="O4189" s="4">
        <v>47</v>
      </c>
      <c r="P4189" s="8"/>
      <c r="Q4189" s="7"/>
      <c r="R4189" s="7"/>
    </row>
    <row r="4190" spans="1:18" ht="15.75" customHeight="1" x14ac:dyDescent="0.2">
      <c r="A4190" s="4" t="s">
        <v>5016</v>
      </c>
      <c r="B4190" s="4" t="s">
        <v>5029</v>
      </c>
      <c r="C4190" s="4" t="s">
        <v>3502</v>
      </c>
      <c r="D4190" s="4">
        <v>39</v>
      </c>
      <c r="E4190" s="4">
        <v>3.59</v>
      </c>
      <c r="G4190" s="4" t="s">
        <v>5052</v>
      </c>
      <c r="H4190" s="4" t="s">
        <v>5096</v>
      </c>
      <c r="I4190" s="4" t="s">
        <v>16</v>
      </c>
      <c r="J4190" s="5">
        <v>45975</v>
      </c>
      <c r="K4190" s="6">
        <v>44127</v>
      </c>
      <c r="L4190" s="7" t="s">
        <v>5131</v>
      </c>
      <c r="M4190" s="7" t="s">
        <v>5152</v>
      </c>
      <c r="N4190" s="7" t="str">
        <f>_xlfn.TEXTBEFORE(B4190," -")</f>
        <v>Almarai Dairy</v>
      </c>
      <c r="O4190" s="4">
        <v>46</v>
      </c>
      <c r="P4190" s="8"/>
      <c r="Q4190" s="7"/>
      <c r="R4190" s="7"/>
    </row>
    <row r="4191" spans="1:18" ht="15.75" customHeight="1" x14ac:dyDescent="0.2">
      <c r="A4191" s="4" t="s">
        <v>5017</v>
      </c>
      <c r="B4191" s="4" t="s">
        <v>5050</v>
      </c>
      <c r="C4191" s="4" t="s">
        <v>3701</v>
      </c>
      <c r="D4191" s="4">
        <v>15</v>
      </c>
      <c r="E4191" s="4">
        <v>1.29</v>
      </c>
      <c r="F4191" s="4">
        <v>16.29</v>
      </c>
      <c r="G4191" s="4" t="s">
        <v>5053</v>
      </c>
      <c r="H4191" s="4" t="s">
        <v>5096</v>
      </c>
      <c r="I4191" s="4" t="s">
        <v>16</v>
      </c>
      <c r="J4191" s="5">
        <v>45984</v>
      </c>
      <c r="K4191" s="6">
        <v>44134</v>
      </c>
      <c r="L4191" s="7" t="s">
        <v>5132</v>
      </c>
      <c r="M4191" s="7" t="s">
        <v>5152</v>
      </c>
      <c r="N4191" s="7" t="str">
        <f>_xlfn.TEXTBEFORE(B4191," -")</f>
        <v>Jarir Bookstore</v>
      </c>
      <c r="O4191" s="4">
        <v>48</v>
      </c>
      <c r="P4191" s="8"/>
      <c r="Q4191" s="7"/>
      <c r="R4191" s="7"/>
    </row>
    <row r="4192" spans="1:18" ht="15.75" customHeight="1" x14ac:dyDescent="0.2">
      <c r="A4192" s="4" t="s">
        <v>5013</v>
      </c>
      <c r="B4192" s="4" t="s">
        <v>5031</v>
      </c>
      <c r="C4192" s="4" t="s">
        <v>2793</v>
      </c>
      <c r="D4192" s="4">
        <v>43.97</v>
      </c>
      <c r="E4192" s="4">
        <v>4.4000000000000004</v>
      </c>
      <c r="G4192" s="4" t="s">
        <v>5052</v>
      </c>
      <c r="H4192" s="4" t="s">
        <v>5096</v>
      </c>
      <c r="I4192" s="4" t="s">
        <v>16</v>
      </c>
      <c r="J4192" s="5">
        <v>46010</v>
      </c>
      <c r="K4192" s="6">
        <v>44117</v>
      </c>
      <c r="L4192" s="7" t="s">
        <v>5131</v>
      </c>
      <c r="M4192" s="7" t="s">
        <v>5152</v>
      </c>
      <c r="N4192" s="7" t="str">
        <f>_xlfn.TEXTBEFORE(B4192," -")</f>
        <v>Almarai Dairy</v>
      </c>
      <c r="O4192" s="4">
        <v>51</v>
      </c>
      <c r="P4192" s="8"/>
      <c r="Q4192" s="7"/>
      <c r="R4192" s="7"/>
    </row>
    <row r="4193" spans="1:18" ht="15.75" customHeight="1" x14ac:dyDescent="0.2">
      <c r="A4193" s="4" t="s">
        <v>5025</v>
      </c>
      <c r="B4193" s="4" t="s">
        <v>5046</v>
      </c>
      <c r="C4193" s="4" t="s">
        <v>4919</v>
      </c>
      <c r="D4193" s="4">
        <v>22.16</v>
      </c>
      <c r="E4193" s="4">
        <v>1.44</v>
      </c>
      <c r="G4193" s="4" t="s">
        <v>5053</v>
      </c>
      <c r="H4193" s="4" t="s">
        <v>5096</v>
      </c>
      <c r="I4193" s="4" t="s">
        <v>16</v>
      </c>
      <c r="J4193" s="5">
        <v>46021</v>
      </c>
      <c r="K4193" s="6">
        <v>44135</v>
      </c>
      <c r="L4193" s="7" t="s">
        <v>5143</v>
      </c>
      <c r="M4193" s="7" t="s">
        <v>5152</v>
      </c>
      <c r="N4193" s="7" t="str">
        <f>_xlfn.TEXTBEFORE(B4193," -")</f>
        <v>Savola Foods</v>
      </c>
      <c r="O4193" s="4">
        <v>53</v>
      </c>
      <c r="P4193" s="8"/>
      <c r="Q4193" s="7"/>
      <c r="R4193" s="7"/>
    </row>
    <row r="4194" spans="1:18" ht="15.75" customHeight="1" x14ac:dyDescent="0.2">
      <c r="A4194" s="4" t="s">
        <v>5009</v>
      </c>
      <c r="B4194" s="4" t="s">
        <v>5037</v>
      </c>
      <c r="C4194" s="4" t="s">
        <v>1369</v>
      </c>
      <c r="D4194" s="4">
        <v>39.99</v>
      </c>
      <c r="E4194" s="4">
        <v>0</v>
      </c>
      <c r="F4194" s="4">
        <v>39.99</v>
      </c>
      <c r="G4194" s="4" t="s">
        <v>5052</v>
      </c>
      <c r="H4194" s="4" t="s">
        <v>5095</v>
      </c>
      <c r="I4194" s="4" t="s">
        <v>16</v>
      </c>
      <c r="J4194" s="5">
        <v>45980</v>
      </c>
      <c r="K4194" s="6">
        <v>44134</v>
      </c>
      <c r="L4194" s="7" t="s">
        <v>5117</v>
      </c>
      <c r="M4194" s="7" t="s">
        <v>5152</v>
      </c>
      <c r="N4194" s="7" t="str">
        <f>_xlfn.TEXTBEFORE(B4194," -")</f>
        <v>Al Ain Water</v>
      </c>
      <c r="O4194" s="4">
        <v>47</v>
      </c>
      <c r="P4194" s="8"/>
      <c r="Q4194" s="7"/>
      <c r="R4194" s="7"/>
    </row>
    <row r="4195" spans="1:18" ht="15.75" customHeight="1" x14ac:dyDescent="0.2">
      <c r="A4195" s="4" t="s">
        <v>5028</v>
      </c>
      <c r="B4195" s="4" t="s">
        <v>5042</v>
      </c>
      <c r="C4195" s="4" t="s">
        <v>5000</v>
      </c>
      <c r="D4195" s="4">
        <v>23.27</v>
      </c>
      <c r="E4195" s="4">
        <v>1.51</v>
      </c>
      <c r="F4195" s="4">
        <v>24.78</v>
      </c>
      <c r="G4195" s="4" t="s">
        <v>5052</v>
      </c>
      <c r="H4195" s="4" t="s">
        <v>5096</v>
      </c>
      <c r="I4195" s="4" t="s">
        <v>16</v>
      </c>
      <c r="J4195" s="5">
        <v>45974</v>
      </c>
      <c r="K4195" s="6">
        <v>44132</v>
      </c>
      <c r="L4195" s="7" t="s">
        <v>5147</v>
      </c>
      <c r="M4195" s="7" t="s">
        <v>5152</v>
      </c>
      <c r="N4195" s="7" t="str">
        <f>_xlfn.TEXTBEFORE(B4195," -")</f>
        <v>Watania Poultry</v>
      </c>
      <c r="O4195" s="4">
        <v>46</v>
      </c>
      <c r="P4195" s="8"/>
      <c r="Q4195" s="7"/>
      <c r="R4195" s="7"/>
    </row>
    <row r="4196" spans="1:18" ht="15.75" customHeight="1" x14ac:dyDescent="0.2">
      <c r="A4196" s="4" t="s">
        <v>5017</v>
      </c>
      <c r="B4196" s="4" t="s">
        <v>5050</v>
      </c>
      <c r="C4196" s="4" t="s">
        <v>3702</v>
      </c>
      <c r="D4196" s="4">
        <v>24</v>
      </c>
      <c r="E4196" s="4">
        <v>2.06</v>
      </c>
      <c r="F4196" s="4">
        <v>26.06</v>
      </c>
      <c r="G4196" s="4" t="s">
        <v>5053</v>
      </c>
      <c r="H4196" s="4" t="s">
        <v>5096</v>
      </c>
      <c r="I4196" s="4" t="s">
        <v>16</v>
      </c>
      <c r="J4196" s="5">
        <v>46016</v>
      </c>
      <c r="K4196" s="6">
        <v>44127</v>
      </c>
      <c r="L4196" s="7" t="s">
        <v>5132</v>
      </c>
      <c r="M4196" s="7" t="s">
        <v>5152</v>
      </c>
      <c r="N4196" s="7" t="str">
        <f>_xlfn.TEXTBEFORE(B4196," -")</f>
        <v>Jarir Bookstore</v>
      </c>
      <c r="O4196" s="4">
        <v>52</v>
      </c>
      <c r="P4196" s="8"/>
      <c r="Q4196" s="7"/>
      <c r="R4196" s="7"/>
    </row>
    <row r="4197" spans="1:18" ht="15.75" customHeight="1" x14ac:dyDescent="0.2">
      <c r="A4197" s="4" t="s">
        <v>5008</v>
      </c>
      <c r="B4197" s="4" t="s">
        <v>5038</v>
      </c>
      <c r="C4197" s="4" t="s">
        <v>967</v>
      </c>
      <c r="D4197" s="4">
        <v>17.98</v>
      </c>
      <c r="E4197" s="4">
        <v>1.56</v>
      </c>
      <c r="F4197" s="4">
        <v>19.54</v>
      </c>
      <c r="G4197" s="4" t="s">
        <v>5055</v>
      </c>
      <c r="H4197" s="4" t="s">
        <v>5095</v>
      </c>
      <c r="I4197" s="4" t="s">
        <v>16</v>
      </c>
      <c r="J4197" s="5">
        <v>45998</v>
      </c>
      <c r="K4197" s="6">
        <v>44127</v>
      </c>
      <c r="L4197" s="7" t="s">
        <v>5120</v>
      </c>
      <c r="M4197" s="7" t="s">
        <v>5152</v>
      </c>
      <c r="N4197" s="7" t="str">
        <f>_xlfn.TEXTBEFORE(B4197," -")</f>
        <v>Al Ain Water</v>
      </c>
      <c r="O4197" s="4">
        <v>50</v>
      </c>
      <c r="P4197" s="8"/>
      <c r="Q4197" s="7"/>
      <c r="R4197" s="7"/>
    </row>
    <row r="4198" spans="1:18" ht="15.75" customHeight="1" x14ac:dyDescent="0.2">
      <c r="A4198" s="4" t="s">
        <v>5014</v>
      </c>
      <c r="B4198" s="4" t="s">
        <v>5030</v>
      </c>
      <c r="C4198" s="4" t="s">
        <v>3126</v>
      </c>
      <c r="D4198" s="4">
        <v>40</v>
      </c>
      <c r="E4198" s="4">
        <v>3.44</v>
      </c>
      <c r="G4198" s="4" t="s">
        <v>5052</v>
      </c>
      <c r="H4198" s="4" t="s">
        <v>5096</v>
      </c>
      <c r="I4198" s="4" t="s">
        <v>19</v>
      </c>
      <c r="J4198" s="5">
        <v>46003</v>
      </c>
      <c r="K4198" s="6">
        <v>44119</v>
      </c>
      <c r="L4198" s="7" t="s">
        <v>5128</v>
      </c>
      <c r="M4198" s="7" t="s">
        <v>5152</v>
      </c>
      <c r="N4198" s="7" t="str">
        <f>_xlfn.TEXTBEFORE(B4198," -")</f>
        <v>Almarai Dairy</v>
      </c>
      <c r="O4198" s="4">
        <v>50</v>
      </c>
      <c r="P4198" s="8"/>
      <c r="Q4198" s="7"/>
      <c r="R4198" s="7"/>
    </row>
    <row r="4199" spans="1:18" ht="15.75" customHeight="1" x14ac:dyDescent="0.2">
      <c r="A4199" s="4" t="s">
        <v>5023</v>
      </c>
      <c r="B4199" s="4" t="s">
        <v>5047</v>
      </c>
      <c r="C4199" s="4" t="s">
        <v>4805</v>
      </c>
      <c r="D4199" s="4">
        <v>10.95</v>
      </c>
      <c r="E4199" s="4">
        <v>0.66</v>
      </c>
      <c r="F4199" s="4">
        <v>13.25</v>
      </c>
      <c r="G4199" s="4" t="s">
        <v>5056</v>
      </c>
      <c r="H4199" s="4" t="s">
        <v>5096</v>
      </c>
      <c r="I4199" s="4" t="s">
        <v>16</v>
      </c>
      <c r="J4199" s="5">
        <v>45962</v>
      </c>
      <c r="K4199" s="6">
        <v>44130</v>
      </c>
      <c r="L4199" s="7" t="s">
        <v>5143</v>
      </c>
      <c r="M4199" s="7" t="s">
        <v>5152</v>
      </c>
      <c r="N4199" s="7" t="str">
        <f>_xlfn.TEXTBEFORE(B4199," -")</f>
        <v>Savola Foods</v>
      </c>
      <c r="O4199" s="4">
        <v>44</v>
      </c>
      <c r="P4199" s="8"/>
      <c r="Q4199" s="7"/>
      <c r="R4199" s="7"/>
    </row>
    <row r="4200" spans="1:18" ht="15.75" customHeight="1" x14ac:dyDescent="0.2">
      <c r="A4200" s="4" t="s">
        <v>5011</v>
      </c>
      <c r="B4200" s="4" t="s">
        <v>5039</v>
      </c>
      <c r="C4200" s="4" t="s">
        <v>2144</v>
      </c>
      <c r="D4200" s="4">
        <v>28.85</v>
      </c>
      <c r="E4200" s="4">
        <v>2.31</v>
      </c>
      <c r="G4200" s="4" t="s">
        <v>5053</v>
      </c>
      <c r="H4200" s="4" t="s">
        <v>5095</v>
      </c>
      <c r="I4200" s="4" t="s">
        <v>16</v>
      </c>
      <c r="J4200" s="5">
        <v>45966</v>
      </c>
      <c r="K4200" s="6">
        <v>44132</v>
      </c>
      <c r="L4200" s="7" t="s">
        <v>5124</v>
      </c>
      <c r="M4200" s="7" t="s">
        <v>5152</v>
      </c>
      <c r="N4200" s="7" t="str">
        <f>_xlfn.TEXTBEFORE(B4200," -")</f>
        <v>Al Islami Foods</v>
      </c>
      <c r="O4200" s="4">
        <v>45</v>
      </c>
      <c r="P4200" s="8"/>
      <c r="Q4200" s="7"/>
      <c r="R4200" s="7"/>
    </row>
    <row r="4201" spans="1:18" ht="15.75" customHeight="1" x14ac:dyDescent="0.2">
      <c r="A4201" s="4" t="s">
        <v>5008</v>
      </c>
      <c r="B4201" s="4" t="s">
        <v>5038</v>
      </c>
      <c r="C4201" s="4" t="s">
        <v>968</v>
      </c>
      <c r="D4201" s="4">
        <v>12.99</v>
      </c>
      <c r="E4201" s="4">
        <v>1.1299999999999999</v>
      </c>
      <c r="G4201" s="4" t="s">
        <v>5052</v>
      </c>
      <c r="H4201" s="4" t="s">
        <v>5095</v>
      </c>
      <c r="I4201" s="4" t="s">
        <v>16</v>
      </c>
      <c r="J4201" s="5">
        <v>45996</v>
      </c>
      <c r="K4201" s="6">
        <v>44122</v>
      </c>
      <c r="L4201" s="7" t="s">
        <v>5119</v>
      </c>
      <c r="M4201" s="7" t="s">
        <v>5152</v>
      </c>
      <c r="N4201" s="7" t="str">
        <f>_xlfn.TEXTBEFORE(B4201," -")</f>
        <v>Al Ain Water</v>
      </c>
      <c r="O4201" s="4">
        <v>49</v>
      </c>
      <c r="P4201" s="8"/>
      <c r="Q4201" s="7"/>
      <c r="R4201" s="7"/>
    </row>
    <row r="4202" spans="1:18" ht="15.75" customHeight="1" x14ac:dyDescent="0.2">
      <c r="A4202" s="4" t="s">
        <v>5009</v>
      </c>
      <c r="B4202" s="4" t="s">
        <v>5037</v>
      </c>
      <c r="C4202" s="4" t="s">
        <v>1370</v>
      </c>
      <c r="D4202" s="4">
        <v>13.99</v>
      </c>
      <c r="E4202" s="4">
        <v>1.2</v>
      </c>
      <c r="G4202" s="4" t="s">
        <v>5052</v>
      </c>
      <c r="H4202" s="4" t="s">
        <v>5095</v>
      </c>
      <c r="I4202" s="4" t="s">
        <v>16</v>
      </c>
      <c r="J4202" s="5">
        <v>45991</v>
      </c>
      <c r="K4202" s="6">
        <v>44127</v>
      </c>
      <c r="L4202" s="7" t="s">
        <v>5121</v>
      </c>
      <c r="M4202" s="7" t="s">
        <v>5152</v>
      </c>
      <c r="N4202" s="7" t="str">
        <f>_xlfn.TEXTBEFORE(B4202," -")</f>
        <v>Al Ain Water</v>
      </c>
      <c r="O4202" s="4">
        <v>49</v>
      </c>
      <c r="P4202" s="8"/>
      <c r="Q4202" s="7"/>
      <c r="R4202" s="7"/>
    </row>
    <row r="4203" spans="1:18" ht="15.75" customHeight="1" x14ac:dyDescent="0.2">
      <c r="A4203" s="4" t="s">
        <v>5021</v>
      </c>
      <c r="B4203" s="4" t="s">
        <v>5033</v>
      </c>
      <c r="C4203" s="4" t="s">
        <v>4203</v>
      </c>
      <c r="D4203" s="4">
        <v>14</v>
      </c>
      <c r="E4203" s="4">
        <v>0.84</v>
      </c>
      <c r="F4203" s="4">
        <v>14.84</v>
      </c>
      <c r="G4203" s="4" t="s">
        <v>5056</v>
      </c>
      <c r="H4203" s="4" t="s">
        <v>5096</v>
      </c>
      <c r="I4203" s="4" t="s">
        <v>16</v>
      </c>
      <c r="J4203" s="5">
        <v>45983</v>
      </c>
      <c r="K4203" s="6">
        <v>44131</v>
      </c>
      <c r="L4203" s="7" t="s">
        <v>5138</v>
      </c>
      <c r="M4203" s="7" t="s">
        <v>5152</v>
      </c>
      <c r="N4203" s="7" t="str">
        <f>_xlfn.TEXTBEFORE(B4203," -")</f>
        <v>Juhayna Dairy</v>
      </c>
      <c r="O4203" s="4">
        <v>47</v>
      </c>
      <c r="P4203" s="8"/>
      <c r="Q4203" s="7"/>
      <c r="R4203" s="7"/>
    </row>
    <row r="4204" spans="1:18" ht="15.75" customHeight="1" x14ac:dyDescent="0.2">
      <c r="A4204" s="4" t="s">
        <v>5023</v>
      </c>
      <c r="B4204" s="4" t="s">
        <v>5047</v>
      </c>
      <c r="C4204" s="4" t="s">
        <v>4806</v>
      </c>
      <c r="D4204" s="4">
        <v>23</v>
      </c>
      <c r="E4204" s="4">
        <v>1.38</v>
      </c>
      <c r="F4204" s="4">
        <v>26.82</v>
      </c>
      <c r="G4204" s="4" t="s">
        <v>5055</v>
      </c>
      <c r="H4204" s="4" t="s">
        <v>5096</v>
      </c>
      <c r="I4204" s="4" t="s">
        <v>19</v>
      </c>
      <c r="J4204" s="5">
        <v>45999</v>
      </c>
      <c r="K4204" s="6">
        <v>44119</v>
      </c>
      <c r="L4204" s="7" t="s">
        <v>5143</v>
      </c>
      <c r="M4204" s="7" t="s">
        <v>5152</v>
      </c>
      <c r="N4204" s="7" t="str">
        <f>_xlfn.TEXTBEFORE(B4204," -")</f>
        <v>Savola Foods</v>
      </c>
      <c r="O4204" s="4">
        <v>50</v>
      </c>
      <c r="P4204" s="8"/>
      <c r="Q4204" s="7"/>
      <c r="R4204" s="7"/>
    </row>
    <row r="4205" spans="1:18" ht="15.75" customHeight="1" x14ac:dyDescent="0.2">
      <c r="A4205" s="4" t="s">
        <v>5012</v>
      </c>
      <c r="B4205" s="4" t="s">
        <v>5040</v>
      </c>
      <c r="C4205" s="4" t="s">
        <v>2554</v>
      </c>
      <c r="D4205" s="4">
        <v>36.229999999999997</v>
      </c>
      <c r="E4205" s="4">
        <v>2.63</v>
      </c>
      <c r="F4205" s="4">
        <v>38.86</v>
      </c>
      <c r="G4205" s="4" t="s">
        <v>5055</v>
      </c>
      <c r="H4205" s="4" t="s">
        <v>5095</v>
      </c>
      <c r="I4205" s="4" t="s">
        <v>16</v>
      </c>
      <c r="J4205" s="5">
        <v>45972</v>
      </c>
      <c r="K4205" s="6">
        <v>44117</v>
      </c>
      <c r="L4205" s="7" t="s">
        <v>5123</v>
      </c>
      <c r="M4205" s="7" t="s">
        <v>5152</v>
      </c>
      <c r="N4205" s="7" t="str">
        <f>_xlfn.TEXTBEFORE(B4205," -")</f>
        <v>Al Islami Foods</v>
      </c>
      <c r="O4205" s="4">
        <v>46</v>
      </c>
      <c r="P4205" s="8"/>
      <c r="Q4205" s="7"/>
      <c r="R4205" s="7"/>
    </row>
    <row r="4206" spans="1:18" ht="15.75" customHeight="1" x14ac:dyDescent="0.2">
      <c r="A4206" s="4" t="s">
        <v>5008</v>
      </c>
      <c r="B4206" s="4" t="s">
        <v>5038</v>
      </c>
      <c r="C4206" s="4" t="s">
        <v>969</v>
      </c>
      <c r="D4206" s="4">
        <v>11.98</v>
      </c>
      <c r="E4206" s="4">
        <v>1.04</v>
      </c>
      <c r="G4206" s="4" t="s">
        <v>5052</v>
      </c>
      <c r="H4206" s="4" t="s">
        <v>5095</v>
      </c>
      <c r="I4206" s="4" t="s">
        <v>16</v>
      </c>
      <c r="J4206" s="5">
        <v>45995</v>
      </c>
      <c r="K4206" s="6">
        <v>44130</v>
      </c>
      <c r="L4206" s="7" t="s">
        <v>5120</v>
      </c>
      <c r="M4206" s="7" t="s">
        <v>5152</v>
      </c>
      <c r="N4206" s="7" t="str">
        <f>_xlfn.TEXTBEFORE(B4206," -")</f>
        <v>Al Ain Water</v>
      </c>
      <c r="O4206" s="4">
        <v>49</v>
      </c>
      <c r="P4206" s="8"/>
      <c r="Q4206" s="7"/>
      <c r="R4206" s="7"/>
    </row>
    <row r="4207" spans="1:18" ht="15.75" customHeight="1" x14ac:dyDescent="0.2">
      <c r="A4207" s="4" t="s">
        <v>5024</v>
      </c>
      <c r="B4207" s="4" t="s">
        <v>5045</v>
      </c>
      <c r="C4207" s="4" t="s">
        <v>4872</v>
      </c>
      <c r="D4207" s="4">
        <v>6.22</v>
      </c>
      <c r="E4207" s="4">
        <v>0.37</v>
      </c>
      <c r="F4207" s="4">
        <v>9.08</v>
      </c>
      <c r="G4207" s="4" t="s">
        <v>5056</v>
      </c>
      <c r="H4207" s="4" t="s">
        <v>5096</v>
      </c>
      <c r="I4207" s="4" t="s">
        <v>16</v>
      </c>
      <c r="J4207" s="5">
        <v>45980</v>
      </c>
      <c r="K4207" s="6">
        <v>44135</v>
      </c>
      <c r="L4207" s="7" t="s">
        <v>5144</v>
      </c>
      <c r="M4207" s="7" t="s">
        <v>5152</v>
      </c>
      <c r="N4207" s="7" t="str">
        <f>_xlfn.TEXTBEFORE(B4207," -")</f>
        <v>Savola Foods</v>
      </c>
      <c r="O4207" s="4">
        <v>47</v>
      </c>
      <c r="P4207" s="8"/>
      <c r="Q4207" s="7"/>
      <c r="R4207" s="7"/>
    </row>
    <row r="4208" spans="1:18" ht="15.75" customHeight="1" x14ac:dyDescent="0.2">
      <c r="A4208" s="4" t="s">
        <v>5008</v>
      </c>
      <c r="B4208" s="4" t="s">
        <v>5038</v>
      </c>
      <c r="C4208" s="4" t="s">
        <v>970</v>
      </c>
      <c r="D4208" s="4">
        <v>17.22</v>
      </c>
      <c r="E4208" s="4">
        <v>1.5</v>
      </c>
      <c r="G4208" s="4" t="s">
        <v>5052</v>
      </c>
      <c r="H4208" s="4" t="s">
        <v>5095</v>
      </c>
      <c r="I4208" s="4" t="s">
        <v>16</v>
      </c>
      <c r="J4208" s="5">
        <v>46016</v>
      </c>
      <c r="K4208" s="6">
        <v>44130</v>
      </c>
      <c r="L4208" s="7" t="s">
        <v>5120</v>
      </c>
      <c r="M4208" s="7" t="s">
        <v>5152</v>
      </c>
      <c r="N4208" s="7" t="str">
        <f>_xlfn.TEXTBEFORE(B4208," -")</f>
        <v>Al Ain Water</v>
      </c>
      <c r="O4208" s="4">
        <v>52</v>
      </c>
      <c r="P4208" s="8"/>
      <c r="Q4208" s="7"/>
      <c r="R4208" s="7"/>
    </row>
    <row r="4209" spans="1:18" ht="15.75" customHeight="1" x14ac:dyDescent="0.2">
      <c r="A4209" s="4" t="s">
        <v>5021</v>
      </c>
      <c r="B4209" s="4" t="s">
        <v>5033</v>
      </c>
      <c r="C4209" s="4" t="s">
        <v>4204</v>
      </c>
      <c r="D4209" s="4">
        <v>15</v>
      </c>
      <c r="E4209" s="4">
        <v>0</v>
      </c>
      <c r="F4209" s="4">
        <v>15</v>
      </c>
      <c r="G4209" s="4" t="s">
        <v>5052</v>
      </c>
      <c r="H4209" s="4" t="s">
        <v>5096</v>
      </c>
      <c r="I4209" s="4" t="s">
        <v>19</v>
      </c>
      <c r="J4209" s="5">
        <v>45996</v>
      </c>
      <c r="K4209" s="6">
        <v>44119</v>
      </c>
      <c r="L4209" s="7" t="s">
        <v>5139</v>
      </c>
      <c r="M4209" s="7" t="s">
        <v>5152</v>
      </c>
      <c r="N4209" s="7" t="str">
        <f>_xlfn.TEXTBEFORE(B4209," -")</f>
        <v>Juhayna Dairy</v>
      </c>
      <c r="O4209" s="4">
        <v>49</v>
      </c>
      <c r="P4209" s="8"/>
      <c r="Q4209" s="7"/>
      <c r="R4209" s="7"/>
    </row>
    <row r="4210" spans="1:18" ht="15.75" customHeight="1" x14ac:dyDescent="0.2">
      <c r="A4210" s="4" t="s">
        <v>5011</v>
      </c>
      <c r="B4210" s="4" t="s">
        <v>5039</v>
      </c>
      <c r="C4210" s="4" t="s">
        <v>2145</v>
      </c>
      <c r="D4210" s="4">
        <v>39.729999999999997</v>
      </c>
      <c r="E4210" s="4">
        <v>3.18</v>
      </c>
      <c r="F4210" s="4">
        <v>42.91</v>
      </c>
      <c r="G4210" s="4" t="s">
        <v>5055</v>
      </c>
      <c r="H4210" s="4" t="s">
        <v>5095</v>
      </c>
      <c r="I4210" s="4" t="s">
        <v>16</v>
      </c>
      <c r="J4210" s="5">
        <v>45977</v>
      </c>
      <c r="K4210" s="6">
        <v>44128</v>
      </c>
      <c r="L4210" s="7" t="s">
        <v>5125</v>
      </c>
      <c r="M4210" s="7" t="s">
        <v>5152</v>
      </c>
      <c r="N4210" s="7" t="str">
        <f>_xlfn.TEXTBEFORE(B4210," -")</f>
        <v>Al Islami Foods</v>
      </c>
      <c r="O4210" s="4">
        <v>47</v>
      </c>
      <c r="P4210" s="8"/>
      <c r="Q4210" s="7"/>
      <c r="R4210" s="7"/>
    </row>
    <row r="4211" spans="1:18" ht="15.75" customHeight="1" x14ac:dyDescent="0.2">
      <c r="A4211" s="4" t="s">
        <v>5007</v>
      </c>
      <c r="B4211" s="4" t="s">
        <v>5036</v>
      </c>
      <c r="C4211" s="4" t="s">
        <v>64</v>
      </c>
      <c r="D4211" s="4">
        <v>12.99</v>
      </c>
      <c r="E4211" s="4">
        <v>1.1299999999999999</v>
      </c>
      <c r="G4211" s="4" t="s">
        <v>5052</v>
      </c>
      <c r="H4211" s="4" t="s">
        <v>5060</v>
      </c>
      <c r="I4211" s="4" t="s">
        <v>16</v>
      </c>
      <c r="J4211" s="5">
        <v>45986</v>
      </c>
      <c r="K4211" s="6">
        <v>44132</v>
      </c>
      <c r="L4211" s="7" t="s">
        <v>5118</v>
      </c>
      <c r="M4211" s="7" t="s">
        <v>5152</v>
      </c>
      <c r="N4211" s="7" t="str">
        <f>_xlfn.TEXTBEFORE(B4211," -")</f>
        <v>Al Ain Water</v>
      </c>
      <c r="O4211" s="4">
        <v>48</v>
      </c>
      <c r="P4211" s="8"/>
      <c r="Q4211" s="7"/>
      <c r="R4211" s="7"/>
    </row>
    <row r="4212" spans="1:18" ht="15.75" customHeight="1" x14ac:dyDescent="0.2">
      <c r="A4212" s="4" t="s">
        <v>5008</v>
      </c>
      <c r="B4212" s="4" t="s">
        <v>5038</v>
      </c>
      <c r="C4212" s="4" t="s">
        <v>971</v>
      </c>
      <c r="D4212" s="4">
        <v>15.98</v>
      </c>
      <c r="E4212" s="4">
        <v>1.39</v>
      </c>
      <c r="G4212" s="4" t="s">
        <v>5052</v>
      </c>
      <c r="H4212" s="4" t="s">
        <v>5095</v>
      </c>
      <c r="I4212" s="4" t="s">
        <v>16</v>
      </c>
      <c r="J4212" s="5">
        <v>45972</v>
      </c>
      <c r="K4212" s="6">
        <v>44128</v>
      </c>
      <c r="L4212" s="7" t="s">
        <v>5118</v>
      </c>
      <c r="M4212" s="7" t="s">
        <v>5152</v>
      </c>
      <c r="N4212" s="7" t="str">
        <f>_xlfn.TEXTBEFORE(B4212," -")</f>
        <v>Al Ain Water</v>
      </c>
      <c r="O4212" s="4">
        <v>46</v>
      </c>
      <c r="P4212" s="8"/>
      <c r="Q4212" s="7"/>
      <c r="R4212" s="7"/>
    </row>
    <row r="4213" spans="1:18" ht="15.75" customHeight="1" x14ac:dyDescent="0.2">
      <c r="A4213" s="4" t="s">
        <v>5023</v>
      </c>
      <c r="B4213" s="4" t="s">
        <v>5047</v>
      </c>
      <c r="C4213" s="4" t="s">
        <v>4807</v>
      </c>
      <c r="D4213" s="4">
        <v>21.7</v>
      </c>
      <c r="E4213" s="4">
        <v>1.3</v>
      </c>
      <c r="F4213" s="4">
        <v>23</v>
      </c>
      <c r="G4213" s="4" t="s">
        <v>5052</v>
      </c>
      <c r="H4213" s="4" t="s">
        <v>5096</v>
      </c>
      <c r="I4213" s="4" t="s">
        <v>16</v>
      </c>
      <c r="J4213" s="5">
        <v>45996</v>
      </c>
      <c r="K4213" s="6">
        <v>44131</v>
      </c>
      <c r="L4213" s="7" t="s">
        <v>5144</v>
      </c>
      <c r="M4213" s="7" t="s">
        <v>5152</v>
      </c>
      <c r="N4213" s="7" t="str">
        <f>_xlfn.TEXTBEFORE(B4213," -")</f>
        <v>Savola Foods</v>
      </c>
      <c r="O4213" s="4">
        <v>49</v>
      </c>
      <c r="P4213" s="8"/>
      <c r="Q4213" s="7"/>
      <c r="R4213" s="7"/>
    </row>
    <row r="4214" spans="1:18" ht="15.75" customHeight="1" x14ac:dyDescent="0.2">
      <c r="A4214" s="4" t="s">
        <v>5008</v>
      </c>
      <c r="B4214" s="4" t="s">
        <v>5038</v>
      </c>
      <c r="C4214" s="4" t="s">
        <v>972</v>
      </c>
      <c r="D4214" s="4">
        <v>12.98</v>
      </c>
      <c r="E4214" s="4">
        <v>1.1299999999999999</v>
      </c>
      <c r="G4214" s="4" t="s">
        <v>5052</v>
      </c>
      <c r="H4214" s="4" t="s">
        <v>5095</v>
      </c>
      <c r="I4214" s="4" t="s">
        <v>16</v>
      </c>
      <c r="J4214" s="5">
        <v>46021</v>
      </c>
      <c r="K4214" s="6">
        <v>44135</v>
      </c>
      <c r="L4214" s="7" t="s">
        <v>5121</v>
      </c>
      <c r="M4214" s="7" t="s">
        <v>5152</v>
      </c>
      <c r="N4214" s="7" t="str">
        <f>_xlfn.TEXTBEFORE(B4214," -")</f>
        <v>Al Ain Water</v>
      </c>
      <c r="O4214" s="4">
        <v>53</v>
      </c>
      <c r="P4214" s="8"/>
      <c r="Q4214" s="7"/>
      <c r="R4214" s="7"/>
    </row>
    <row r="4215" spans="1:18" ht="15.75" customHeight="1" x14ac:dyDescent="0.2">
      <c r="A4215" s="4" t="s">
        <v>5008</v>
      </c>
      <c r="B4215" s="4" t="s">
        <v>5038</v>
      </c>
      <c r="C4215" s="4" t="s">
        <v>973</v>
      </c>
      <c r="D4215" s="4">
        <v>16.21</v>
      </c>
      <c r="E4215" s="4">
        <v>1.41</v>
      </c>
      <c r="F4215" s="4">
        <v>17.62</v>
      </c>
      <c r="G4215" s="4" t="s">
        <v>5051</v>
      </c>
      <c r="H4215" s="4" t="s">
        <v>5095</v>
      </c>
      <c r="I4215" s="4" t="s">
        <v>16</v>
      </c>
      <c r="J4215" s="5">
        <v>46017</v>
      </c>
      <c r="K4215" s="6">
        <v>44135</v>
      </c>
      <c r="L4215" s="7" t="s">
        <v>5121</v>
      </c>
      <c r="M4215" s="7" t="s">
        <v>5152</v>
      </c>
      <c r="N4215" s="7" t="str">
        <f>_xlfn.TEXTBEFORE(B4215," -")</f>
        <v>Al Ain Water</v>
      </c>
      <c r="O4215" s="4">
        <v>52</v>
      </c>
      <c r="P4215" s="8"/>
      <c r="Q4215" s="7"/>
      <c r="R4215" s="7"/>
    </row>
    <row r="4216" spans="1:18" ht="15.75" customHeight="1" x14ac:dyDescent="0.2">
      <c r="A4216" s="4" t="s">
        <v>5008</v>
      </c>
      <c r="B4216" s="4" t="s">
        <v>5038</v>
      </c>
      <c r="C4216" s="4" t="s">
        <v>974</v>
      </c>
      <c r="D4216" s="4">
        <v>22.85</v>
      </c>
      <c r="E4216" s="4">
        <v>1.99</v>
      </c>
      <c r="G4216" s="4" t="s">
        <v>5052</v>
      </c>
      <c r="H4216" s="4" t="s">
        <v>5095</v>
      </c>
      <c r="I4216" s="4" t="s">
        <v>16</v>
      </c>
      <c r="J4216" s="5">
        <v>46008</v>
      </c>
      <c r="K4216" s="6">
        <v>44130</v>
      </c>
      <c r="L4216" s="7" t="s">
        <v>5117</v>
      </c>
      <c r="M4216" s="7" t="s">
        <v>5152</v>
      </c>
      <c r="N4216" s="7" t="str">
        <f>_xlfn.TEXTBEFORE(B4216," -")</f>
        <v>Al Ain Water</v>
      </c>
      <c r="O4216" s="4">
        <v>51</v>
      </c>
      <c r="P4216" s="8"/>
      <c r="Q4216" s="7"/>
      <c r="R4216" s="7"/>
    </row>
    <row r="4217" spans="1:18" ht="15.75" customHeight="1" x14ac:dyDescent="0.2">
      <c r="A4217" s="4" t="s">
        <v>5008</v>
      </c>
      <c r="B4217" s="4" t="s">
        <v>5038</v>
      </c>
      <c r="C4217" s="4" t="s">
        <v>975</v>
      </c>
      <c r="D4217" s="4">
        <v>12.96</v>
      </c>
      <c r="E4217" s="4">
        <v>1.1299999999999999</v>
      </c>
      <c r="G4217" s="4" t="s">
        <v>5052</v>
      </c>
      <c r="H4217" s="4" t="s">
        <v>5095</v>
      </c>
      <c r="I4217" s="4" t="s">
        <v>16</v>
      </c>
      <c r="J4217" s="5">
        <v>46009</v>
      </c>
      <c r="K4217" s="6">
        <v>44135</v>
      </c>
      <c r="L4217" s="7" t="s">
        <v>5118</v>
      </c>
      <c r="M4217" s="7" t="s">
        <v>5152</v>
      </c>
      <c r="N4217" s="7" t="str">
        <f>_xlfn.TEXTBEFORE(B4217," -")</f>
        <v>Al Ain Water</v>
      </c>
      <c r="O4217" s="4">
        <v>51</v>
      </c>
      <c r="P4217" s="8"/>
      <c r="Q4217" s="7"/>
      <c r="R4217" s="7"/>
    </row>
    <row r="4218" spans="1:18" ht="15.75" customHeight="1" x14ac:dyDescent="0.2">
      <c r="A4218" s="4" t="s">
        <v>5011</v>
      </c>
      <c r="B4218" s="4" t="s">
        <v>5039</v>
      </c>
      <c r="C4218" s="4" t="s">
        <v>2146</v>
      </c>
      <c r="D4218" s="4">
        <v>32.979999999999997</v>
      </c>
      <c r="E4218" s="4">
        <v>2.64</v>
      </c>
      <c r="G4218" s="4" t="s">
        <v>5052</v>
      </c>
      <c r="H4218" s="4" t="s">
        <v>5095</v>
      </c>
      <c r="I4218" s="4" t="s">
        <v>16</v>
      </c>
      <c r="J4218" s="5">
        <v>45971</v>
      </c>
      <c r="K4218" s="6">
        <v>44128</v>
      </c>
      <c r="L4218" s="7" t="s">
        <v>5122</v>
      </c>
      <c r="M4218" s="7" t="s">
        <v>5152</v>
      </c>
      <c r="N4218" s="7" t="str">
        <f>_xlfn.TEXTBEFORE(B4218," -")</f>
        <v>Al Islami Foods</v>
      </c>
      <c r="O4218" s="4">
        <v>46</v>
      </c>
      <c r="P4218" s="8"/>
      <c r="Q4218" s="7"/>
      <c r="R4218" s="7"/>
    </row>
    <row r="4219" spans="1:18" ht="15.75" customHeight="1" x14ac:dyDescent="0.2">
      <c r="A4219" s="4" t="s">
        <v>5008</v>
      </c>
      <c r="B4219" s="4" t="s">
        <v>5038</v>
      </c>
      <c r="C4219" s="4" t="s">
        <v>976</v>
      </c>
      <c r="D4219" s="4">
        <v>17.14</v>
      </c>
      <c r="E4219" s="4">
        <v>1.49</v>
      </c>
      <c r="G4219" s="4" t="s">
        <v>5051</v>
      </c>
      <c r="H4219" s="4" t="s">
        <v>5095</v>
      </c>
      <c r="I4219" s="4" t="s">
        <v>19</v>
      </c>
      <c r="J4219" s="5">
        <v>45992</v>
      </c>
      <c r="K4219" s="6">
        <v>44119</v>
      </c>
      <c r="L4219" s="7" t="s">
        <v>5119</v>
      </c>
      <c r="M4219" s="7" t="s">
        <v>5152</v>
      </c>
      <c r="N4219" s="7" t="str">
        <f>_xlfn.TEXTBEFORE(B4219," -")</f>
        <v>Al Ain Water</v>
      </c>
      <c r="O4219" s="4">
        <v>49</v>
      </c>
      <c r="P4219" s="8"/>
      <c r="Q4219" s="7"/>
      <c r="R4219" s="7"/>
    </row>
    <row r="4220" spans="1:18" ht="15.75" customHeight="1" x14ac:dyDescent="0.2">
      <c r="A4220" s="4" t="s">
        <v>5011</v>
      </c>
      <c r="B4220" s="4" t="s">
        <v>5039</v>
      </c>
      <c r="C4220" s="4" t="s">
        <v>2147</v>
      </c>
      <c r="D4220" s="4">
        <v>20.99</v>
      </c>
      <c r="E4220" s="4">
        <v>1.68</v>
      </c>
      <c r="F4220" s="4">
        <v>22.67</v>
      </c>
      <c r="G4220" s="4" t="s">
        <v>5055</v>
      </c>
      <c r="H4220" s="4" t="s">
        <v>5095</v>
      </c>
      <c r="I4220" s="4" t="s">
        <v>16</v>
      </c>
      <c r="J4220" s="5">
        <v>45981</v>
      </c>
      <c r="K4220" s="6">
        <v>44130</v>
      </c>
      <c r="L4220" s="7" t="s">
        <v>5125</v>
      </c>
      <c r="M4220" s="7" t="s">
        <v>5152</v>
      </c>
      <c r="N4220" s="7" t="str">
        <f>_xlfn.TEXTBEFORE(B4220," -")</f>
        <v>Al Islami Foods</v>
      </c>
      <c r="O4220" s="4">
        <v>47</v>
      </c>
      <c r="P4220" s="8"/>
      <c r="Q4220" s="7"/>
      <c r="R4220" s="7"/>
    </row>
    <row r="4221" spans="1:18" ht="15.75" customHeight="1" x14ac:dyDescent="0.2">
      <c r="A4221" s="4" t="s">
        <v>5008</v>
      </c>
      <c r="B4221" s="4" t="s">
        <v>5038</v>
      </c>
      <c r="C4221" s="4" t="s">
        <v>977</v>
      </c>
      <c r="D4221" s="4">
        <v>14.47</v>
      </c>
      <c r="E4221" s="4">
        <v>1.26</v>
      </c>
      <c r="G4221" s="4" t="s">
        <v>5052</v>
      </c>
      <c r="H4221" s="4" t="s">
        <v>5095</v>
      </c>
      <c r="I4221" s="4" t="s">
        <v>19</v>
      </c>
      <c r="J4221" s="5">
        <v>46002</v>
      </c>
      <c r="K4221" s="6">
        <v>44119</v>
      </c>
      <c r="L4221" s="7" t="s">
        <v>5119</v>
      </c>
      <c r="M4221" s="7" t="s">
        <v>5152</v>
      </c>
      <c r="N4221" s="7" t="str">
        <f>_xlfn.TEXTBEFORE(B4221," -")</f>
        <v>Al Ain Water</v>
      </c>
      <c r="O4221" s="4">
        <v>50</v>
      </c>
      <c r="P4221" s="8"/>
      <c r="Q4221" s="7"/>
      <c r="R4221" s="7"/>
    </row>
    <row r="4222" spans="1:18" ht="15.75" customHeight="1" x14ac:dyDescent="0.2">
      <c r="A4222" s="4" t="s">
        <v>5015</v>
      </c>
      <c r="B4222" s="4" t="s">
        <v>5032</v>
      </c>
      <c r="C4222" s="4" t="s">
        <v>3305</v>
      </c>
      <c r="D4222" s="4">
        <v>54</v>
      </c>
      <c r="E4222" s="4">
        <v>4.6399999999999997</v>
      </c>
      <c r="F4222" s="4">
        <v>58.64</v>
      </c>
      <c r="G4222" s="4" t="s">
        <v>5053</v>
      </c>
      <c r="H4222" s="4" t="s">
        <v>5096</v>
      </c>
      <c r="I4222" s="4" t="s">
        <v>16</v>
      </c>
      <c r="J4222" s="5">
        <v>45978</v>
      </c>
      <c r="K4222" s="6">
        <v>44132</v>
      </c>
      <c r="L4222" s="7" t="s">
        <v>5130</v>
      </c>
      <c r="M4222" s="7" t="s">
        <v>5152</v>
      </c>
      <c r="N4222" s="7" t="str">
        <f>_xlfn.TEXTBEFORE(B4222," -")</f>
        <v>Almarai Dairy</v>
      </c>
      <c r="O4222" s="4">
        <v>47</v>
      </c>
      <c r="P4222" s="8"/>
      <c r="Q4222" s="7"/>
      <c r="R4222" s="7"/>
    </row>
    <row r="4223" spans="1:18" ht="15.75" customHeight="1" x14ac:dyDescent="0.2">
      <c r="A4223" s="4" t="s">
        <v>5008</v>
      </c>
      <c r="B4223" s="4" t="s">
        <v>5038</v>
      </c>
      <c r="C4223" s="4" t="s">
        <v>978</v>
      </c>
      <c r="D4223" s="4">
        <v>20.47</v>
      </c>
      <c r="E4223" s="4">
        <v>1.78</v>
      </c>
      <c r="G4223" s="4" t="s">
        <v>5052</v>
      </c>
      <c r="H4223" s="4" t="s">
        <v>5095</v>
      </c>
      <c r="I4223" s="4" t="s">
        <v>16</v>
      </c>
      <c r="J4223" s="5">
        <v>46017</v>
      </c>
      <c r="K4223" s="6">
        <v>44131</v>
      </c>
      <c r="L4223" s="7" t="s">
        <v>5118</v>
      </c>
      <c r="M4223" s="7" t="s">
        <v>5152</v>
      </c>
      <c r="N4223" s="7" t="str">
        <f>_xlfn.TEXTBEFORE(B4223," -")</f>
        <v>Al Ain Water</v>
      </c>
      <c r="O4223" s="4">
        <v>52</v>
      </c>
      <c r="P4223" s="8"/>
      <c r="Q4223" s="7"/>
      <c r="R4223" s="7"/>
    </row>
    <row r="4224" spans="1:18" ht="15.75" customHeight="1" x14ac:dyDescent="0.2">
      <c r="A4224" s="4" t="s">
        <v>5013</v>
      </c>
      <c r="B4224" s="4" t="s">
        <v>5031</v>
      </c>
      <c r="C4224" s="4" t="s">
        <v>2669</v>
      </c>
      <c r="D4224" s="4">
        <v>21.49</v>
      </c>
      <c r="E4224" s="4">
        <v>2.15</v>
      </c>
      <c r="G4224" s="4" t="s">
        <v>5052</v>
      </c>
      <c r="H4224" s="4" t="s">
        <v>5095</v>
      </c>
      <c r="I4224" s="4" t="s">
        <v>16</v>
      </c>
      <c r="J4224" s="5">
        <v>46019</v>
      </c>
      <c r="K4224" s="6">
        <v>44132</v>
      </c>
      <c r="L4224" s="7" t="s">
        <v>5128</v>
      </c>
      <c r="M4224" s="7" t="s">
        <v>5152</v>
      </c>
      <c r="N4224" s="7" t="str">
        <f>_xlfn.TEXTBEFORE(B4224," -")</f>
        <v>Almarai Dairy</v>
      </c>
      <c r="O4224" s="4">
        <v>53</v>
      </c>
      <c r="P4224" s="8"/>
      <c r="Q4224" s="7"/>
      <c r="R4224" s="7"/>
    </row>
    <row r="4225" spans="1:18" ht="15.75" customHeight="1" x14ac:dyDescent="0.2">
      <c r="A4225" s="4" t="s">
        <v>5011</v>
      </c>
      <c r="B4225" s="4" t="s">
        <v>5039</v>
      </c>
      <c r="C4225" s="4" t="s">
        <v>2148</v>
      </c>
      <c r="D4225" s="4">
        <v>21.23</v>
      </c>
      <c r="E4225" s="4">
        <v>1.7</v>
      </c>
      <c r="F4225" s="4">
        <v>22.93</v>
      </c>
      <c r="G4225" s="4" t="s">
        <v>5055</v>
      </c>
      <c r="H4225" s="4" t="s">
        <v>5095</v>
      </c>
      <c r="I4225" s="4" t="s">
        <v>16</v>
      </c>
      <c r="J4225" s="5">
        <v>46020</v>
      </c>
      <c r="K4225" s="6">
        <v>44128</v>
      </c>
      <c r="L4225" s="7" t="s">
        <v>5122</v>
      </c>
      <c r="M4225" s="7" t="s">
        <v>5152</v>
      </c>
      <c r="N4225" s="7" t="str">
        <f>_xlfn.TEXTBEFORE(B4225," -")</f>
        <v>Al Islami Foods</v>
      </c>
      <c r="O4225" s="4">
        <v>53</v>
      </c>
      <c r="P4225" s="8"/>
      <c r="Q4225" s="7"/>
      <c r="R4225" s="7"/>
    </row>
    <row r="4226" spans="1:18" ht="15.75" customHeight="1" x14ac:dyDescent="0.2">
      <c r="A4226" s="4" t="s">
        <v>5008</v>
      </c>
      <c r="B4226" s="4" t="s">
        <v>5038</v>
      </c>
      <c r="C4226" s="4" t="s">
        <v>979</v>
      </c>
      <c r="D4226" s="4">
        <v>31.52</v>
      </c>
      <c r="E4226" s="4">
        <v>2.67</v>
      </c>
      <c r="G4226" s="4" t="s">
        <v>5053</v>
      </c>
      <c r="H4226" s="4" t="s">
        <v>5095</v>
      </c>
      <c r="I4226" s="4" t="s">
        <v>16</v>
      </c>
      <c r="J4226" s="5">
        <v>45976</v>
      </c>
      <c r="K4226" s="6">
        <v>44131</v>
      </c>
      <c r="L4226" s="7" t="s">
        <v>5119</v>
      </c>
      <c r="M4226" s="7" t="s">
        <v>5152</v>
      </c>
      <c r="N4226" s="7" t="str">
        <f>_xlfn.TEXTBEFORE(B4226," -")</f>
        <v>Al Ain Water</v>
      </c>
      <c r="O4226" s="4">
        <v>46</v>
      </c>
      <c r="P4226" s="8"/>
      <c r="Q4226" s="7"/>
      <c r="R4226" s="7"/>
    </row>
    <row r="4227" spans="1:18" ht="15.75" customHeight="1" x14ac:dyDescent="0.2">
      <c r="A4227" s="4" t="s">
        <v>5023</v>
      </c>
      <c r="B4227" s="4" t="s">
        <v>5047</v>
      </c>
      <c r="C4227" s="4" t="s">
        <v>4808</v>
      </c>
      <c r="D4227" s="4">
        <v>30.75</v>
      </c>
      <c r="E4227" s="4">
        <v>1.85</v>
      </c>
      <c r="G4227" s="4" t="s">
        <v>5051</v>
      </c>
      <c r="H4227" s="4" t="s">
        <v>5096</v>
      </c>
      <c r="I4227" s="4" t="s">
        <v>19</v>
      </c>
      <c r="J4227" s="5">
        <v>46009</v>
      </c>
      <c r="K4227" s="6">
        <v>44119</v>
      </c>
      <c r="L4227" s="7" t="s">
        <v>5145</v>
      </c>
      <c r="M4227" s="7" t="s">
        <v>5152</v>
      </c>
      <c r="N4227" s="7" t="str">
        <f>_xlfn.TEXTBEFORE(B4227," -")</f>
        <v>Savola Foods</v>
      </c>
      <c r="O4227" s="4">
        <v>51</v>
      </c>
      <c r="P4227" s="8"/>
      <c r="Q4227" s="7"/>
      <c r="R4227" s="7"/>
    </row>
    <row r="4228" spans="1:18" ht="15.75" customHeight="1" x14ac:dyDescent="0.2">
      <c r="A4228" s="4" t="s">
        <v>5019</v>
      </c>
      <c r="B4228" s="4" t="s">
        <v>5048</v>
      </c>
      <c r="C4228" s="4" t="s">
        <v>3928</v>
      </c>
      <c r="D4228" s="4">
        <v>22</v>
      </c>
      <c r="E4228" s="4">
        <v>1.78</v>
      </c>
      <c r="F4228" s="4">
        <v>23.78</v>
      </c>
      <c r="G4228" s="4" t="s">
        <v>5053</v>
      </c>
      <c r="H4228" s="4" t="s">
        <v>5096</v>
      </c>
      <c r="I4228" s="4" t="s">
        <v>16</v>
      </c>
      <c r="J4228" s="5">
        <v>46002</v>
      </c>
      <c r="K4228" s="6">
        <v>44122</v>
      </c>
      <c r="L4228" s="7" t="s">
        <v>5135</v>
      </c>
      <c r="M4228" s="7" t="s">
        <v>5152</v>
      </c>
      <c r="N4228" s="7" t="str">
        <f>_xlfn.TEXTBEFORE(B4228," -")</f>
        <v>Jarir Bookstore</v>
      </c>
      <c r="O4228" s="4">
        <v>50</v>
      </c>
      <c r="P4228" s="8"/>
      <c r="Q4228" s="7"/>
      <c r="R4228" s="7"/>
    </row>
    <row r="4229" spans="1:18" ht="15.75" customHeight="1" x14ac:dyDescent="0.2">
      <c r="A4229" s="4" t="s">
        <v>5018</v>
      </c>
      <c r="B4229" s="4" t="s">
        <v>5049</v>
      </c>
      <c r="C4229" s="4" t="s">
        <v>3776</v>
      </c>
      <c r="D4229" s="4">
        <v>13.2</v>
      </c>
      <c r="E4229" s="4">
        <v>1.06</v>
      </c>
      <c r="G4229" s="4" t="s">
        <v>5052</v>
      </c>
      <c r="H4229" s="4" t="s">
        <v>5096</v>
      </c>
      <c r="I4229" s="4" t="s">
        <v>16</v>
      </c>
      <c r="J4229" s="5">
        <v>45978</v>
      </c>
      <c r="K4229" s="6">
        <v>44117</v>
      </c>
      <c r="L4229" s="7" t="s">
        <v>5135</v>
      </c>
      <c r="M4229" s="7" t="s">
        <v>5152</v>
      </c>
      <c r="N4229" s="7" t="str">
        <f>_xlfn.TEXTBEFORE(B4229," -")</f>
        <v>Jarir Bookstore</v>
      </c>
      <c r="O4229" s="4">
        <v>47</v>
      </c>
      <c r="P4229" s="8"/>
      <c r="Q4229" s="7"/>
      <c r="R4229" s="7"/>
    </row>
    <row r="4230" spans="1:18" ht="15.75" customHeight="1" x14ac:dyDescent="0.2">
      <c r="A4230" s="4" t="s">
        <v>5012</v>
      </c>
      <c r="B4230" s="4" t="s">
        <v>5040</v>
      </c>
      <c r="C4230" s="4" t="s">
        <v>2555</v>
      </c>
      <c r="D4230" s="4">
        <v>19.22</v>
      </c>
      <c r="E4230" s="4">
        <v>1.54</v>
      </c>
      <c r="G4230" s="4" t="s">
        <v>5052</v>
      </c>
      <c r="H4230" s="4" t="s">
        <v>5095</v>
      </c>
      <c r="I4230" s="4" t="s">
        <v>16</v>
      </c>
      <c r="J4230" s="5">
        <v>46016</v>
      </c>
      <c r="K4230" s="6">
        <v>44130</v>
      </c>
      <c r="L4230" s="7" t="s">
        <v>5124</v>
      </c>
      <c r="M4230" s="7" t="s">
        <v>5152</v>
      </c>
      <c r="N4230" s="7" t="str">
        <f>_xlfn.TEXTBEFORE(B4230," -")</f>
        <v>Al Islami Foods</v>
      </c>
      <c r="O4230" s="4">
        <v>52</v>
      </c>
      <c r="P4230" s="8"/>
      <c r="Q4230" s="7"/>
      <c r="R4230" s="7"/>
    </row>
    <row r="4231" spans="1:18" ht="15.75" customHeight="1" x14ac:dyDescent="0.2">
      <c r="A4231" s="4" t="s">
        <v>5014</v>
      </c>
      <c r="B4231" s="4" t="s">
        <v>5030</v>
      </c>
      <c r="C4231" s="4" t="s">
        <v>3127</v>
      </c>
      <c r="D4231" s="4">
        <v>29</v>
      </c>
      <c r="E4231" s="4">
        <v>2.4900000000000002</v>
      </c>
      <c r="F4231" s="4">
        <v>31.49</v>
      </c>
      <c r="G4231" s="4" t="s">
        <v>5052</v>
      </c>
      <c r="H4231" s="4" t="s">
        <v>5096</v>
      </c>
      <c r="I4231" s="4" t="s">
        <v>16</v>
      </c>
      <c r="J4231" s="5">
        <v>45963</v>
      </c>
      <c r="K4231" s="6">
        <v>44131</v>
      </c>
      <c r="L4231" s="7" t="s">
        <v>5129</v>
      </c>
      <c r="M4231" s="7" t="s">
        <v>5152</v>
      </c>
      <c r="N4231" s="7" t="str">
        <f>_xlfn.TEXTBEFORE(B4231," -")</f>
        <v>Almarai Dairy</v>
      </c>
      <c r="O4231" s="4">
        <v>45</v>
      </c>
      <c r="P4231" s="8"/>
      <c r="Q4231" s="7"/>
      <c r="R4231" s="7"/>
    </row>
    <row r="4232" spans="1:18" ht="15.75" customHeight="1" x14ac:dyDescent="0.2">
      <c r="A4232" s="4" t="s">
        <v>5017</v>
      </c>
      <c r="B4232" s="4" t="s">
        <v>5050</v>
      </c>
      <c r="C4232" s="4" t="s">
        <v>3703</v>
      </c>
      <c r="D4232" s="4">
        <v>20.8</v>
      </c>
      <c r="E4232" s="4">
        <v>1.79</v>
      </c>
      <c r="F4232" s="4">
        <v>26.49</v>
      </c>
      <c r="G4232" s="4" t="s">
        <v>5056</v>
      </c>
      <c r="H4232" s="4" t="s">
        <v>5096</v>
      </c>
      <c r="I4232" s="4" t="s">
        <v>16</v>
      </c>
      <c r="J4232" s="5">
        <v>46007</v>
      </c>
      <c r="K4232" s="6">
        <v>44135</v>
      </c>
      <c r="L4232" s="7" t="s">
        <v>5134</v>
      </c>
      <c r="M4232" s="7" t="s">
        <v>5152</v>
      </c>
      <c r="N4232" s="7" t="str">
        <f>_xlfn.TEXTBEFORE(B4232," -")</f>
        <v>Jarir Bookstore</v>
      </c>
      <c r="O4232" s="4">
        <v>51</v>
      </c>
      <c r="P4232" s="8"/>
      <c r="Q4232" s="7"/>
      <c r="R4232" s="7"/>
    </row>
    <row r="4233" spans="1:18" ht="15.75" customHeight="1" x14ac:dyDescent="0.2">
      <c r="A4233" s="4" t="s">
        <v>5027</v>
      </c>
      <c r="B4233" s="4" t="s">
        <v>5043</v>
      </c>
      <c r="C4233" s="4" t="s">
        <v>4956</v>
      </c>
      <c r="D4233" s="4">
        <v>21.98</v>
      </c>
      <c r="E4233" s="4">
        <v>1.43</v>
      </c>
      <c r="G4233" s="4" t="s">
        <v>5052</v>
      </c>
      <c r="H4233" s="4" t="s">
        <v>5096</v>
      </c>
      <c r="I4233" s="4" t="s">
        <v>16</v>
      </c>
      <c r="J4233" s="5">
        <v>45984</v>
      </c>
      <c r="K4233" s="6">
        <v>44127</v>
      </c>
      <c r="L4233" s="7" t="s">
        <v>5148</v>
      </c>
      <c r="M4233" s="7" t="s">
        <v>5152</v>
      </c>
      <c r="N4233" s="7" t="str">
        <f>_xlfn.TEXTBEFORE(B4233," -")</f>
        <v>Watania Poultry</v>
      </c>
      <c r="O4233" s="4">
        <v>48</v>
      </c>
      <c r="P4233" s="8"/>
      <c r="Q4233" s="7"/>
      <c r="R4233" s="7"/>
    </row>
    <row r="4234" spans="1:18" ht="15.75" customHeight="1" x14ac:dyDescent="0.2">
      <c r="A4234" s="4" t="s">
        <v>5022</v>
      </c>
      <c r="B4234" s="4" t="s">
        <v>5035</v>
      </c>
      <c r="C4234" s="4" t="s">
        <v>4625</v>
      </c>
      <c r="D4234" s="4">
        <v>14.5</v>
      </c>
      <c r="E4234" s="4">
        <v>0</v>
      </c>
      <c r="F4234" s="4">
        <v>14.5</v>
      </c>
      <c r="G4234" s="4" t="s">
        <v>5052</v>
      </c>
      <c r="H4234" s="4" t="s">
        <v>5096</v>
      </c>
      <c r="I4234" s="4" t="s">
        <v>16</v>
      </c>
      <c r="J4234" s="5">
        <v>45997</v>
      </c>
      <c r="K4234" s="6">
        <v>44134</v>
      </c>
      <c r="L4234" s="7" t="s">
        <v>5138</v>
      </c>
      <c r="M4234" s="7" t="s">
        <v>5152</v>
      </c>
      <c r="N4234" s="7" t="str">
        <f>_xlfn.TEXTBEFORE(B4234," -")</f>
        <v>Juhayna Dairy</v>
      </c>
      <c r="O4234" s="4">
        <v>49</v>
      </c>
      <c r="P4234" s="8"/>
      <c r="Q4234" s="7"/>
      <c r="R4234" s="7"/>
    </row>
    <row r="4235" spans="1:18" ht="15.75" customHeight="1" x14ac:dyDescent="0.2">
      <c r="A4235" s="4" t="s">
        <v>5008</v>
      </c>
      <c r="B4235" s="4" t="s">
        <v>5038</v>
      </c>
      <c r="C4235" s="4" t="s">
        <v>980</v>
      </c>
      <c r="D4235" s="4">
        <v>5.49</v>
      </c>
      <c r="E4235" s="4">
        <v>0.48</v>
      </c>
      <c r="G4235" s="4" t="s">
        <v>5052</v>
      </c>
      <c r="H4235" s="4" t="s">
        <v>5095</v>
      </c>
      <c r="I4235" s="4" t="s">
        <v>16</v>
      </c>
      <c r="J4235" s="5">
        <v>45975</v>
      </c>
      <c r="K4235" s="6">
        <v>44122</v>
      </c>
      <c r="L4235" s="7" t="s">
        <v>5117</v>
      </c>
      <c r="M4235" s="7" t="s">
        <v>5152</v>
      </c>
      <c r="N4235" s="7" t="str">
        <f>_xlfn.TEXTBEFORE(B4235," -")</f>
        <v>Al Ain Water</v>
      </c>
      <c r="O4235" s="4">
        <v>46</v>
      </c>
      <c r="P4235" s="8"/>
      <c r="Q4235" s="7"/>
      <c r="R4235" s="7"/>
    </row>
    <row r="4236" spans="1:18" ht="15.75" customHeight="1" x14ac:dyDescent="0.2">
      <c r="A4236" s="4" t="s">
        <v>5008</v>
      </c>
      <c r="B4236" s="4" t="s">
        <v>5038</v>
      </c>
      <c r="C4236" s="4" t="s">
        <v>981</v>
      </c>
      <c r="D4236" s="4">
        <v>14.7</v>
      </c>
      <c r="E4236" s="4">
        <v>1.28</v>
      </c>
      <c r="G4236" s="4" t="s">
        <v>5052</v>
      </c>
      <c r="H4236" s="4" t="s">
        <v>5095</v>
      </c>
      <c r="I4236" s="4" t="s">
        <v>16</v>
      </c>
      <c r="J4236" s="5">
        <v>46007</v>
      </c>
      <c r="K4236" s="6">
        <v>44131</v>
      </c>
      <c r="L4236" s="7" t="s">
        <v>5118</v>
      </c>
      <c r="M4236" s="7" t="s">
        <v>5152</v>
      </c>
      <c r="N4236" s="7" t="str">
        <f>_xlfn.TEXTBEFORE(B4236," -")</f>
        <v>Al Ain Water</v>
      </c>
      <c r="O4236" s="4">
        <v>51</v>
      </c>
      <c r="P4236" s="8"/>
      <c r="Q4236" s="7"/>
      <c r="R4236" s="7"/>
    </row>
    <row r="4237" spans="1:18" ht="15.75" customHeight="1" x14ac:dyDescent="0.2">
      <c r="A4237" s="4" t="s">
        <v>5023</v>
      </c>
      <c r="B4237" s="4" t="s">
        <v>5047</v>
      </c>
      <c r="C4237" s="4" t="s">
        <v>4809</v>
      </c>
      <c r="D4237" s="4">
        <v>22.5</v>
      </c>
      <c r="E4237" s="4">
        <v>1.35</v>
      </c>
      <c r="F4237" s="4">
        <v>23.85</v>
      </c>
      <c r="G4237" s="4" t="s">
        <v>5052</v>
      </c>
      <c r="H4237" s="4" t="s">
        <v>5096</v>
      </c>
      <c r="I4237" s="4" t="s">
        <v>16</v>
      </c>
      <c r="J4237" s="5">
        <v>46015</v>
      </c>
      <c r="K4237" s="6">
        <v>44132</v>
      </c>
      <c r="L4237" s="7" t="s">
        <v>5142</v>
      </c>
      <c r="M4237" s="7" t="s">
        <v>5152</v>
      </c>
      <c r="N4237" s="7" t="str">
        <f>_xlfn.TEXTBEFORE(B4237," -")</f>
        <v>Savola Foods</v>
      </c>
      <c r="O4237" s="4">
        <v>52</v>
      </c>
      <c r="P4237" s="8"/>
      <c r="Q4237" s="7"/>
      <c r="R4237" s="7"/>
    </row>
    <row r="4238" spans="1:18" ht="15.75" customHeight="1" x14ac:dyDescent="0.2">
      <c r="A4238" s="4" t="s">
        <v>5009</v>
      </c>
      <c r="B4238" s="4" t="s">
        <v>5037</v>
      </c>
      <c r="C4238" s="4" t="s">
        <v>1371</v>
      </c>
      <c r="D4238" s="4">
        <v>29.97</v>
      </c>
      <c r="E4238" s="4">
        <v>2.58</v>
      </c>
      <c r="G4238" s="4" t="s">
        <v>5052</v>
      </c>
      <c r="H4238" s="4" t="s">
        <v>5095</v>
      </c>
      <c r="I4238" s="4" t="s">
        <v>16</v>
      </c>
      <c r="J4238" s="5">
        <v>45990</v>
      </c>
      <c r="K4238" s="6">
        <v>44128</v>
      </c>
      <c r="L4238" s="7" t="s">
        <v>5121</v>
      </c>
      <c r="M4238" s="7" t="s">
        <v>5152</v>
      </c>
      <c r="N4238" s="7" t="str">
        <f>_xlfn.TEXTBEFORE(B4238," -")</f>
        <v>Al Ain Water</v>
      </c>
      <c r="O4238" s="4">
        <v>48</v>
      </c>
      <c r="P4238" s="8"/>
      <c r="Q4238" s="7"/>
      <c r="R4238" s="7"/>
    </row>
    <row r="4239" spans="1:18" ht="15.75" customHeight="1" x14ac:dyDescent="0.2">
      <c r="A4239" s="4" t="s">
        <v>5021</v>
      </c>
      <c r="B4239" s="4" t="s">
        <v>5033</v>
      </c>
      <c r="C4239" s="4" t="s">
        <v>4205</v>
      </c>
      <c r="D4239" s="4">
        <v>23.75</v>
      </c>
      <c r="F4239" s="4">
        <v>29.93</v>
      </c>
      <c r="G4239" s="4" t="s">
        <v>5056</v>
      </c>
      <c r="H4239" s="4" t="s">
        <v>5096</v>
      </c>
      <c r="I4239" s="4" t="s">
        <v>16</v>
      </c>
      <c r="J4239" s="5">
        <v>46009</v>
      </c>
      <c r="K4239" s="6">
        <v>44122</v>
      </c>
      <c r="L4239" s="7" t="s">
        <v>5137</v>
      </c>
      <c r="M4239" s="7" t="s">
        <v>5152</v>
      </c>
      <c r="N4239" s="7" t="str">
        <f>_xlfn.TEXTBEFORE(B4239," -")</f>
        <v>Juhayna Dairy</v>
      </c>
      <c r="O4239" s="4">
        <v>51</v>
      </c>
      <c r="P4239" s="8"/>
      <c r="Q4239" s="7"/>
      <c r="R4239" s="7"/>
    </row>
    <row r="4240" spans="1:18" ht="15.75" customHeight="1" x14ac:dyDescent="0.2">
      <c r="A4240" s="4" t="s">
        <v>5012</v>
      </c>
      <c r="B4240" s="4" t="s">
        <v>5040</v>
      </c>
      <c r="C4240" s="4" t="s">
        <v>2556</v>
      </c>
      <c r="D4240" s="4">
        <v>45.44</v>
      </c>
      <c r="E4240" s="4">
        <v>3.64</v>
      </c>
      <c r="G4240" s="4" t="s">
        <v>5052</v>
      </c>
      <c r="H4240" s="4" t="s">
        <v>5095</v>
      </c>
      <c r="I4240" s="4" t="s">
        <v>16</v>
      </c>
      <c r="J4240" s="5">
        <v>45977</v>
      </c>
      <c r="K4240" s="6">
        <v>44128</v>
      </c>
      <c r="L4240" s="7" t="s">
        <v>5124</v>
      </c>
      <c r="M4240" s="7" t="s">
        <v>5152</v>
      </c>
      <c r="N4240" s="7" t="str">
        <f>_xlfn.TEXTBEFORE(B4240," -")</f>
        <v>Al Islami Foods</v>
      </c>
      <c r="O4240" s="4">
        <v>47</v>
      </c>
      <c r="P4240" s="8"/>
      <c r="Q4240" s="7"/>
      <c r="R4240" s="7"/>
    </row>
    <row r="4241" spans="1:18" ht="15.75" customHeight="1" x14ac:dyDescent="0.2">
      <c r="A4241" s="4" t="s">
        <v>5012</v>
      </c>
      <c r="B4241" s="4" t="s">
        <v>5040</v>
      </c>
      <c r="C4241" s="4" t="s">
        <v>2557</v>
      </c>
      <c r="D4241" s="4">
        <v>35.979999999999997</v>
      </c>
      <c r="E4241" s="4">
        <v>2.88</v>
      </c>
      <c r="G4241" s="4" t="s">
        <v>5052</v>
      </c>
      <c r="H4241" s="4" t="s">
        <v>5095</v>
      </c>
      <c r="I4241" s="4" t="s">
        <v>19</v>
      </c>
      <c r="J4241" s="5">
        <v>45986</v>
      </c>
      <c r="K4241" s="6">
        <v>44119</v>
      </c>
      <c r="L4241" s="7" t="s">
        <v>5123</v>
      </c>
      <c r="M4241" s="7" t="s">
        <v>5152</v>
      </c>
      <c r="N4241" s="7" t="str">
        <f>_xlfn.TEXTBEFORE(B4241," -")</f>
        <v>Al Islami Foods</v>
      </c>
      <c r="O4241" s="4">
        <v>48</v>
      </c>
      <c r="P4241" s="8"/>
      <c r="Q4241" s="7"/>
      <c r="R4241" s="7"/>
    </row>
    <row r="4242" spans="1:18" ht="15.75" customHeight="1" x14ac:dyDescent="0.2">
      <c r="A4242" s="4" t="s">
        <v>5008</v>
      </c>
      <c r="B4242" s="4" t="s">
        <v>5038</v>
      </c>
      <c r="C4242" s="4" t="s">
        <v>982</v>
      </c>
      <c r="D4242" s="4">
        <v>13.98</v>
      </c>
      <c r="E4242" s="4">
        <v>1.22</v>
      </c>
      <c r="F4242" s="4">
        <v>15.2</v>
      </c>
      <c r="G4242" s="4" t="s">
        <v>5055</v>
      </c>
      <c r="H4242" s="4" t="s">
        <v>5095</v>
      </c>
      <c r="I4242" s="4" t="s">
        <v>16</v>
      </c>
      <c r="J4242" s="5">
        <v>46020</v>
      </c>
      <c r="K4242" s="6">
        <v>44131</v>
      </c>
      <c r="L4242" s="7" t="s">
        <v>5121</v>
      </c>
      <c r="M4242" s="7" t="s">
        <v>5152</v>
      </c>
      <c r="N4242" s="7" t="str">
        <f>_xlfn.TEXTBEFORE(B4242," -")</f>
        <v>Al Ain Water</v>
      </c>
      <c r="O4242" s="4">
        <v>53</v>
      </c>
      <c r="P4242" s="8"/>
      <c r="Q4242" s="7"/>
      <c r="R4242" s="7"/>
    </row>
    <row r="4243" spans="1:18" ht="15.75" customHeight="1" x14ac:dyDescent="0.2">
      <c r="A4243" s="4" t="s">
        <v>5021</v>
      </c>
      <c r="B4243" s="4" t="s">
        <v>5033</v>
      </c>
      <c r="C4243" s="4" t="s">
        <v>4206</v>
      </c>
      <c r="D4243" s="4">
        <v>16.5</v>
      </c>
      <c r="E4243" s="4">
        <v>0.99</v>
      </c>
      <c r="F4243" s="4">
        <v>20.46</v>
      </c>
      <c r="G4243" s="4" t="s">
        <v>5056</v>
      </c>
      <c r="H4243" s="4" t="s">
        <v>5096</v>
      </c>
      <c r="I4243" s="4" t="s">
        <v>16</v>
      </c>
      <c r="J4243" s="5">
        <v>45973</v>
      </c>
      <c r="K4243" s="6">
        <v>44128</v>
      </c>
      <c r="L4243" s="7" t="s">
        <v>5141</v>
      </c>
      <c r="M4243" s="7" t="s">
        <v>5152</v>
      </c>
      <c r="N4243" s="7" t="str">
        <f>_xlfn.TEXTBEFORE(B4243," -")</f>
        <v>Juhayna Dairy</v>
      </c>
      <c r="O4243" s="4">
        <v>46</v>
      </c>
      <c r="P4243" s="8"/>
      <c r="Q4243" s="7"/>
      <c r="R4243" s="7"/>
    </row>
    <row r="4244" spans="1:18" ht="15.75" customHeight="1" x14ac:dyDescent="0.2">
      <c r="A4244" s="4" t="s">
        <v>5011</v>
      </c>
      <c r="B4244" s="4" t="s">
        <v>5039</v>
      </c>
      <c r="C4244" s="4" t="s">
        <v>2149</v>
      </c>
      <c r="D4244" s="4">
        <v>51.97</v>
      </c>
      <c r="E4244" s="4">
        <v>4.16</v>
      </c>
      <c r="F4244" s="4">
        <v>56.13</v>
      </c>
      <c r="G4244" s="4" t="s">
        <v>5055</v>
      </c>
      <c r="H4244" s="4" t="s">
        <v>5095</v>
      </c>
      <c r="I4244" s="4" t="s">
        <v>16</v>
      </c>
      <c r="J4244" s="5">
        <v>46015</v>
      </c>
      <c r="K4244" s="6">
        <v>44128</v>
      </c>
      <c r="L4244" s="7" t="s">
        <v>5123</v>
      </c>
      <c r="M4244" s="7" t="s">
        <v>5152</v>
      </c>
      <c r="N4244" s="7" t="str">
        <f>_xlfn.TEXTBEFORE(B4244," -")</f>
        <v>Al Islami Foods</v>
      </c>
      <c r="O4244" s="4">
        <v>52</v>
      </c>
      <c r="P4244" s="8"/>
      <c r="Q4244" s="7"/>
      <c r="R4244" s="7"/>
    </row>
    <row r="4245" spans="1:18" ht="15.75" customHeight="1" x14ac:dyDescent="0.2">
      <c r="A4245" s="4" t="s">
        <v>5022</v>
      </c>
      <c r="B4245" s="4" t="s">
        <v>5035</v>
      </c>
      <c r="C4245" s="4" t="s">
        <v>4626</v>
      </c>
      <c r="D4245" s="4">
        <v>19.5</v>
      </c>
      <c r="E4245" s="4">
        <v>0</v>
      </c>
      <c r="F4245" s="4">
        <v>19.5</v>
      </c>
      <c r="G4245" s="4" t="s">
        <v>5052</v>
      </c>
      <c r="H4245" s="4" t="s">
        <v>5096</v>
      </c>
      <c r="I4245" s="4" t="s">
        <v>16</v>
      </c>
      <c r="J4245" s="5">
        <v>45966</v>
      </c>
      <c r="K4245" s="6">
        <v>44122</v>
      </c>
      <c r="L4245" s="7" t="s">
        <v>5140</v>
      </c>
      <c r="M4245" s="7" t="s">
        <v>5152</v>
      </c>
      <c r="N4245" s="7" t="str">
        <f>_xlfn.TEXTBEFORE(B4245," -")</f>
        <v>Juhayna Dairy</v>
      </c>
      <c r="O4245" s="4">
        <v>45</v>
      </c>
      <c r="P4245" s="8"/>
      <c r="Q4245" s="7"/>
      <c r="R4245" s="7"/>
    </row>
    <row r="4246" spans="1:18" ht="15.75" customHeight="1" x14ac:dyDescent="0.2">
      <c r="A4246" s="4" t="s">
        <v>5022</v>
      </c>
      <c r="B4246" s="4" t="s">
        <v>5035</v>
      </c>
      <c r="C4246" s="4" t="s">
        <v>4627</v>
      </c>
      <c r="D4246" s="4">
        <v>12.75</v>
      </c>
      <c r="E4246" s="4">
        <v>0.76</v>
      </c>
      <c r="G4246" s="4" t="s">
        <v>5053</v>
      </c>
      <c r="H4246" s="4" t="s">
        <v>5096</v>
      </c>
      <c r="I4246" s="4" t="s">
        <v>16</v>
      </c>
      <c r="J4246" s="5">
        <v>46003</v>
      </c>
      <c r="K4246" s="6">
        <v>44130</v>
      </c>
      <c r="L4246" s="7" t="s">
        <v>5139</v>
      </c>
      <c r="M4246" s="7" t="s">
        <v>5152</v>
      </c>
      <c r="N4246" s="7" t="str">
        <f>_xlfn.TEXTBEFORE(B4246," -")</f>
        <v>Juhayna Dairy</v>
      </c>
      <c r="O4246" s="4">
        <v>50</v>
      </c>
      <c r="P4246" s="8"/>
      <c r="Q4246" s="7"/>
      <c r="R4246" s="7"/>
    </row>
    <row r="4247" spans="1:18" ht="15.75" customHeight="1" x14ac:dyDescent="0.2">
      <c r="A4247" s="4" t="s">
        <v>5017</v>
      </c>
      <c r="B4247" s="4" t="s">
        <v>5050</v>
      </c>
      <c r="C4247" s="4" t="s">
        <v>3704</v>
      </c>
      <c r="D4247" s="4">
        <v>30</v>
      </c>
      <c r="E4247" s="4">
        <v>2.42</v>
      </c>
      <c r="F4247" s="4">
        <v>32.42</v>
      </c>
      <c r="G4247" s="4" t="s">
        <v>5052</v>
      </c>
      <c r="H4247" s="4" t="s">
        <v>5096</v>
      </c>
      <c r="I4247" s="4" t="s">
        <v>16</v>
      </c>
      <c r="J4247" s="5">
        <v>46019</v>
      </c>
      <c r="K4247" s="6">
        <v>44135</v>
      </c>
      <c r="L4247" s="7" t="s">
        <v>5135</v>
      </c>
      <c r="M4247" s="7" t="s">
        <v>5152</v>
      </c>
      <c r="N4247" s="7" t="str">
        <f>_xlfn.TEXTBEFORE(B4247," -")</f>
        <v>Jarir Bookstore</v>
      </c>
      <c r="O4247" s="4">
        <v>53</v>
      </c>
      <c r="P4247" s="8"/>
      <c r="Q4247" s="7"/>
      <c r="R4247" s="7"/>
    </row>
    <row r="4248" spans="1:18" ht="15.75" customHeight="1" x14ac:dyDescent="0.2">
      <c r="A4248" s="4" t="s">
        <v>5014</v>
      </c>
      <c r="B4248" s="4" t="s">
        <v>5030</v>
      </c>
      <c r="C4248" s="4" t="s">
        <v>3128</v>
      </c>
      <c r="D4248" s="4">
        <v>53</v>
      </c>
      <c r="E4248" s="4">
        <v>4.5599999999999996</v>
      </c>
      <c r="G4248" s="4" t="s">
        <v>5052</v>
      </c>
      <c r="H4248" s="4" t="s">
        <v>5096</v>
      </c>
      <c r="I4248" s="4" t="s">
        <v>16</v>
      </c>
      <c r="J4248" s="5">
        <v>45976</v>
      </c>
      <c r="K4248" s="6">
        <v>44128</v>
      </c>
      <c r="L4248" s="7" t="s">
        <v>5128</v>
      </c>
      <c r="M4248" s="7" t="s">
        <v>5152</v>
      </c>
      <c r="N4248" s="7" t="str">
        <f>_xlfn.TEXTBEFORE(B4248," -")</f>
        <v>Almarai Dairy</v>
      </c>
      <c r="O4248" s="4">
        <v>46</v>
      </c>
      <c r="P4248" s="8"/>
      <c r="Q4248" s="7"/>
      <c r="R4248" s="7"/>
    </row>
    <row r="4249" spans="1:18" ht="15.75" customHeight="1" x14ac:dyDescent="0.2">
      <c r="A4249" s="4" t="s">
        <v>5012</v>
      </c>
      <c r="B4249" s="4" t="s">
        <v>5040</v>
      </c>
      <c r="C4249" s="4" t="s">
        <v>2558</v>
      </c>
      <c r="D4249" s="4">
        <v>34.06</v>
      </c>
      <c r="E4249" s="4">
        <v>2.46</v>
      </c>
      <c r="F4249" s="4">
        <v>36.520000000000003</v>
      </c>
      <c r="G4249" s="4" t="s">
        <v>5053</v>
      </c>
      <c r="H4249" s="4" t="s">
        <v>5095</v>
      </c>
      <c r="I4249" s="4" t="s">
        <v>16</v>
      </c>
      <c r="J4249" s="5">
        <v>45987</v>
      </c>
      <c r="K4249" s="6">
        <v>44128</v>
      </c>
      <c r="L4249" s="7" t="s">
        <v>5124</v>
      </c>
      <c r="M4249" s="7" t="s">
        <v>5152</v>
      </c>
      <c r="N4249" s="7" t="str">
        <f>_xlfn.TEXTBEFORE(B4249," -")</f>
        <v>Al Islami Foods</v>
      </c>
      <c r="O4249" s="4">
        <v>48</v>
      </c>
      <c r="P4249" s="8"/>
      <c r="Q4249" s="7"/>
      <c r="R4249" s="7"/>
    </row>
    <row r="4250" spans="1:18" ht="15.75" customHeight="1" x14ac:dyDescent="0.2">
      <c r="A4250" s="4" t="s">
        <v>5022</v>
      </c>
      <c r="B4250" s="4" t="s">
        <v>5035</v>
      </c>
      <c r="C4250" s="4" t="s">
        <v>4628</v>
      </c>
      <c r="D4250" s="4">
        <v>26.2</v>
      </c>
      <c r="E4250" s="4">
        <v>1.5699999999999901</v>
      </c>
      <c r="F4250" s="4">
        <v>27.77</v>
      </c>
      <c r="G4250" s="4" t="s">
        <v>5055</v>
      </c>
      <c r="H4250" s="4" t="s">
        <v>5096</v>
      </c>
      <c r="I4250" s="4" t="s">
        <v>16</v>
      </c>
      <c r="J4250" s="5">
        <v>45983</v>
      </c>
      <c r="K4250" s="6">
        <v>44127</v>
      </c>
      <c r="L4250" s="7" t="s">
        <v>5140</v>
      </c>
      <c r="M4250" s="7" t="s">
        <v>5152</v>
      </c>
      <c r="N4250" s="7" t="str">
        <f>_xlfn.TEXTBEFORE(B4250," -")</f>
        <v>Juhayna Dairy</v>
      </c>
      <c r="O4250" s="4">
        <v>47</v>
      </c>
      <c r="P4250" s="8"/>
      <c r="Q4250" s="7"/>
      <c r="R4250" s="7"/>
    </row>
    <row r="4251" spans="1:18" ht="15.75" customHeight="1" x14ac:dyDescent="0.2">
      <c r="A4251" s="4" t="s">
        <v>5013</v>
      </c>
      <c r="B4251" s="4" t="s">
        <v>5031</v>
      </c>
      <c r="C4251" s="4" t="s">
        <v>2757</v>
      </c>
      <c r="D4251" s="4">
        <v>36.96</v>
      </c>
      <c r="E4251" s="4">
        <v>2.77</v>
      </c>
      <c r="F4251" s="4">
        <v>39.729999999999997</v>
      </c>
      <c r="G4251" s="4" t="s">
        <v>5054</v>
      </c>
      <c r="H4251" s="4" t="s">
        <v>5096</v>
      </c>
      <c r="I4251" s="4" t="s">
        <v>16</v>
      </c>
      <c r="J4251" s="5">
        <v>45965</v>
      </c>
      <c r="K4251" s="6">
        <v>44132</v>
      </c>
      <c r="L4251" s="7" t="s">
        <v>5131</v>
      </c>
      <c r="M4251" s="7" t="s">
        <v>5152</v>
      </c>
      <c r="N4251" s="7" t="str">
        <f>_xlfn.TEXTBEFORE(B4251," -")</f>
        <v>Almarai Dairy</v>
      </c>
      <c r="O4251" s="4">
        <v>45</v>
      </c>
      <c r="P4251" s="8"/>
      <c r="Q4251" s="7"/>
      <c r="R4251" s="7"/>
    </row>
    <row r="4252" spans="1:18" ht="15.75" customHeight="1" x14ac:dyDescent="0.2">
      <c r="A4252" s="4" t="s">
        <v>5014</v>
      </c>
      <c r="B4252" s="4" t="s">
        <v>5030</v>
      </c>
      <c r="C4252" s="4" t="s">
        <v>3129</v>
      </c>
      <c r="D4252" s="4">
        <v>39.5</v>
      </c>
      <c r="E4252" s="4">
        <v>3.4</v>
      </c>
      <c r="G4252" s="4" t="s">
        <v>5052</v>
      </c>
      <c r="H4252" s="4" t="s">
        <v>5096</v>
      </c>
      <c r="I4252" s="4" t="s">
        <v>16</v>
      </c>
      <c r="J4252" s="5">
        <v>46010</v>
      </c>
      <c r="K4252" s="6">
        <v>44128</v>
      </c>
      <c r="L4252" s="7" t="s">
        <v>5130</v>
      </c>
      <c r="M4252" s="7" t="s">
        <v>5152</v>
      </c>
      <c r="N4252" s="7" t="str">
        <f>_xlfn.TEXTBEFORE(B4252," -")</f>
        <v>Almarai Dairy</v>
      </c>
      <c r="O4252" s="4">
        <v>51</v>
      </c>
      <c r="P4252" s="8"/>
      <c r="Q4252" s="7"/>
      <c r="R4252" s="7"/>
    </row>
    <row r="4253" spans="1:18" ht="15.75" customHeight="1" x14ac:dyDescent="0.2">
      <c r="A4253" s="4" t="s">
        <v>5012</v>
      </c>
      <c r="B4253" s="4" t="s">
        <v>5040</v>
      </c>
      <c r="C4253" s="4" t="s">
        <v>2559</v>
      </c>
      <c r="D4253" s="4">
        <v>36.97</v>
      </c>
      <c r="E4253" s="4">
        <v>2.68</v>
      </c>
      <c r="F4253" s="4">
        <v>39.65</v>
      </c>
      <c r="G4253" s="4" t="s">
        <v>5055</v>
      </c>
      <c r="H4253" s="4" t="s">
        <v>5095</v>
      </c>
      <c r="I4253" s="4" t="s">
        <v>31</v>
      </c>
      <c r="J4253" s="5">
        <v>45980</v>
      </c>
      <c r="K4253" s="6">
        <v>44130</v>
      </c>
      <c r="L4253" s="7" t="s">
        <v>5122</v>
      </c>
      <c r="M4253" s="7" t="s">
        <v>5152</v>
      </c>
      <c r="N4253" s="7" t="str">
        <f>_xlfn.TEXTBEFORE(B4253," -")</f>
        <v>Al Islami Foods</v>
      </c>
      <c r="O4253" s="4">
        <v>47</v>
      </c>
      <c r="P4253" s="8"/>
      <c r="Q4253" s="7"/>
      <c r="R4253" s="7"/>
    </row>
    <row r="4254" spans="1:18" ht="15.75" customHeight="1" x14ac:dyDescent="0.2">
      <c r="A4254" s="4" t="s">
        <v>5028</v>
      </c>
      <c r="B4254" s="4" t="s">
        <v>5042</v>
      </c>
      <c r="C4254" s="4" t="s">
        <v>5001</v>
      </c>
      <c r="D4254" s="4">
        <v>26.97</v>
      </c>
      <c r="E4254" s="4">
        <v>1.75</v>
      </c>
      <c r="G4254" s="4" t="s">
        <v>5052</v>
      </c>
      <c r="H4254" s="4" t="s">
        <v>5096</v>
      </c>
      <c r="I4254" s="4" t="s">
        <v>19</v>
      </c>
      <c r="J4254" s="5">
        <v>45970</v>
      </c>
      <c r="K4254" s="6">
        <v>44119</v>
      </c>
      <c r="L4254" s="7" t="s">
        <v>5149</v>
      </c>
      <c r="M4254" s="7" t="s">
        <v>5152</v>
      </c>
      <c r="N4254" s="7" t="str">
        <f>_xlfn.TEXTBEFORE(B4254," -")</f>
        <v>Watania Poultry</v>
      </c>
      <c r="O4254" s="4">
        <v>46</v>
      </c>
      <c r="P4254" s="8"/>
      <c r="Q4254" s="7"/>
      <c r="R4254" s="7"/>
    </row>
    <row r="4255" spans="1:18" ht="15.75" customHeight="1" x14ac:dyDescent="0.2">
      <c r="A4255" s="4" t="s">
        <v>5008</v>
      </c>
      <c r="B4255" s="4" t="s">
        <v>5038</v>
      </c>
      <c r="C4255" s="4" t="s">
        <v>983</v>
      </c>
      <c r="D4255" s="4">
        <v>16.93</v>
      </c>
      <c r="E4255" s="4">
        <v>1.47</v>
      </c>
      <c r="G4255" s="4" t="s">
        <v>5052</v>
      </c>
      <c r="H4255" s="4" t="s">
        <v>5095</v>
      </c>
      <c r="I4255" s="4" t="s">
        <v>16</v>
      </c>
      <c r="J4255" s="5">
        <v>46012</v>
      </c>
      <c r="K4255" s="6">
        <v>44122</v>
      </c>
      <c r="L4255" s="7" t="s">
        <v>5119</v>
      </c>
      <c r="M4255" s="7" t="s">
        <v>5152</v>
      </c>
      <c r="N4255" s="7" t="str">
        <f>_xlfn.TEXTBEFORE(B4255," -")</f>
        <v>Al Ain Water</v>
      </c>
      <c r="O4255" s="4">
        <v>52</v>
      </c>
      <c r="P4255" s="8"/>
      <c r="Q4255" s="7"/>
      <c r="R4255" s="7"/>
    </row>
    <row r="4256" spans="1:18" ht="15.75" customHeight="1" x14ac:dyDescent="0.2">
      <c r="A4256" s="4" t="s">
        <v>5014</v>
      </c>
      <c r="B4256" s="4" t="s">
        <v>5030</v>
      </c>
      <c r="C4256" s="4" t="s">
        <v>3130</v>
      </c>
      <c r="D4256" s="4">
        <v>28</v>
      </c>
      <c r="E4256" s="4">
        <v>2.41</v>
      </c>
      <c r="G4256" s="4" t="s">
        <v>5052</v>
      </c>
      <c r="H4256" s="4" t="s">
        <v>5096</v>
      </c>
      <c r="I4256" s="4" t="s">
        <v>16</v>
      </c>
      <c r="J4256" s="5">
        <v>46006</v>
      </c>
      <c r="K4256" s="6">
        <v>44130</v>
      </c>
      <c r="L4256" s="7" t="s">
        <v>5127</v>
      </c>
      <c r="M4256" s="7" t="s">
        <v>5152</v>
      </c>
      <c r="N4256" s="7" t="str">
        <f>_xlfn.TEXTBEFORE(B4256," -")</f>
        <v>Almarai Dairy</v>
      </c>
      <c r="O4256" s="4">
        <v>51</v>
      </c>
      <c r="P4256" s="8"/>
      <c r="Q4256" s="7"/>
      <c r="R4256" s="7"/>
    </row>
    <row r="4257" spans="1:18" ht="15.75" customHeight="1" x14ac:dyDescent="0.2">
      <c r="A4257" s="4" t="s">
        <v>5008</v>
      </c>
      <c r="B4257" s="4" t="s">
        <v>5038</v>
      </c>
      <c r="C4257" s="4" t="s">
        <v>984</v>
      </c>
      <c r="D4257" s="4">
        <v>20.98</v>
      </c>
      <c r="E4257" s="4">
        <v>1.83</v>
      </c>
      <c r="G4257" s="4" t="s">
        <v>5052</v>
      </c>
      <c r="H4257" s="4" t="s">
        <v>5095</v>
      </c>
      <c r="I4257" s="4" t="s">
        <v>16</v>
      </c>
      <c r="J4257" s="5">
        <v>46008</v>
      </c>
      <c r="K4257" s="6">
        <v>44135</v>
      </c>
      <c r="L4257" s="7" t="s">
        <v>5117</v>
      </c>
      <c r="M4257" s="7" t="s">
        <v>5152</v>
      </c>
      <c r="N4257" s="7" t="str">
        <f>_xlfn.TEXTBEFORE(B4257," -")</f>
        <v>Al Ain Water</v>
      </c>
      <c r="O4257" s="4">
        <v>51</v>
      </c>
      <c r="P4257" s="8"/>
      <c r="Q4257" s="7"/>
      <c r="R4257" s="7"/>
    </row>
    <row r="4258" spans="1:18" ht="15.75" customHeight="1" x14ac:dyDescent="0.2">
      <c r="A4258" s="4" t="s">
        <v>5009</v>
      </c>
      <c r="B4258" s="4" t="s">
        <v>5037</v>
      </c>
      <c r="C4258" s="4" t="s">
        <v>1372</v>
      </c>
      <c r="D4258" s="4">
        <v>58.97</v>
      </c>
      <c r="E4258" s="4">
        <v>0</v>
      </c>
      <c r="F4258" s="4">
        <v>58.97</v>
      </c>
      <c r="G4258" s="4" t="s">
        <v>5052</v>
      </c>
      <c r="H4258" s="4" t="s">
        <v>5095</v>
      </c>
      <c r="I4258" s="4" t="s">
        <v>16</v>
      </c>
      <c r="J4258" s="5">
        <v>45998</v>
      </c>
      <c r="K4258" s="6">
        <v>44134</v>
      </c>
      <c r="L4258" s="7" t="s">
        <v>5119</v>
      </c>
      <c r="M4258" s="7" t="s">
        <v>5152</v>
      </c>
      <c r="N4258" s="7" t="str">
        <f>_xlfn.TEXTBEFORE(B4258," -")</f>
        <v>Al Ain Water</v>
      </c>
      <c r="O4258" s="4">
        <v>50</v>
      </c>
      <c r="P4258" s="8"/>
      <c r="Q4258" s="7"/>
      <c r="R4258" s="7"/>
    </row>
    <row r="4259" spans="1:18" ht="15.75" customHeight="1" x14ac:dyDescent="0.2">
      <c r="A4259" s="4" t="s">
        <v>5008</v>
      </c>
      <c r="B4259" s="4" t="s">
        <v>5038</v>
      </c>
      <c r="C4259" s="4" t="s">
        <v>985</v>
      </c>
      <c r="D4259" s="4">
        <v>12.22</v>
      </c>
      <c r="E4259" s="4">
        <v>1.06</v>
      </c>
      <c r="G4259" s="4" t="s">
        <v>5052</v>
      </c>
      <c r="H4259" s="4" t="s">
        <v>5095</v>
      </c>
      <c r="I4259" s="4" t="s">
        <v>16</v>
      </c>
      <c r="J4259" s="5">
        <v>45995</v>
      </c>
      <c r="K4259" s="6">
        <v>44117</v>
      </c>
      <c r="L4259" s="7" t="s">
        <v>5120</v>
      </c>
      <c r="M4259" s="7" t="s">
        <v>5152</v>
      </c>
      <c r="N4259" s="7" t="str">
        <f>_xlfn.TEXTBEFORE(B4259," -")</f>
        <v>Al Ain Water</v>
      </c>
      <c r="O4259" s="4">
        <v>49</v>
      </c>
      <c r="P4259" s="8"/>
      <c r="Q4259" s="7"/>
      <c r="R4259" s="7"/>
    </row>
    <row r="4260" spans="1:18" ht="15.75" customHeight="1" x14ac:dyDescent="0.2">
      <c r="A4260" s="4" t="s">
        <v>5012</v>
      </c>
      <c r="B4260" s="4" t="s">
        <v>5040</v>
      </c>
      <c r="C4260" s="4" t="s">
        <v>2560</v>
      </c>
      <c r="D4260" s="4">
        <v>29.68</v>
      </c>
      <c r="E4260" s="4">
        <v>2.15</v>
      </c>
      <c r="G4260" s="4" t="s">
        <v>5053</v>
      </c>
      <c r="H4260" s="4" t="s">
        <v>5095</v>
      </c>
      <c r="I4260" s="4" t="s">
        <v>19</v>
      </c>
      <c r="J4260" s="5">
        <v>46001</v>
      </c>
      <c r="K4260" s="6">
        <v>44119</v>
      </c>
      <c r="L4260" s="7" t="s">
        <v>5122</v>
      </c>
      <c r="M4260" s="7" t="s">
        <v>5152</v>
      </c>
      <c r="N4260" s="7" t="str">
        <f>_xlfn.TEXTBEFORE(B4260," -")</f>
        <v>Al Islami Foods</v>
      </c>
      <c r="O4260" s="4">
        <v>50</v>
      </c>
      <c r="P4260" s="8"/>
      <c r="Q4260" s="7"/>
      <c r="R4260" s="7"/>
    </row>
    <row r="4261" spans="1:18" ht="15.75" customHeight="1" x14ac:dyDescent="0.2">
      <c r="A4261" s="4" t="s">
        <v>5014</v>
      </c>
      <c r="B4261" s="4" t="s">
        <v>5030</v>
      </c>
      <c r="C4261" s="4" t="s">
        <v>3131</v>
      </c>
      <c r="D4261" s="4">
        <v>64</v>
      </c>
      <c r="E4261" s="4">
        <v>5.5</v>
      </c>
      <c r="G4261" s="4" t="s">
        <v>5052</v>
      </c>
      <c r="H4261" s="4" t="s">
        <v>5096</v>
      </c>
      <c r="I4261" s="4" t="s">
        <v>16</v>
      </c>
      <c r="J4261" s="5">
        <v>46011</v>
      </c>
      <c r="K4261" s="6">
        <v>44127</v>
      </c>
      <c r="L4261" s="7" t="s">
        <v>5127</v>
      </c>
      <c r="M4261" s="7" t="s">
        <v>5152</v>
      </c>
      <c r="N4261" s="7" t="str">
        <f>_xlfn.TEXTBEFORE(B4261," -")</f>
        <v>Almarai Dairy</v>
      </c>
      <c r="O4261" s="4">
        <v>51</v>
      </c>
      <c r="P4261" s="8"/>
      <c r="Q4261" s="7"/>
      <c r="R4261" s="7"/>
    </row>
    <row r="4262" spans="1:18" ht="15.75" customHeight="1" x14ac:dyDescent="0.2">
      <c r="A4262" s="4" t="s">
        <v>5024</v>
      </c>
      <c r="B4262" s="4" t="s">
        <v>5045</v>
      </c>
      <c r="C4262" s="4" t="s">
        <v>4873</v>
      </c>
      <c r="D4262" s="4">
        <v>12.45</v>
      </c>
      <c r="E4262" s="4">
        <v>0.75</v>
      </c>
      <c r="G4262" s="4" t="s">
        <v>5052</v>
      </c>
      <c r="H4262" s="4" t="s">
        <v>5096</v>
      </c>
      <c r="I4262" s="4" t="s">
        <v>16</v>
      </c>
      <c r="J4262" s="5">
        <v>46014</v>
      </c>
      <c r="K4262" s="6">
        <v>44122</v>
      </c>
      <c r="L4262" s="7" t="s">
        <v>5144</v>
      </c>
      <c r="M4262" s="7" t="s">
        <v>5152</v>
      </c>
      <c r="N4262" s="7" t="str">
        <f>_xlfn.TEXTBEFORE(B4262," -")</f>
        <v>Savola Foods</v>
      </c>
      <c r="O4262" s="4">
        <v>52</v>
      </c>
      <c r="P4262" s="8"/>
      <c r="Q4262" s="7"/>
      <c r="R4262" s="7"/>
    </row>
    <row r="4263" spans="1:18" ht="15.75" customHeight="1" x14ac:dyDescent="0.2">
      <c r="A4263" s="4" t="s">
        <v>5010</v>
      </c>
      <c r="B4263" s="4" t="s">
        <v>5041</v>
      </c>
      <c r="C4263" s="4" t="s">
        <v>1622</v>
      </c>
      <c r="D4263" s="4">
        <v>36.24</v>
      </c>
      <c r="E4263" s="4">
        <v>2.9</v>
      </c>
      <c r="F4263" s="4">
        <v>39.14</v>
      </c>
      <c r="G4263" s="4" t="s">
        <v>5053</v>
      </c>
      <c r="H4263" s="4" t="s">
        <v>5095</v>
      </c>
      <c r="I4263" s="4" t="s">
        <v>16</v>
      </c>
      <c r="J4263" s="5">
        <v>45998</v>
      </c>
      <c r="K4263" s="6">
        <v>44135</v>
      </c>
      <c r="L4263" s="7" t="s">
        <v>5126</v>
      </c>
      <c r="M4263" s="7" t="s">
        <v>5152</v>
      </c>
      <c r="N4263" s="7" t="str">
        <f>_xlfn.TEXTBEFORE(B4263," -")</f>
        <v>Al Islami Foods</v>
      </c>
      <c r="O4263" s="4">
        <v>50</v>
      </c>
      <c r="P4263" s="8"/>
      <c r="Q4263" s="7"/>
      <c r="R4263" s="7"/>
    </row>
    <row r="4264" spans="1:18" ht="15.75" customHeight="1" x14ac:dyDescent="0.2">
      <c r="A4264" s="4" t="s">
        <v>5017</v>
      </c>
      <c r="B4264" s="4" t="s">
        <v>5050</v>
      </c>
      <c r="C4264" s="4" t="s">
        <v>3705</v>
      </c>
      <c r="D4264" s="4">
        <v>35</v>
      </c>
      <c r="E4264" s="4">
        <v>2.82</v>
      </c>
      <c r="F4264" s="4">
        <v>37.82</v>
      </c>
      <c r="G4264" s="4" t="s">
        <v>5052</v>
      </c>
      <c r="H4264" s="4" t="s">
        <v>5096</v>
      </c>
      <c r="I4264" s="4" t="s">
        <v>16</v>
      </c>
      <c r="J4264" s="5">
        <v>45970</v>
      </c>
      <c r="K4264" s="6">
        <v>44135</v>
      </c>
      <c r="L4264" s="7" t="s">
        <v>5134</v>
      </c>
      <c r="M4264" s="7" t="s">
        <v>5152</v>
      </c>
      <c r="N4264" s="7" t="str">
        <f>_xlfn.TEXTBEFORE(B4264," -")</f>
        <v>Jarir Bookstore</v>
      </c>
      <c r="O4264" s="4">
        <v>46</v>
      </c>
      <c r="P4264" s="8"/>
      <c r="Q4264" s="7"/>
      <c r="R4264" s="7"/>
    </row>
    <row r="4265" spans="1:18" ht="15.75" customHeight="1" x14ac:dyDescent="0.2">
      <c r="A4265" s="4" t="s">
        <v>5011</v>
      </c>
      <c r="B4265" s="4" t="s">
        <v>5039</v>
      </c>
      <c r="C4265" s="4" t="s">
        <v>2150</v>
      </c>
      <c r="D4265" s="4">
        <v>37.979999999999997</v>
      </c>
      <c r="E4265" s="4">
        <v>3.04</v>
      </c>
      <c r="F4265" s="4">
        <v>41.02</v>
      </c>
      <c r="G4265" s="4" t="s">
        <v>5054</v>
      </c>
      <c r="H4265" s="4" t="s">
        <v>5095</v>
      </c>
      <c r="I4265" s="4" t="s">
        <v>16</v>
      </c>
      <c r="J4265" s="5">
        <v>46004</v>
      </c>
      <c r="K4265" s="6">
        <v>44134</v>
      </c>
      <c r="L4265" s="7" t="s">
        <v>5123</v>
      </c>
      <c r="M4265" s="7" t="s">
        <v>5152</v>
      </c>
      <c r="N4265" s="7" t="str">
        <f>_xlfn.TEXTBEFORE(B4265," -")</f>
        <v>Al Islami Foods</v>
      </c>
      <c r="O4265" s="4">
        <v>50</v>
      </c>
      <c r="P4265" s="8"/>
      <c r="Q4265" s="7"/>
      <c r="R4265" s="7"/>
    </row>
    <row r="4266" spans="1:18" ht="15.75" customHeight="1" x14ac:dyDescent="0.2">
      <c r="A4266" s="4" t="s">
        <v>5012</v>
      </c>
      <c r="B4266" s="4" t="s">
        <v>5040</v>
      </c>
      <c r="C4266" s="4" t="s">
        <v>2561</v>
      </c>
      <c r="D4266" s="4">
        <v>32.47</v>
      </c>
      <c r="E4266" s="4">
        <v>2.35</v>
      </c>
      <c r="F4266" s="4">
        <v>34.82</v>
      </c>
      <c r="G4266" s="4" t="s">
        <v>5054</v>
      </c>
      <c r="H4266" s="4" t="s">
        <v>5095</v>
      </c>
      <c r="I4266" s="4" t="s">
        <v>16</v>
      </c>
      <c r="J4266" s="5">
        <v>45997</v>
      </c>
      <c r="K4266" s="6">
        <v>44135</v>
      </c>
      <c r="L4266" s="7" t="s">
        <v>5123</v>
      </c>
      <c r="M4266" s="7" t="s">
        <v>5152</v>
      </c>
      <c r="N4266" s="7" t="str">
        <f>_xlfn.TEXTBEFORE(B4266," -")</f>
        <v>Al Islami Foods</v>
      </c>
      <c r="O4266" s="4">
        <v>49</v>
      </c>
      <c r="P4266" s="8"/>
      <c r="Q4266" s="7"/>
      <c r="R4266" s="7"/>
    </row>
    <row r="4267" spans="1:18" ht="15.75" customHeight="1" x14ac:dyDescent="0.2">
      <c r="A4267" s="4" t="s">
        <v>5020</v>
      </c>
      <c r="B4267" s="4" t="s">
        <v>5034</v>
      </c>
      <c r="C4267" s="4" t="s">
        <v>3973</v>
      </c>
      <c r="D4267" s="4">
        <v>23.5</v>
      </c>
      <c r="E4267" s="4">
        <v>1.4</v>
      </c>
      <c r="G4267" s="4" t="s">
        <v>5053</v>
      </c>
      <c r="H4267" s="4" t="s">
        <v>5096</v>
      </c>
      <c r="I4267" s="4" t="s">
        <v>16</v>
      </c>
      <c r="J4267" s="5">
        <v>45962</v>
      </c>
      <c r="K4267" s="6">
        <v>44130</v>
      </c>
      <c r="L4267" s="7" t="s">
        <v>5139</v>
      </c>
      <c r="M4267" s="7" t="s">
        <v>5152</v>
      </c>
      <c r="N4267" s="7" t="str">
        <f>_xlfn.TEXTBEFORE(B4267," -")</f>
        <v>Juhayna Dairy</v>
      </c>
      <c r="O4267" s="4">
        <v>44</v>
      </c>
      <c r="P4267" s="8"/>
      <c r="Q4267" s="7"/>
      <c r="R4267" s="7"/>
    </row>
    <row r="4268" spans="1:18" ht="15.75" customHeight="1" x14ac:dyDescent="0.2">
      <c r="A4268" s="4" t="s">
        <v>5010</v>
      </c>
      <c r="B4268" s="4" t="s">
        <v>5041</v>
      </c>
      <c r="C4268" s="4" t="s">
        <v>1623</v>
      </c>
      <c r="D4268" s="4">
        <v>10.99</v>
      </c>
      <c r="E4268" s="4">
        <v>0.88</v>
      </c>
      <c r="G4268" s="4" t="s">
        <v>5052</v>
      </c>
      <c r="H4268" s="4" t="s">
        <v>5095</v>
      </c>
      <c r="I4268" s="4" t="s">
        <v>16</v>
      </c>
      <c r="J4268" s="5">
        <v>45991</v>
      </c>
      <c r="K4268" s="6">
        <v>44130</v>
      </c>
      <c r="L4268" s="7" t="s">
        <v>5124</v>
      </c>
      <c r="M4268" s="7" t="s">
        <v>5152</v>
      </c>
      <c r="N4268" s="7" t="str">
        <f>_xlfn.TEXTBEFORE(B4268," -")</f>
        <v>Al Islami Foods</v>
      </c>
      <c r="O4268" s="4">
        <v>49</v>
      </c>
      <c r="P4268" s="8"/>
      <c r="Q4268" s="7"/>
      <c r="R4268" s="7"/>
    </row>
    <row r="4269" spans="1:18" ht="15.75" customHeight="1" x14ac:dyDescent="0.2">
      <c r="A4269" s="4" t="s">
        <v>5011</v>
      </c>
      <c r="B4269" s="4" t="s">
        <v>5039</v>
      </c>
      <c r="C4269" s="4" t="s">
        <v>2151</v>
      </c>
      <c r="D4269" s="4">
        <v>12.09</v>
      </c>
      <c r="E4269" s="4">
        <v>0.97</v>
      </c>
      <c r="F4269" s="4">
        <v>13.06</v>
      </c>
      <c r="G4269" s="4" t="s">
        <v>5053</v>
      </c>
      <c r="H4269" s="4" t="s">
        <v>5095</v>
      </c>
      <c r="I4269" s="4" t="s">
        <v>16</v>
      </c>
      <c r="J4269" s="5">
        <v>46001</v>
      </c>
      <c r="K4269" s="6">
        <v>44122</v>
      </c>
      <c r="L4269" s="7" t="s">
        <v>5123</v>
      </c>
      <c r="M4269" s="7" t="s">
        <v>5152</v>
      </c>
      <c r="N4269" s="7" t="str">
        <f>_xlfn.TEXTBEFORE(B4269," -")</f>
        <v>Al Islami Foods</v>
      </c>
      <c r="O4269" s="4">
        <v>50</v>
      </c>
      <c r="P4269" s="8"/>
      <c r="Q4269" s="7"/>
      <c r="R4269" s="7"/>
    </row>
    <row r="4270" spans="1:18" ht="15.75" customHeight="1" x14ac:dyDescent="0.2">
      <c r="A4270" s="4" t="s">
        <v>5012</v>
      </c>
      <c r="B4270" s="4" t="s">
        <v>5040</v>
      </c>
      <c r="C4270" s="4" t="s">
        <v>2562</v>
      </c>
      <c r="D4270" s="4">
        <v>29.98</v>
      </c>
      <c r="E4270" s="4">
        <v>2.4</v>
      </c>
      <c r="G4270" s="4" t="s">
        <v>5052</v>
      </c>
      <c r="H4270" s="4" t="s">
        <v>5095</v>
      </c>
      <c r="I4270" s="4" t="s">
        <v>16</v>
      </c>
      <c r="J4270" s="5">
        <v>45989</v>
      </c>
      <c r="K4270" s="6">
        <v>44128</v>
      </c>
      <c r="L4270" s="7" t="s">
        <v>5125</v>
      </c>
      <c r="M4270" s="7" t="s">
        <v>5152</v>
      </c>
      <c r="N4270" s="7" t="str">
        <f>_xlfn.TEXTBEFORE(B4270," -")</f>
        <v>Al Islami Foods</v>
      </c>
      <c r="O4270" s="4">
        <v>48</v>
      </c>
      <c r="P4270" s="8"/>
      <c r="Q4270" s="7"/>
      <c r="R4270" s="7"/>
    </row>
    <row r="4271" spans="1:18" ht="15.75" customHeight="1" x14ac:dyDescent="0.2">
      <c r="A4271" s="4" t="s">
        <v>5008</v>
      </c>
      <c r="B4271" s="4" t="s">
        <v>5038</v>
      </c>
      <c r="C4271" s="4" t="s">
        <v>986</v>
      </c>
      <c r="D4271" s="4">
        <v>11.05</v>
      </c>
      <c r="E4271" s="4">
        <v>0.96</v>
      </c>
      <c r="F4271" s="4">
        <v>12.01</v>
      </c>
      <c r="G4271" s="4" t="s">
        <v>5054</v>
      </c>
      <c r="H4271" s="4" t="s">
        <v>5095</v>
      </c>
      <c r="I4271" s="4" t="s">
        <v>16</v>
      </c>
      <c r="J4271" s="5">
        <v>45973</v>
      </c>
      <c r="K4271" s="6">
        <v>44132</v>
      </c>
      <c r="L4271" s="7" t="s">
        <v>5121</v>
      </c>
      <c r="M4271" s="7" t="s">
        <v>5152</v>
      </c>
      <c r="N4271" s="7" t="str">
        <f>_xlfn.TEXTBEFORE(B4271," -")</f>
        <v>Al Ain Water</v>
      </c>
      <c r="O4271" s="4">
        <v>46</v>
      </c>
      <c r="P4271" s="8"/>
      <c r="Q4271" s="7"/>
      <c r="R4271" s="7"/>
    </row>
    <row r="4272" spans="1:18" ht="15.75" customHeight="1" x14ac:dyDescent="0.2">
      <c r="A4272" s="4" t="s">
        <v>5008</v>
      </c>
      <c r="B4272" s="4" t="s">
        <v>5038</v>
      </c>
      <c r="C4272" s="4" t="s">
        <v>987</v>
      </c>
      <c r="D4272" s="4">
        <v>17.350000000000001</v>
      </c>
      <c r="E4272" s="4">
        <v>1.51</v>
      </c>
      <c r="G4272" s="4" t="s">
        <v>5052</v>
      </c>
      <c r="H4272" s="4" t="s">
        <v>5095</v>
      </c>
      <c r="I4272" s="4" t="s">
        <v>16</v>
      </c>
      <c r="J4272" s="5">
        <v>45970</v>
      </c>
      <c r="K4272" s="6">
        <v>44134</v>
      </c>
      <c r="L4272" s="7" t="s">
        <v>5117</v>
      </c>
      <c r="M4272" s="7" t="s">
        <v>5152</v>
      </c>
      <c r="N4272" s="7" t="str">
        <f>_xlfn.TEXTBEFORE(B4272," -")</f>
        <v>Al Ain Water</v>
      </c>
      <c r="O4272" s="4">
        <v>46</v>
      </c>
      <c r="P4272" s="8"/>
      <c r="Q4272" s="7"/>
      <c r="R4272" s="7"/>
    </row>
    <row r="4273" spans="1:18" ht="15.75" customHeight="1" x14ac:dyDescent="0.2">
      <c r="A4273" s="4" t="s">
        <v>5008</v>
      </c>
      <c r="B4273" s="4" t="s">
        <v>5038</v>
      </c>
      <c r="C4273" s="4" t="s">
        <v>988</v>
      </c>
      <c r="D4273" s="4">
        <v>10.86</v>
      </c>
      <c r="E4273" s="4">
        <v>0.94</v>
      </c>
      <c r="G4273" s="4" t="s">
        <v>5052</v>
      </c>
      <c r="H4273" s="4" t="s">
        <v>5095</v>
      </c>
      <c r="I4273" s="4" t="s">
        <v>16</v>
      </c>
      <c r="J4273" s="5">
        <v>46006</v>
      </c>
      <c r="K4273" s="6">
        <v>44127</v>
      </c>
      <c r="L4273" s="7" t="s">
        <v>5120</v>
      </c>
      <c r="M4273" s="7" t="s">
        <v>5152</v>
      </c>
      <c r="N4273" s="7" t="str">
        <f>_xlfn.TEXTBEFORE(B4273," -")</f>
        <v>Al Ain Water</v>
      </c>
      <c r="O4273" s="4">
        <v>51</v>
      </c>
      <c r="P4273" s="8"/>
      <c r="Q4273" s="7"/>
      <c r="R4273" s="7"/>
    </row>
    <row r="4274" spans="1:18" ht="15.75" customHeight="1" x14ac:dyDescent="0.2">
      <c r="A4274" s="4" t="s">
        <v>5008</v>
      </c>
      <c r="B4274" s="4" t="s">
        <v>5038</v>
      </c>
      <c r="C4274" s="4" t="s">
        <v>989</v>
      </c>
      <c r="D4274" s="4">
        <v>13.75</v>
      </c>
      <c r="E4274" s="4">
        <v>1.2</v>
      </c>
      <c r="F4274" s="4">
        <v>14.95</v>
      </c>
      <c r="G4274" s="4" t="s">
        <v>5053</v>
      </c>
      <c r="H4274" s="4" t="s">
        <v>5095</v>
      </c>
      <c r="I4274" s="4" t="s">
        <v>16</v>
      </c>
      <c r="J4274" s="5">
        <v>45992</v>
      </c>
      <c r="K4274" s="6">
        <v>44117</v>
      </c>
      <c r="L4274" s="7" t="s">
        <v>5121</v>
      </c>
      <c r="M4274" s="7" t="s">
        <v>5152</v>
      </c>
      <c r="N4274" s="7" t="str">
        <f>_xlfn.TEXTBEFORE(B4274," -")</f>
        <v>Al Ain Water</v>
      </c>
      <c r="O4274" s="4">
        <v>49</v>
      </c>
      <c r="P4274" s="8"/>
      <c r="Q4274" s="7"/>
      <c r="R4274" s="7"/>
    </row>
    <row r="4275" spans="1:18" ht="15.75" customHeight="1" x14ac:dyDescent="0.2">
      <c r="A4275" s="4" t="s">
        <v>5018</v>
      </c>
      <c r="B4275" s="4" t="s">
        <v>5049</v>
      </c>
      <c r="C4275" s="4" t="s">
        <v>3777</v>
      </c>
      <c r="D4275" s="4">
        <v>10.25</v>
      </c>
      <c r="E4275" s="4">
        <v>0.82</v>
      </c>
      <c r="G4275" s="4" t="s">
        <v>5052</v>
      </c>
      <c r="H4275" s="4" t="s">
        <v>5096</v>
      </c>
      <c r="I4275" s="4" t="s">
        <v>16</v>
      </c>
      <c r="J4275" s="5">
        <v>45986</v>
      </c>
      <c r="K4275" s="6">
        <v>44134</v>
      </c>
      <c r="L4275" s="7" t="s">
        <v>5132</v>
      </c>
      <c r="M4275" s="7" t="s">
        <v>5152</v>
      </c>
      <c r="N4275" s="7" t="str">
        <f>_xlfn.TEXTBEFORE(B4275," -")</f>
        <v>Jarir Bookstore</v>
      </c>
      <c r="O4275" s="4">
        <v>48</v>
      </c>
      <c r="P4275" s="8"/>
      <c r="Q4275" s="7"/>
      <c r="R4275" s="7"/>
    </row>
    <row r="4276" spans="1:18" ht="15.75" customHeight="1" x14ac:dyDescent="0.2">
      <c r="A4276" s="4" t="s">
        <v>5015</v>
      </c>
      <c r="B4276" s="4" t="s">
        <v>5032</v>
      </c>
      <c r="C4276" s="4" t="s">
        <v>3306</v>
      </c>
      <c r="D4276" s="4">
        <v>60</v>
      </c>
      <c r="E4276" s="4">
        <v>5.16</v>
      </c>
      <c r="F4276" s="4">
        <v>65.16</v>
      </c>
      <c r="G4276" s="4" t="s">
        <v>5053</v>
      </c>
      <c r="H4276" s="4" t="s">
        <v>5096</v>
      </c>
      <c r="I4276" s="4" t="s">
        <v>16</v>
      </c>
      <c r="J4276" s="5">
        <v>45981</v>
      </c>
      <c r="K4276" s="6">
        <v>44128</v>
      </c>
      <c r="L4276" s="7" t="s">
        <v>5130</v>
      </c>
      <c r="M4276" s="7" t="s">
        <v>5152</v>
      </c>
      <c r="N4276" s="7" t="str">
        <f>_xlfn.TEXTBEFORE(B4276," -")</f>
        <v>Almarai Dairy</v>
      </c>
      <c r="O4276" s="4">
        <v>47</v>
      </c>
      <c r="P4276" s="8"/>
      <c r="Q4276" s="7"/>
      <c r="R4276" s="7"/>
    </row>
    <row r="4277" spans="1:18" ht="15.75" customHeight="1" x14ac:dyDescent="0.2">
      <c r="A4277" s="4" t="s">
        <v>5008</v>
      </c>
      <c r="B4277" s="4" t="s">
        <v>5038</v>
      </c>
      <c r="C4277" s="4" t="s">
        <v>990</v>
      </c>
      <c r="D4277" s="4">
        <v>26.96</v>
      </c>
      <c r="E4277" s="4">
        <v>2.35</v>
      </c>
      <c r="G4277" s="4" t="s">
        <v>5052</v>
      </c>
      <c r="H4277" s="4" t="s">
        <v>5095</v>
      </c>
      <c r="I4277" s="4" t="s">
        <v>19</v>
      </c>
      <c r="J4277" s="5">
        <v>46011</v>
      </c>
      <c r="K4277" s="6">
        <v>44119</v>
      </c>
      <c r="L4277" s="7" t="s">
        <v>5119</v>
      </c>
      <c r="M4277" s="7" t="s">
        <v>5152</v>
      </c>
      <c r="N4277" s="7" t="str">
        <f>_xlfn.TEXTBEFORE(B4277," -")</f>
        <v>Al Ain Water</v>
      </c>
      <c r="O4277" s="4">
        <v>51</v>
      </c>
      <c r="P4277" s="8"/>
      <c r="Q4277" s="7"/>
      <c r="R4277" s="7"/>
    </row>
    <row r="4278" spans="1:18" ht="15.75" customHeight="1" x14ac:dyDescent="0.2">
      <c r="A4278" s="4" t="s">
        <v>5024</v>
      </c>
      <c r="B4278" s="4" t="s">
        <v>5045</v>
      </c>
      <c r="C4278" s="4" t="s">
        <v>4874</v>
      </c>
      <c r="D4278" s="4">
        <v>26.93</v>
      </c>
      <c r="E4278" s="4">
        <v>1.62</v>
      </c>
      <c r="G4278" s="4" t="s">
        <v>5053</v>
      </c>
      <c r="H4278" s="4" t="s">
        <v>5096</v>
      </c>
      <c r="I4278" s="4" t="s">
        <v>16</v>
      </c>
      <c r="J4278" s="5">
        <v>45986</v>
      </c>
      <c r="K4278" s="6">
        <v>44130</v>
      </c>
      <c r="L4278" s="7" t="s">
        <v>5143</v>
      </c>
      <c r="M4278" s="7" t="s">
        <v>5152</v>
      </c>
      <c r="N4278" s="7" t="str">
        <f>_xlfn.TEXTBEFORE(B4278," -")</f>
        <v>Savola Foods</v>
      </c>
      <c r="O4278" s="4">
        <v>48</v>
      </c>
      <c r="P4278" s="8"/>
      <c r="Q4278" s="7"/>
      <c r="R4278" s="7"/>
    </row>
    <row r="4279" spans="1:18" ht="15.75" customHeight="1" x14ac:dyDescent="0.2">
      <c r="A4279" s="4" t="s">
        <v>5008</v>
      </c>
      <c r="B4279" s="4" t="s">
        <v>5038</v>
      </c>
      <c r="C4279" s="4" t="s">
        <v>991</v>
      </c>
      <c r="D4279" s="4">
        <v>11.48</v>
      </c>
      <c r="E4279" s="4">
        <v>1</v>
      </c>
      <c r="G4279" s="4" t="s">
        <v>5052</v>
      </c>
      <c r="H4279" s="4" t="s">
        <v>5095</v>
      </c>
      <c r="I4279" s="4" t="s">
        <v>16</v>
      </c>
      <c r="J4279" s="5">
        <v>45999</v>
      </c>
      <c r="K4279" s="6">
        <v>44127</v>
      </c>
      <c r="L4279" s="7" t="s">
        <v>5121</v>
      </c>
      <c r="M4279" s="7" t="s">
        <v>5152</v>
      </c>
      <c r="N4279" s="7" t="str">
        <f>_xlfn.TEXTBEFORE(B4279," -")</f>
        <v>Al Ain Water</v>
      </c>
      <c r="O4279" s="4">
        <v>50</v>
      </c>
      <c r="P4279" s="8"/>
      <c r="Q4279" s="7"/>
      <c r="R4279" s="7"/>
    </row>
    <row r="4280" spans="1:18" ht="15.75" customHeight="1" x14ac:dyDescent="0.2">
      <c r="A4280" s="4" t="s">
        <v>5019</v>
      </c>
      <c r="B4280" s="4" t="s">
        <v>5048</v>
      </c>
      <c r="C4280" s="4" t="s">
        <v>3929</v>
      </c>
      <c r="D4280" s="4">
        <v>36.5</v>
      </c>
      <c r="E4280" s="4">
        <v>2.92</v>
      </c>
      <c r="F4280" s="4">
        <v>39.42</v>
      </c>
      <c r="G4280" s="4" t="s">
        <v>5056</v>
      </c>
      <c r="H4280" s="4" t="s">
        <v>5096</v>
      </c>
      <c r="I4280" s="4" t="s">
        <v>16</v>
      </c>
      <c r="J4280" s="5">
        <v>46013</v>
      </c>
      <c r="K4280" s="6">
        <v>44131</v>
      </c>
      <c r="L4280" s="7" t="s">
        <v>5133</v>
      </c>
      <c r="M4280" s="7" t="s">
        <v>5152</v>
      </c>
      <c r="N4280" s="7" t="str">
        <f>_xlfn.TEXTBEFORE(B4280," -")</f>
        <v>Jarir Bookstore</v>
      </c>
      <c r="O4280" s="4">
        <v>52</v>
      </c>
      <c r="P4280" s="8"/>
      <c r="Q4280" s="7"/>
      <c r="R4280" s="7"/>
    </row>
    <row r="4281" spans="1:18" ht="15.75" customHeight="1" x14ac:dyDescent="0.2">
      <c r="A4281" s="4" t="s">
        <v>5008</v>
      </c>
      <c r="B4281" s="4" t="s">
        <v>5038</v>
      </c>
      <c r="C4281" s="4" t="s">
        <v>992</v>
      </c>
      <c r="D4281" s="4">
        <v>14.95</v>
      </c>
      <c r="E4281" s="4">
        <v>1.3</v>
      </c>
      <c r="G4281" s="4" t="s">
        <v>5052</v>
      </c>
      <c r="H4281" s="4" t="s">
        <v>5095</v>
      </c>
      <c r="I4281" s="4" t="s">
        <v>16</v>
      </c>
      <c r="J4281" s="5">
        <v>45968</v>
      </c>
      <c r="K4281" s="6">
        <v>44127</v>
      </c>
      <c r="L4281" s="7" t="s">
        <v>5117</v>
      </c>
      <c r="M4281" s="7" t="s">
        <v>5152</v>
      </c>
      <c r="N4281" s="7" t="str">
        <f>_xlfn.TEXTBEFORE(B4281," -")</f>
        <v>Al Ain Water</v>
      </c>
      <c r="O4281" s="4">
        <v>45</v>
      </c>
      <c r="P4281" s="8"/>
      <c r="Q4281" s="7"/>
      <c r="R4281" s="7"/>
    </row>
    <row r="4282" spans="1:18" ht="15.75" customHeight="1" x14ac:dyDescent="0.2">
      <c r="A4282" s="4" t="s">
        <v>5010</v>
      </c>
      <c r="B4282" s="4" t="s">
        <v>5041</v>
      </c>
      <c r="C4282" s="4" t="s">
        <v>1624</v>
      </c>
      <c r="D4282" s="4">
        <v>29.99</v>
      </c>
      <c r="E4282" s="4">
        <v>2.4</v>
      </c>
      <c r="F4282" s="4">
        <v>32.39</v>
      </c>
      <c r="G4282" s="4" t="s">
        <v>5055</v>
      </c>
      <c r="H4282" s="4" t="s">
        <v>5095</v>
      </c>
      <c r="I4282" s="4" t="s">
        <v>16</v>
      </c>
      <c r="J4282" s="5">
        <v>45990</v>
      </c>
      <c r="K4282" s="6">
        <v>44117</v>
      </c>
      <c r="L4282" s="7" t="s">
        <v>5125</v>
      </c>
      <c r="M4282" s="7" t="s">
        <v>5152</v>
      </c>
      <c r="N4282" s="7" t="str">
        <f>_xlfn.TEXTBEFORE(B4282," -")</f>
        <v>Al Islami Foods</v>
      </c>
      <c r="O4282" s="4">
        <v>48</v>
      </c>
      <c r="P4282" s="8"/>
      <c r="Q4282" s="7"/>
      <c r="R4282" s="7"/>
    </row>
    <row r="4283" spans="1:18" ht="15.75" customHeight="1" x14ac:dyDescent="0.2">
      <c r="A4283" s="4" t="s">
        <v>5010</v>
      </c>
      <c r="B4283" s="4" t="s">
        <v>5041</v>
      </c>
      <c r="C4283" s="4" t="s">
        <v>1625</v>
      </c>
      <c r="D4283" s="4">
        <v>21.97</v>
      </c>
      <c r="E4283" s="4">
        <v>1.76</v>
      </c>
      <c r="F4283" s="4">
        <v>23.73</v>
      </c>
      <c r="G4283" s="4" t="s">
        <v>5055</v>
      </c>
      <c r="H4283" s="4" t="s">
        <v>5095</v>
      </c>
      <c r="I4283" s="4" t="s">
        <v>16</v>
      </c>
      <c r="J4283" s="5">
        <v>46020</v>
      </c>
      <c r="K4283" s="6">
        <v>44122</v>
      </c>
      <c r="L4283" s="7" t="s">
        <v>5122</v>
      </c>
      <c r="M4283" s="7" t="s">
        <v>5152</v>
      </c>
      <c r="N4283" s="7" t="str">
        <f>_xlfn.TEXTBEFORE(B4283," -")</f>
        <v>Al Islami Foods</v>
      </c>
      <c r="O4283" s="4">
        <v>53</v>
      </c>
      <c r="P4283" s="8"/>
      <c r="Q4283" s="7"/>
      <c r="R4283" s="7"/>
    </row>
    <row r="4284" spans="1:18" ht="15.75" customHeight="1" x14ac:dyDescent="0.2">
      <c r="A4284" s="4" t="s">
        <v>5008</v>
      </c>
      <c r="B4284" s="4" t="s">
        <v>5038</v>
      </c>
      <c r="C4284" s="4" t="s">
        <v>993</v>
      </c>
      <c r="D4284" s="4">
        <v>11.73</v>
      </c>
      <c r="E4284" s="4">
        <v>1.02</v>
      </c>
      <c r="G4284" s="4" t="s">
        <v>5052</v>
      </c>
      <c r="H4284" s="4" t="s">
        <v>5095</v>
      </c>
      <c r="I4284" s="4" t="s">
        <v>19</v>
      </c>
      <c r="J4284" s="5">
        <v>45993</v>
      </c>
      <c r="K4284" s="6">
        <v>44119</v>
      </c>
      <c r="L4284" s="7" t="s">
        <v>5121</v>
      </c>
      <c r="M4284" s="7" t="s">
        <v>5152</v>
      </c>
      <c r="N4284" s="7" t="str">
        <f>_xlfn.TEXTBEFORE(B4284," -")</f>
        <v>Al Ain Water</v>
      </c>
      <c r="O4284" s="4">
        <v>49</v>
      </c>
      <c r="P4284" s="8"/>
      <c r="Q4284" s="7"/>
      <c r="R4284" s="7"/>
    </row>
    <row r="4285" spans="1:18" ht="15.75" customHeight="1" x14ac:dyDescent="0.2">
      <c r="A4285" s="4" t="s">
        <v>5022</v>
      </c>
      <c r="B4285" s="4" t="s">
        <v>5035</v>
      </c>
      <c r="C4285" s="4" t="s">
        <v>4629</v>
      </c>
      <c r="D4285" s="4">
        <v>16.25</v>
      </c>
      <c r="E4285" s="4">
        <v>0</v>
      </c>
      <c r="F4285" s="4">
        <v>16.25</v>
      </c>
      <c r="G4285" s="4" t="s">
        <v>5052</v>
      </c>
      <c r="H4285" s="4" t="s">
        <v>5096</v>
      </c>
      <c r="I4285" s="4" t="s">
        <v>16</v>
      </c>
      <c r="J4285" s="5">
        <v>45974</v>
      </c>
      <c r="K4285" s="6">
        <v>44122</v>
      </c>
      <c r="L4285" s="7" t="s">
        <v>5140</v>
      </c>
      <c r="M4285" s="7" t="s">
        <v>5152</v>
      </c>
      <c r="N4285" s="7" t="str">
        <f>_xlfn.TEXTBEFORE(B4285," -")</f>
        <v>Juhayna Dairy</v>
      </c>
      <c r="O4285" s="4">
        <v>46</v>
      </c>
      <c r="P4285" s="8"/>
      <c r="Q4285" s="7"/>
      <c r="R4285" s="7"/>
    </row>
    <row r="4286" spans="1:18" ht="15.75" customHeight="1" x14ac:dyDescent="0.2">
      <c r="A4286" s="4" t="s">
        <v>5008</v>
      </c>
      <c r="B4286" s="4" t="s">
        <v>5038</v>
      </c>
      <c r="C4286" s="4" t="s">
        <v>994</v>
      </c>
      <c r="D4286" s="4">
        <v>27.48</v>
      </c>
      <c r="E4286" s="4">
        <v>2.39</v>
      </c>
      <c r="G4286" s="4" t="s">
        <v>5052</v>
      </c>
      <c r="H4286" s="4" t="s">
        <v>5095</v>
      </c>
      <c r="I4286" s="4" t="s">
        <v>19</v>
      </c>
      <c r="J4286" s="5">
        <v>46012</v>
      </c>
      <c r="K4286" s="6">
        <v>44119</v>
      </c>
      <c r="L4286" s="7" t="s">
        <v>5119</v>
      </c>
      <c r="M4286" s="7" t="s">
        <v>5152</v>
      </c>
      <c r="N4286" s="7" t="str">
        <f>_xlfn.TEXTBEFORE(B4286," -")</f>
        <v>Al Ain Water</v>
      </c>
      <c r="O4286" s="4">
        <v>52</v>
      </c>
      <c r="P4286" s="8"/>
      <c r="Q4286" s="7"/>
      <c r="R4286" s="7"/>
    </row>
    <row r="4287" spans="1:18" ht="15.75" customHeight="1" x14ac:dyDescent="0.2">
      <c r="A4287" s="4" t="s">
        <v>5012</v>
      </c>
      <c r="B4287" s="4" t="s">
        <v>5040</v>
      </c>
      <c r="C4287" s="4" t="s">
        <v>2563</v>
      </c>
      <c r="D4287" s="4">
        <v>23.48</v>
      </c>
      <c r="E4287" s="4">
        <v>1.88</v>
      </c>
      <c r="G4287" s="4" t="s">
        <v>5052</v>
      </c>
      <c r="H4287" s="4" t="s">
        <v>5095</v>
      </c>
      <c r="I4287" s="4" t="s">
        <v>16</v>
      </c>
      <c r="J4287" s="5">
        <v>46017</v>
      </c>
      <c r="K4287" s="6">
        <v>44131</v>
      </c>
      <c r="L4287" s="7" t="s">
        <v>5122</v>
      </c>
      <c r="M4287" s="7" t="s">
        <v>5152</v>
      </c>
      <c r="N4287" s="7" t="str">
        <f>_xlfn.TEXTBEFORE(B4287," -")</f>
        <v>Al Islami Foods</v>
      </c>
      <c r="O4287" s="4">
        <v>52</v>
      </c>
      <c r="P4287" s="8"/>
      <c r="Q4287" s="7"/>
      <c r="R4287" s="7"/>
    </row>
    <row r="4288" spans="1:18" ht="15.75" customHeight="1" x14ac:dyDescent="0.2">
      <c r="A4288" s="4" t="s">
        <v>5009</v>
      </c>
      <c r="B4288" s="4" t="s">
        <v>5037</v>
      </c>
      <c r="C4288" s="4" t="s">
        <v>1373</v>
      </c>
      <c r="D4288" s="4">
        <v>16.989999999999998</v>
      </c>
      <c r="E4288" s="4">
        <v>0</v>
      </c>
      <c r="F4288" s="4">
        <v>16.989999999999998</v>
      </c>
      <c r="G4288" s="4" t="s">
        <v>5052</v>
      </c>
      <c r="H4288" s="4" t="s">
        <v>5095</v>
      </c>
      <c r="I4288" s="4" t="s">
        <v>16</v>
      </c>
      <c r="J4288" s="5">
        <v>45979</v>
      </c>
      <c r="K4288" s="6">
        <v>44122</v>
      </c>
      <c r="L4288" s="7" t="s">
        <v>5121</v>
      </c>
      <c r="M4288" s="7" t="s">
        <v>5152</v>
      </c>
      <c r="N4288" s="7" t="str">
        <f>_xlfn.TEXTBEFORE(B4288," -")</f>
        <v>Al Ain Water</v>
      </c>
      <c r="O4288" s="4">
        <v>47</v>
      </c>
      <c r="P4288" s="8"/>
      <c r="Q4288" s="7"/>
      <c r="R4288" s="7"/>
    </row>
    <row r="4289" spans="1:18" ht="15.75" customHeight="1" x14ac:dyDescent="0.2">
      <c r="A4289" s="4" t="s">
        <v>5021</v>
      </c>
      <c r="B4289" s="4" t="s">
        <v>5033</v>
      </c>
      <c r="C4289" s="4" t="s">
        <v>4207</v>
      </c>
      <c r="D4289" s="4">
        <v>19.25</v>
      </c>
      <c r="E4289" s="4">
        <v>1.1599999999999999</v>
      </c>
      <c r="G4289" s="4" t="s">
        <v>5052</v>
      </c>
      <c r="H4289" s="4" t="s">
        <v>5096</v>
      </c>
      <c r="I4289" s="4" t="s">
        <v>16</v>
      </c>
      <c r="J4289" s="5">
        <v>45970</v>
      </c>
      <c r="K4289" s="6">
        <v>44128</v>
      </c>
      <c r="L4289" s="7" t="s">
        <v>5137</v>
      </c>
      <c r="M4289" s="7" t="s">
        <v>5152</v>
      </c>
      <c r="N4289" s="7" t="str">
        <f>_xlfn.TEXTBEFORE(B4289," -")</f>
        <v>Juhayna Dairy</v>
      </c>
      <c r="O4289" s="4">
        <v>46</v>
      </c>
      <c r="P4289" s="8"/>
      <c r="Q4289" s="7"/>
      <c r="R4289" s="7"/>
    </row>
    <row r="4290" spans="1:18" ht="15.75" customHeight="1" x14ac:dyDescent="0.2">
      <c r="A4290" s="4" t="s">
        <v>5008</v>
      </c>
      <c r="B4290" s="4" t="s">
        <v>5038</v>
      </c>
      <c r="C4290" s="4" t="s">
        <v>995</v>
      </c>
      <c r="D4290" s="4">
        <v>17.96</v>
      </c>
      <c r="E4290" s="4">
        <v>1.56</v>
      </c>
      <c r="G4290" s="4" t="s">
        <v>5052</v>
      </c>
      <c r="H4290" s="4" t="s">
        <v>5095</v>
      </c>
      <c r="I4290" s="4" t="s">
        <v>16</v>
      </c>
      <c r="J4290" s="5">
        <v>46016</v>
      </c>
      <c r="K4290" s="6">
        <v>44128</v>
      </c>
      <c r="L4290" s="7" t="s">
        <v>5118</v>
      </c>
      <c r="M4290" s="7" t="s">
        <v>5152</v>
      </c>
      <c r="N4290" s="7" t="str">
        <f>_xlfn.TEXTBEFORE(B4290," -")</f>
        <v>Al Ain Water</v>
      </c>
      <c r="O4290" s="4">
        <v>52</v>
      </c>
      <c r="P4290" s="8"/>
      <c r="Q4290" s="7"/>
      <c r="R4290" s="7"/>
    </row>
    <row r="4291" spans="1:18" ht="15.75" customHeight="1" x14ac:dyDescent="0.2">
      <c r="A4291" s="4" t="s">
        <v>5008</v>
      </c>
      <c r="B4291" s="4" t="s">
        <v>5038</v>
      </c>
      <c r="C4291" s="4" t="s">
        <v>996</v>
      </c>
      <c r="D4291" s="4">
        <v>15.98</v>
      </c>
      <c r="E4291" s="4">
        <v>1.39</v>
      </c>
      <c r="G4291" s="4" t="s">
        <v>5052</v>
      </c>
      <c r="H4291" s="4" t="s">
        <v>5095</v>
      </c>
      <c r="I4291" s="4" t="s">
        <v>16</v>
      </c>
      <c r="J4291" s="5">
        <v>46021</v>
      </c>
      <c r="K4291" s="6">
        <v>44122</v>
      </c>
      <c r="L4291" s="7" t="s">
        <v>5119</v>
      </c>
      <c r="M4291" s="7" t="s">
        <v>5152</v>
      </c>
      <c r="N4291" s="7" t="str">
        <f>_xlfn.TEXTBEFORE(B4291," -")</f>
        <v>Al Ain Water</v>
      </c>
      <c r="O4291" s="4">
        <v>53</v>
      </c>
      <c r="P4291" s="8"/>
      <c r="Q4291" s="7"/>
      <c r="R4291" s="7"/>
    </row>
    <row r="4292" spans="1:18" ht="15.75" customHeight="1" x14ac:dyDescent="0.2">
      <c r="A4292" s="4" t="s">
        <v>5012</v>
      </c>
      <c r="B4292" s="4" t="s">
        <v>5040</v>
      </c>
      <c r="C4292" s="4" t="s">
        <v>2564</v>
      </c>
      <c r="D4292" s="4">
        <v>26.49</v>
      </c>
      <c r="E4292" s="4">
        <v>2.12</v>
      </c>
      <c r="G4292" s="4" t="s">
        <v>5052</v>
      </c>
      <c r="H4292" s="4" t="s">
        <v>5095</v>
      </c>
      <c r="I4292" s="4" t="s">
        <v>16</v>
      </c>
      <c r="J4292" s="5">
        <v>45977</v>
      </c>
      <c r="K4292" s="6">
        <v>44134</v>
      </c>
      <c r="L4292" s="7" t="s">
        <v>5125</v>
      </c>
      <c r="M4292" s="7" t="s">
        <v>5152</v>
      </c>
      <c r="N4292" s="7" t="str">
        <f>_xlfn.TEXTBEFORE(B4292," -")</f>
        <v>Al Islami Foods</v>
      </c>
      <c r="O4292" s="4">
        <v>47</v>
      </c>
      <c r="P4292" s="8"/>
      <c r="Q4292" s="7"/>
      <c r="R4292" s="7"/>
    </row>
    <row r="4293" spans="1:18" ht="15.75" customHeight="1" x14ac:dyDescent="0.2">
      <c r="A4293" s="4" t="s">
        <v>5016</v>
      </c>
      <c r="B4293" s="4" t="s">
        <v>5029</v>
      </c>
      <c r="C4293" s="4" t="s">
        <v>3503</v>
      </c>
      <c r="D4293" s="4">
        <v>30</v>
      </c>
      <c r="E4293" s="4">
        <v>2.58</v>
      </c>
      <c r="F4293" s="4">
        <v>32.58</v>
      </c>
      <c r="G4293" s="4" t="s">
        <v>5053</v>
      </c>
      <c r="H4293" s="4" t="s">
        <v>5096</v>
      </c>
      <c r="I4293" s="4" t="s">
        <v>16</v>
      </c>
      <c r="J4293" s="5">
        <v>46010</v>
      </c>
      <c r="K4293" s="6">
        <v>44128</v>
      </c>
      <c r="L4293" s="7" t="s">
        <v>5127</v>
      </c>
      <c r="M4293" s="7" t="s">
        <v>5152</v>
      </c>
      <c r="N4293" s="7" t="str">
        <f>_xlfn.TEXTBEFORE(B4293," -")</f>
        <v>Almarai Dairy</v>
      </c>
      <c r="O4293" s="4">
        <v>51</v>
      </c>
      <c r="P4293" s="8"/>
      <c r="Q4293" s="7"/>
      <c r="R4293" s="7"/>
    </row>
    <row r="4294" spans="1:18" ht="15.75" customHeight="1" x14ac:dyDescent="0.2">
      <c r="A4294" s="4" t="s">
        <v>5008</v>
      </c>
      <c r="B4294" s="4" t="s">
        <v>5038</v>
      </c>
      <c r="C4294" s="4" t="s">
        <v>997</v>
      </c>
      <c r="D4294" s="4">
        <v>16.97</v>
      </c>
      <c r="E4294" s="4">
        <v>1.48</v>
      </c>
      <c r="G4294" s="4" t="s">
        <v>5051</v>
      </c>
      <c r="H4294" s="4" t="s">
        <v>5095</v>
      </c>
      <c r="I4294" s="4" t="s">
        <v>16</v>
      </c>
      <c r="J4294" s="5">
        <v>45982</v>
      </c>
      <c r="K4294" s="6">
        <v>44128</v>
      </c>
      <c r="L4294" s="7" t="s">
        <v>5121</v>
      </c>
      <c r="M4294" s="7" t="s">
        <v>5152</v>
      </c>
      <c r="N4294" s="7" t="str">
        <f>_xlfn.TEXTBEFORE(B4294," -")</f>
        <v>Al Ain Water</v>
      </c>
      <c r="O4294" s="4">
        <v>47</v>
      </c>
      <c r="P4294" s="8"/>
      <c r="Q4294" s="7"/>
      <c r="R4294" s="7"/>
    </row>
    <row r="4295" spans="1:18" ht="15.75" customHeight="1" x14ac:dyDescent="0.2">
      <c r="A4295" s="4" t="s">
        <v>5022</v>
      </c>
      <c r="B4295" s="4" t="s">
        <v>5035</v>
      </c>
      <c r="C4295" s="4" t="s">
        <v>4630</v>
      </c>
      <c r="D4295" s="4">
        <v>9.25</v>
      </c>
      <c r="E4295" s="4">
        <v>0.56000000000000005</v>
      </c>
      <c r="F4295" s="4">
        <v>10.73</v>
      </c>
      <c r="G4295" s="4" t="s">
        <v>5056</v>
      </c>
      <c r="H4295" s="4" t="s">
        <v>5096</v>
      </c>
      <c r="I4295" s="4" t="s">
        <v>16</v>
      </c>
      <c r="J4295" s="5">
        <v>45978</v>
      </c>
      <c r="K4295" s="6">
        <v>44135</v>
      </c>
      <c r="L4295" s="7" t="s">
        <v>5138</v>
      </c>
      <c r="M4295" s="7" t="s">
        <v>5152</v>
      </c>
      <c r="N4295" s="7" t="str">
        <f>_xlfn.TEXTBEFORE(B4295," -")</f>
        <v>Juhayna Dairy</v>
      </c>
      <c r="O4295" s="4">
        <v>47</v>
      </c>
      <c r="P4295" s="8"/>
      <c r="Q4295" s="7"/>
      <c r="R4295" s="7"/>
    </row>
    <row r="4296" spans="1:18" ht="15.75" customHeight="1" x14ac:dyDescent="0.2">
      <c r="A4296" s="4" t="s">
        <v>5021</v>
      </c>
      <c r="B4296" s="4" t="s">
        <v>5033</v>
      </c>
      <c r="C4296" s="4" t="s">
        <v>4208</v>
      </c>
      <c r="D4296" s="4">
        <v>29.2</v>
      </c>
      <c r="E4296" s="4">
        <v>0</v>
      </c>
      <c r="F4296" s="4">
        <v>29.2</v>
      </c>
      <c r="G4296" s="4" t="s">
        <v>5052</v>
      </c>
      <c r="H4296" s="4" t="s">
        <v>5096</v>
      </c>
      <c r="I4296" s="4" t="s">
        <v>16</v>
      </c>
      <c r="J4296" s="5">
        <v>45995</v>
      </c>
      <c r="K4296" s="6">
        <v>44134</v>
      </c>
      <c r="L4296" s="7" t="s">
        <v>5137</v>
      </c>
      <c r="M4296" s="7" t="s">
        <v>5152</v>
      </c>
      <c r="N4296" s="7" t="str">
        <f>_xlfn.TEXTBEFORE(B4296," -")</f>
        <v>Juhayna Dairy</v>
      </c>
      <c r="O4296" s="4">
        <v>49</v>
      </c>
      <c r="P4296" s="8"/>
      <c r="Q4296" s="7"/>
      <c r="R4296" s="7"/>
    </row>
    <row r="4297" spans="1:18" ht="15.75" customHeight="1" x14ac:dyDescent="0.2">
      <c r="A4297" s="4" t="s">
        <v>5014</v>
      </c>
      <c r="B4297" s="4" t="s">
        <v>5030</v>
      </c>
      <c r="C4297" s="4" t="s">
        <v>3132</v>
      </c>
      <c r="D4297" s="4">
        <v>24</v>
      </c>
      <c r="E4297" s="4">
        <v>1.63</v>
      </c>
      <c r="F4297" s="4">
        <v>25.63</v>
      </c>
      <c r="G4297" s="4" t="s">
        <v>5055</v>
      </c>
      <c r="H4297" s="4" t="s">
        <v>5096</v>
      </c>
      <c r="I4297" s="4" t="s">
        <v>16</v>
      </c>
      <c r="J4297" s="5">
        <v>45967</v>
      </c>
      <c r="K4297" s="6">
        <v>44134</v>
      </c>
      <c r="L4297" s="7" t="s">
        <v>5127</v>
      </c>
      <c r="M4297" s="7" t="s">
        <v>5152</v>
      </c>
      <c r="N4297" s="7" t="str">
        <f>_xlfn.TEXTBEFORE(B4297," -")</f>
        <v>Almarai Dairy</v>
      </c>
      <c r="O4297" s="4">
        <v>45</v>
      </c>
      <c r="P4297" s="8"/>
      <c r="Q4297" s="7"/>
      <c r="R4297" s="7"/>
    </row>
    <row r="4298" spans="1:18" ht="15.75" customHeight="1" x14ac:dyDescent="0.2">
      <c r="A4298" s="4" t="s">
        <v>5023</v>
      </c>
      <c r="B4298" s="4" t="s">
        <v>5047</v>
      </c>
      <c r="C4298" s="4" t="s">
        <v>4810</v>
      </c>
      <c r="D4298" s="4">
        <v>14</v>
      </c>
      <c r="E4298" s="4">
        <v>0.84</v>
      </c>
      <c r="F4298" s="4">
        <v>14.84</v>
      </c>
      <c r="G4298" s="4" t="s">
        <v>5055</v>
      </c>
      <c r="H4298" s="4" t="s">
        <v>5096</v>
      </c>
      <c r="I4298" s="4" t="s">
        <v>16</v>
      </c>
      <c r="J4298" s="5">
        <v>45978</v>
      </c>
      <c r="K4298" s="6">
        <v>44131</v>
      </c>
      <c r="L4298" s="7" t="s">
        <v>5143</v>
      </c>
      <c r="M4298" s="7" t="s">
        <v>5152</v>
      </c>
      <c r="N4298" s="7" t="str">
        <f>_xlfn.TEXTBEFORE(B4298," -")</f>
        <v>Savola Foods</v>
      </c>
      <c r="O4298" s="4">
        <v>47</v>
      </c>
      <c r="P4298" s="8"/>
      <c r="Q4298" s="7"/>
      <c r="R4298" s="7"/>
    </row>
    <row r="4299" spans="1:18" ht="15.75" customHeight="1" x14ac:dyDescent="0.2">
      <c r="A4299" s="4" t="s">
        <v>5008</v>
      </c>
      <c r="B4299" s="4" t="s">
        <v>5038</v>
      </c>
      <c r="C4299" s="4" t="s">
        <v>998</v>
      </c>
      <c r="D4299" s="4">
        <v>30.46</v>
      </c>
      <c r="E4299" s="4">
        <v>2.65</v>
      </c>
      <c r="G4299" s="4" t="s">
        <v>5052</v>
      </c>
      <c r="H4299" s="4" t="s">
        <v>5095</v>
      </c>
      <c r="I4299" s="4" t="s">
        <v>16</v>
      </c>
      <c r="J4299" s="5">
        <v>45996</v>
      </c>
      <c r="K4299" s="6">
        <v>44130</v>
      </c>
      <c r="L4299" s="7" t="s">
        <v>5118</v>
      </c>
      <c r="M4299" s="7" t="s">
        <v>5152</v>
      </c>
      <c r="N4299" s="7" t="str">
        <f>_xlfn.TEXTBEFORE(B4299," -")</f>
        <v>Al Ain Water</v>
      </c>
      <c r="O4299" s="4">
        <v>49</v>
      </c>
      <c r="P4299" s="8"/>
      <c r="Q4299" s="7"/>
      <c r="R4299" s="7"/>
    </row>
    <row r="4300" spans="1:18" ht="15.75" customHeight="1" x14ac:dyDescent="0.2">
      <c r="A4300" s="4" t="s">
        <v>5008</v>
      </c>
      <c r="B4300" s="4" t="s">
        <v>5038</v>
      </c>
      <c r="C4300" s="4" t="s">
        <v>999</v>
      </c>
      <c r="D4300" s="4">
        <v>17.48</v>
      </c>
      <c r="E4300" s="4">
        <v>1.52</v>
      </c>
      <c r="G4300" s="4" t="s">
        <v>5052</v>
      </c>
      <c r="H4300" s="4" t="s">
        <v>5095</v>
      </c>
      <c r="I4300" s="4" t="s">
        <v>16</v>
      </c>
      <c r="J4300" s="5">
        <v>45970</v>
      </c>
      <c r="K4300" s="6">
        <v>44128</v>
      </c>
      <c r="L4300" s="7" t="s">
        <v>5118</v>
      </c>
      <c r="M4300" s="7" t="s">
        <v>5152</v>
      </c>
      <c r="N4300" s="7" t="str">
        <f>_xlfn.TEXTBEFORE(B4300," -")</f>
        <v>Al Ain Water</v>
      </c>
      <c r="O4300" s="4">
        <v>46</v>
      </c>
      <c r="P4300" s="8"/>
      <c r="Q4300" s="7"/>
      <c r="R4300" s="7"/>
    </row>
    <row r="4301" spans="1:18" ht="15.75" customHeight="1" x14ac:dyDescent="0.2">
      <c r="A4301" s="4" t="s">
        <v>5008</v>
      </c>
      <c r="B4301" s="4" t="s">
        <v>5038</v>
      </c>
      <c r="C4301" s="4" t="s">
        <v>1000</v>
      </c>
      <c r="D4301" s="4">
        <v>21.85</v>
      </c>
      <c r="E4301" s="4">
        <v>1.9</v>
      </c>
      <c r="G4301" s="4" t="s">
        <v>5052</v>
      </c>
      <c r="H4301" s="4" t="s">
        <v>5095</v>
      </c>
      <c r="I4301" s="4" t="s">
        <v>16</v>
      </c>
      <c r="J4301" s="5">
        <v>45967</v>
      </c>
      <c r="K4301" s="6">
        <v>44135</v>
      </c>
      <c r="L4301" s="7" t="s">
        <v>5119</v>
      </c>
      <c r="M4301" s="7" t="s">
        <v>5152</v>
      </c>
      <c r="N4301" s="7" t="str">
        <f>_xlfn.TEXTBEFORE(B4301," -")</f>
        <v>Al Ain Water</v>
      </c>
      <c r="O4301" s="4">
        <v>45</v>
      </c>
      <c r="P4301" s="8"/>
      <c r="Q4301" s="7"/>
      <c r="R4301" s="7"/>
    </row>
    <row r="4302" spans="1:18" ht="15.75" customHeight="1" x14ac:dyDescent="0.2">
      <c r="A4302" s="4" t="s">
        <v>5010</v>
      </c>
      <c r="B4302" s="4" t="s">
        <v>5041</v>
      </c>
      <c r="C4302" s="4" t="s">
        <v>1626</v>
      </c>
      <c r="D4302" s="4">
        <v>62.97</v>
      </c>
      <c r="E4302" s="4">
        <v>5.04</v>
      </c>
      <c r="G4302" s="4" t="s">
        <v>5052</v>
      </c>
      <c r="H4302" s="4" t="s">
        <v>5095</v>
      </c>
      <c r="I4302" s="4" t="s">
        <v>16</v>
      </c>
      <c r="J4302" s="5">
        <v>45988</v>
      </c>
      <c r="K4302" s="6">
        <v>44135</v>
      </c>
      <c r="L4302" s="7" t="s">
        <v>5122</v>
      </c>
      <c r="M4302" s="7" t="s">
        <v>5152</v>
      </c>
      <c r="N4302" s="7" t="str">
        <f>_xlfn.TEXTBEFORE(B4302," -")</f>
        <v>Al Islami Foods</v>
      </c>
      <c r="O4302" s="4">
        <v>48</v>
      </c>
      <c r="P4302" s="8"/>
      <c r="Q4302" s="7"/>
      <c r="R4302" s="7"/>
    </row>
    <row r="4303" spans="1:18" ht="15.75" customHeight="1" x14ac:dyDescent="0.2">
      <c r="A4303" s="4" t="s">
        <v>5008</v>
      </c>
      <c r="B4303" s="4" t="s">
        <v>5038</v>
      </c>
      <c r="C4303" s="4" t="s">
        <v>1001</v>
      </c>
      <c r="D4303" s="4">
        <v>8.99</v>
      </c>
      <c r="E4303" s="4">
        <v>0.78</v>
      </c>
      <c r="G4303" s="4" t="s">
        <v>5052</v>
      </c>
      <c r="H4303" s="4" t="s">
        <v>5095</v>
      </c>
      <c r="I4303" s="4" t="s">
        <v>16</v>
      </c>
      <c r="J4303" s="5">
        <v>45998</v>
      </c>
      <c r="K4303" s="6">
        <v>44128</v>
      </c>
      <c r="L4303" s="7" t="s">
        <v>5118</v>
      </c>
      <c r="M4303" s="7" t="s">
        <v>5152</v>
      </c>
      <c r="N4303" s="7" t="str">
        <f>_xlfn.TEXTBEFORE(B4303," -")</f>
        <v>Al Ain Water</v>
      </c>
      <c r="O4303" s="4">
        <v>50</v>
      </c>
      <c r="P4303" s="8"/>
      <c r="Q4303" s="7"/>
      <c r="R4303" s="7"/>
    </row>
    <row r="4304" spans="1:18" ht="15.75" customHeight="1" x14ac:dyDescent="0.2">
      <c r="A4304" s="4" t="s">
        <v>5023</v>
      </c>
      <c r="B4304" s="4" t="s">
        <v>5047</v>
      </c>
      <c r="C4304" s="4" t="s">
        <v>4811</v>
      </c>
      <c r="D4304" s="4">
        <v>27.75</v>
      </c>
      <c r="E4304" s="4">
        <v>1.67</v>
      </c>
      <c r="G4304" s="4" t="s">
        <v>5052</v>
      </c>
      <c r="H4304" s="4" t="s">
        <v>5096</v>
      </c>
      <c r="I4304" s="4" t="s">
        <v>16</v>
      </c>
      <c r="J4304" s="5">
        <v>46008</v>
      </c>
      <c r="K4304" s="6">
        <v>44128</v>
      </c>
      <c r="L4304" s="7" t="s">
        <v>5142</v>
      </c>
      <c r="M4304" s="7" t="s">
        <v>5152</v>
      </c>
      <c r="N4304" s="7" t="str">
        <f>_xlfn.TEXTBEFORE(B4304," -")</f>
        <v>Savola Foods</v>
      </c>
      <c r="O4304" s="4">
        <v>51</v>
      </c>
      <c r="P4304" s="8"/>
      <c r="Q4304" s="7"/>
      <c r="R4304" s="7"/>
    </row>
    <row r="4305" spans="1:18" ht="15.75" customHeight="1" x14ac:dyDescent="0.2">
      <c r="A4305" s="4" t="s">
        <v>5015</v>
      </c>
      <c r="B4305" s="4" t="s">
        <v>5032</v>
      </c>
      <c r="C4305" s="4" t="s">
        <v>3307</v>
      </c>
      <c r="D4305" s="4">
        <v>20.5</v>
      </c>
      <c r="E4305" s="4">
        <v>1.76</v>
      </c>
      <c r="F4305" s="4">
        <v>22.26</v>
      </c>
      <c r="G4305" s="4" t="s">
        <v>5051</v>
      </c>
      <c r="H4305" s="4" t="s">
        <v>5096</v>
      </c>
      <c r="I4305" s="4" t="s">
        <v>16</v>
      </c>
      <c r="J4305" s="5">
        <v>45990</v>
      </c>
      <c r="K4305" s="6">
        <v>44134</v>
      </c>
      <c r="L4305" s="7" t="s">
        <v>5130</v>
      </c>
      <c r="M4305" s="7" t="s">
        <v>5152</v>
      </c>
      <c r="N4305" s="7" t="str">
        <f>_xlfn.TEXTBEFORE(B4305," -")</f>
        <v>Almarai Dairy</v>
      </c>
      <c r="O4305" s="4">
        <v>48</v>
      </c>
      <c r="P4305" s="8"/>
      <c r="Q4305" s="7"/>
      <c r="R4305" s="7"/>
    </row>
    <row r="4306" spans="1:18" ht="15.75" customHeight="1" x14ac:dyDescent="0.2">
      <c r="A4306" s="4" t="s">
        <v>5023</v>
      </c>
      <c r="B4306" s="4" t="s">
        <v>5047</v>
      </c>
      <c r="C4306" s="4" t="s">
        <v>4812</v>
      </c>
      <c r="D4306" s="4">
        <v>12</v>
      </c>
      <c r="E4306" s="4">
        <v>0.72</v>
      </c>
      <c r="F4306" s="4">
        <v>12.72</v>
      </c>
      <c r="G4306" s="4" t="s">
        <v>5055</v>
      </c>
      <c r="H4306" s="4" t="s">
        <v>5096</v>
      </c>
      <c r="I4306" s="4" t="s">
        <v>19</v>
      </c>
      <c r="J4306" s="5">
        <v>45967</v>
      </c>
      <c r="K4306" s="6">
        <v>44119</v>
      </c>
      <c r="L4306" s="7" t="s">
        <v>5143</v>
      </c>
      <c r="M4306" s="7" t="s">
        <v>5152</v>
      </c>
      <c r="N4306" s="7" t="str">
        <f>_xlfn.TEXTBEFORE(B4306," -")</f>
        <v>Savola Foods</v>
      </c>
      <c r="O4306" s="4">
        <v>45</v>
      </c>
      <c r="P4306" s="8"/>
      <c r="Q4306" s="7"/>
      <c r="R4306" s="7"/>
    </row>
    <row r="4307" spans="1:18" ht="15.75" customHeight="1" x14ac:dyDescent="0.2">
      <c r="A4307" s="4" t="s">
        <v>5009</v>
      </c>
      <c r="B4307" s="4" t="s">
        <v>5037</v>
      </c>
      <c r="C4307" s="4" t="s">
        <v>1374</v>
      </c>
      <c r="D4307" s="4">
        <v>41.96</v>
      </c>
      <c r="E4307" s="4">
        <v>0</v>
      </c>
      <c r="F4307" s="4">
        <v>41.96</v>
      </c>
      <c r="G4307" s="4" t="s">
        <v>5052</v>
      </c>
      <c r="H4307" s="4" t="s">
        <v>5095</v>
      </c>
      <c r="I4307" s="4" t="s">
        <v>16</v>
      </c>
      <c r="J4307" s="5">
        <v>46019</v>
      </c>
      <c r="K4307" s="6">
        <v>44135</v>
      </c>
      <c r="L4307" s="7" t="s">
        <v>5118</v>
      </c>
      <c r="M4307" s="7" t="s">
        <v>5152</v>
      </c>
      <c r="N4307" s="7" t="str">
        <f>_xlfn.TEXTBEFORE(B4307," -")</f>
        <v>Al Ain Water</v>
      </c>
      <c r="O4307" s="4">
        <v>53</v>
      </c>
      <c r="P4307" s="8"/>
      <c r="Q4307" s="7"/>
      <c r="R4307" s="7"/>
    </row>
    <row r="4308" spans="1:18" ht="15.75" customHeight="1" x14ac:dyDescent="0.2">
      <c r="A4308" s="4" t="s">
        <v>5012</v>
      </c>
      <c r="B4308" s="4" t="s">
        <v>5040</v>
      </c>
      <c r="C4308" s="4" t="s">
        <v>2565</v>
      </c>
      <c r="D4308" s="4">
        <v>20.99</v>
      </c>
      <c r="E4308" s="4">
        <v>1.68</v>
      </c>
      <c r="G4308" s="4" t="s">
        <v>5052</v>
      </c>
      <c r="H4308" s="4" t="s">
        <v>5095</v>
      </c>
      <c r="I4308" s="4" t="s">
        <v>16</v>
      </c>
      <c r="J4308" s="5">
        <v>46009</v>
      </c>
      <c r="K4308" s="6">
        <v>44117</v>
      </c>
      <c r="L4308" s="7" t="s">
        <v>5122</v>
      </c>
      <c r="M4308" s="7" t="s">
        <v>5152</v>
      </c>
      <c r="N4308" s="7" t="str">
        <f>_xlfn.TEXTBEFORE(B4308," -")</f>
        <v>Al Islami Foods</v>
      </c>
      <c r="O4308" s="4">
        <v>51</v>
      </c>
      <c r="P4308" s="8"/>
      <c r="Q4308" s="7"/>
      <c r="R4308" s="7"/>
    </row>
    <row r="4309" spans="1:18" ht="15.75" customHeight="1" x14ac:dyDescent="0.2">
      <c r="A4309" s="4" t="s">
        <v>5019</v>
      </c>
      <c r="B4309" s="4" t="s">
        <v>5048</v>
      </c>
      <c r="C4309" s="4" t="s">
        <v>3930</v>
      </c>
      <c r="D4309" s="4">
        <v>16.5</v>
      </c>
      <c r="E4309" s="4">
        <v>1.32</v>
      </c>
      <c r="G4309" s="4" t="s">
        <v>5053</v>
      </c>
      <c r="H4309" s="4" t="s">
        <v>5096</v>
      </c>
      <c r="I4309" s="4" t="s">
        <v>16</v>
      </c>
      <c r="J4309" s="5">
        <v>45969</v>
      </c>
      <c r="K4309" s="6">
        <v>44130</v>
      </c>
      <c r="L4309" s="7" t="s">
        <v>5136</v>
      </c>
      <c r="M4309" s="7" t="s">
        <v>5152</v>
      </c>
      <c r="N4309" s="7" t="str">
        <f>_xlfn.TEXTBEFORE(B4309," -")</f>
        <v>Jarir Bookstore</v>
      </c>
      <c r="O4309" s="4">
        <v>45</v>
      </c>
      <c r="P4309" s="8"/>
      <c r="Q4309" s="7"/>
      <c r="R4309" s="7"/>
    </row>
    <row r="4310" spans="1:18" ht="15.75" customHeight="1" x14ac:dyDescent="0.2">
      <c r="A4310" s="4" t="s">
        <v>5023</v>
      </c>
      <c r="B4310" s="4" t="s">
        <v>5047</v>
      </c>
      <c r="C4310" s="4" t="s">
        <v>4813</v>
      </c>
      <c r="D4310" s="4">
        <v>13.25</v>
      </c>
      <c r="E4310" s="4">
        <v>0.8</v>
      </c>
      <c r="F4310" s="4">
        <v>14.05</v>
      </c>
      <c r="G4310" s="4" t="s">
        <v>5051</v>
      </c>
      <c r="H4310" s="4" t="s">
        <v>5096</v>
      </c>
      <c r="I4310" s="4" t="s">
        <v>16</v>
      </c>
      <c r="J4310" s="5">
        <v>46010</v>
      </c>
      <c r="K4310" s="6">
        <v>44122</v>
      </c>
      <c r="L4310" s="7" t="s">
        <v>5142</v>
      </c>
      <c r="M4310" s="7" t="s">
        <v>5152</v>
      </c>
      <c r="N4310" s="7" t="str">
        <f>_xlfn.TEXTBEFORE(B4310," -")</f>
        <v>Savola Foods</v>
      </c>
      <c r="O4310" s="4">
        <v>51</v>
      </c>
      <c r="P4310" s="8"/>
      <c r="Q4310" s="7"/>
      <c r="R4310" s="7"/>
    </row>
    <row r="4311" spans="1:18" ht="15.75" customHeight="1" x14ac:dyDescent="0.2">
      <c r="A4311" s="4" t="s">
        <v>5008</v>
      </c>
      <c r="B4311" s="4" t="s">
        <v>5038</v>
      </c>
      <c r="C4311" s="4" t="s">
        <v>1002</v>
      </c>
      <c r="D4311" s="4">
        <v>22.72</v>
      </c>
      <c r="E4311" s="4">
        <v>1.98</v>
      </c>
      <c r="G4311" s="4" t="s">
        <v>5052</v>
      </c>
      <c r="H4311" s="4" t="s">
        <v>5095</v>
      </c>
      <c r="I4311" s="4" t="s">
        <v>16</v>
      </c>
      <c r="J4311" s="5">
        <v>45998</v>
      </c>
      <c r="K4311" s="6">
        <v>44131</v>
      </c>
      <c r="L4311" s="7" t="s">
        <v>5120</v>
      </c>
      <c r="M4311" s="7" t="s">
        <v>5152</v>
      </c>
      <c r="N4311" s="7" t="str">
        <f>_xlfn.TEXTBEFORE(B4311," -")</f>
        <v>Al Ain Water</v>
      </c>
      <c r="O4311" s="4">
        <v>50</v>
      </c>
      <c r="P4311" s="8"/>
      <c r="Q4311" s="7"/>
      <c r="R4311" s="7"/>
    </row>
    <row r="4312" spans="1:18" ht="15.75" customHeight="1" x14ac:dyDescent="0.2">
      <c r="A4312" s="4" t="s">
        <v>5008</v>
      </c>
      <c r="B4312" s="4" t="s">
        <v>5038</v>
      </c>
      <c r="C4312" s="4" t="s">
        <v>1003</v>
      </c>
      <c r="D4312" s="4">
        <v>28.94</v>
      </c>
      <c r="E4312" s="4">
        <v>2.52</v>
      </c>
      <c r="G4312" s="4" t="s">
        <v>5052</v>
      </c>
      <c r="H4312" s="4" t="s">
        <v>5095</v>
      </c>
      <c r="I4312" s="4" t="s">
        <v>16</v>
      </c>
      <c r="J4312" s="5">
        <v>45999</v>
      </c>
      <c r="K4312" s="6">
        <v>44122</v>
      </c>
      <c r="L4312" s="7" t="s">
        <v>5121</v>
      </c>
      <c r="M4312" s="7" t="s">
        <v>5152</v>
      </c>
      <c r="N4312" s="7" t="str">
        <f>_xlfn.TEXTBEFORE(B4312," -")</f>
        <v>Al Ain Water</v>
      </c>
      <c r="O4312" s="4">
        <v>50</v>
      </c>
      <c r="P4312" s="8"/>
      <c r="Q4312" s="7"/>
      <c r="R4312" s="7"/>
    </row>
    <row r="4313" spans="1:18" ht="15.75" customHeight="1" x14ac:dyDescent="0.2">
      <c r="A4313" s="4" t="s">
        <v>5019</v>
      </c>
      <c r="B4313" s="4" t="s">
        <v>5048</v>
      </c>
      <c r="C4313" s="4" t="s">
        <v>3931</v>
      </c>
      <c r="D4313" s="4">
        <v>27</v>
      </c>
      <c r="E4313" s="4">
        <v>2.16</v>
      </c>
      <c r="F4313" s="4">
        <v>29.16</v>
      </c>
      <c r="G4313" s="4" t="s">
        <v>5053</v>
      </c>
      <c r="H4313" s="4" t="s">
        <v>5096</v>
      </c>
      <c r="I4313" s="4" t="s">
        <v>16</v>
      </c>
      <c r="J4313" s="5">
        <v>46010</v>
      </c>
      <c r="K4313" s="6">
        <v>44135</v>
      </c>
      <c r="L4313" s="7" t="s">
        <v>5136</v>
      </c>
      <c r="M4313" s="7" t="s">
        <v>5152</v>
      </c>
      <c r="N4313" s="7" t="str">
        <f>_xlfn.TEXTBEFORE(B4313," -")</f>
        <v>Jarir Bookstore</v>
      </c>
      <c r="O4313" s="4">
        <v>51</v>
      </c>
      <c r="P4313" s="8"/>
      <c r="Q4313" s="7"/>
      <c r="R4313" s="7"/>
    </row>
    <row r="4314" spans="1:18" ht="15.75" customHeight="1" x14ac:dyDescent="0.2">
      <c r="A4314" s="4" t="s">
        <v>5008</v>
      </c>
      <c r="B4314" s="4" t="s">
        <v>5038</v>
      </c>
      <c r="C4314" s="4" t="s">
        <v>1004</v>
      </c>
      <c r="D4314" s="4">
        <v>13.6</v>
      </c>
      <c r="E4314" s="4">
        <v>1.18</v>
      </c>
      <c r="G4314" s="4" t="s">
        <v>5052</v>
      </c>
      <c r="H4314" s="4" t="s">
        <v>5095</v>
      </c>
      <c r="I4314" s="4" t="s">
        <v>16</v>
      </c>
      <c r="J4314" s="5">
        <v>45965</v>
      </c>
      <c r="K4314" s="6">
        <v>44135</v>
      </c>
      <c r="L4314" s="7" t="s">
        <v>5119</v>
      </c>
      <c r="M4314" s="7" t="s">
        <v>5152</v>
      </c>
      <c r="N4314" s="7" t="str">
        <f>_xlfn.TEXTBEFORE(B4314," -")</f>
        <v>Al Ain Water</v>
      </c>
      <c r="O4314" s="4">
        <v>45</v>
      </c>
      <c r="P4314" s="8"/>
      <c r="Q4314" s="7"/>
      <c r="R4314" s="7"/>
    </row>
    <row r="4315" spans="1:18" ht="15.75" customHeight="1" x14ac:dyDescent="0.2">
      <c r="A4315" s="4" t="s">
        <v>5021</v>
      </c>
      <c r="B4315" s="4" t="s">
        <v>5033</v>
      </c>
      <c r="C4315" s="4" t="s">
        <v>4209</v>
      </c>
      <c r="D4315" s="4">
        <v>22.5</v>
      </c>
      <c r="E4315" s="4">
        <v>1.35</v>
      </c>
      <c r="F4315" s="4">
        <v>26.1</v>
      </c>
      <c r="G4315" s="4" t="s">
        <v>5056</v>
      </c>
      <c r="H4315" s="4" t="s">
        <v>5096</v>
      </c>
      <c r="I4315" s="4" t="s">
        <v>16</v>
      </c>
      <c r="J4315" s="5">
        <v>45978</v>
      </c>
      <c r="K4315" s="6">
        <v>44128</v>
      </c>
      <c r="L4315" s="7" t="s">
        <v>5141</v>
      </c>
      <c r="M4315" s="7" t="s">
        <v>5152</v>
      </c>
      <c r="N4315" s="7" t="str">
        <f>_xlfn.TEXTBEFORE(B4315," -")</f>
        <v>Juhayna Dairy</v>
      </c>
      <c r="O4315" s="4">
        <v>47</v>
      </c>
      <c r="P4315" s="8"/>
      <c r="Q4315" s="7"/>
      <c r="R4315" s="7"/>
    </row>
    <row r="4316" spans="1:18" ht="15.75" customHeight="1" x14ac:dyDescent="0.2">
      <c r="A4316" s="4" t="s">
        <v>5014</v>
      </c>
      <c r="B4316" s="4" t="s">
        <v>5030</v>
      </c>
      <c r="C4316" s="4" t="s">
        <v>3133</v>
      </c>
      <c r="D4316" s="4">
        <v>18</v>
      </c>
      <c r="E4316" s="4">
        <v>1.55</v>
      </c>
      <c r="F4316" s="4">
        <v>21.35</v>
      </c>
      <c r="G4316" s="4" t="s">
        <v>5056</v>
      </c>
      <c r="H4316" s="4" t="s">
        <v>5096</v>
      </c>
      <c r="I4316" s="4" t="s">
        <v>16</v>
      </c>
      <c r="J4316" s="5">
        <v>46013</v>
      </c>
      <c r="K4316" s="6">
        <v>44135</v>
      </c>
      <c r="L4316" s="7" t="s">
        <v>5129</v>
      </c>
      <c r="M4316" s="7" t="s">
        <v>5152</v>
      </c>
      <c r="N4316" s="7" t="str">
        <f>_xlfn.TEXTBEFORE(B4316," -")</f>
        <v>Almarai Dairy</v>
      </c>
      <c r="O4316" s="4">
        <v>52</v>
      </c>
      <c r="P4316" s="8"/>
      <c r="Q4316" s="7"/>
      <c r="R4316" s="7"/>
    </row>
    <row r="4317" spans="1:18" ht="15.75" customHeight="1" x14ac:dyDescent="0.2">
      <c r="A4317" s="4" t="s">
        <v>5021</v>
      </c>
      <c r="B4317" s="4" t="s">
        <v>5033</v>
      </c>
      <c r="C4317" s="4" t="s">
        <v>4210</v>
      </c>
      <c r="D4317" s="4">
        <v>21.9</v>
      </c>
      <c r="E4317" s="4">
        <v>1.31</v>
      </c>
      <c r="F4317" s="4">
        <v>25.4</v>
      </c>
      <c r="G4317" s="4" t="s">
        <v>5056</v>
      </c>
      <c r="H4317" s="4" t="s">
        <v>5096</v>
      </c>
      <c r="I4317" s="4" t="s">
        <v>16</v>
      </c>
      <c r="J4317" s="5">
        <v>45980</v>
      </c>
      <c r="K4317" s="6">
        <v>44134</v>
      </c>
      <c r="L4317" s="7" t="s">
        <v>5137</v>
      </c>
      <c r="M4317" s="7" t="s">
        <v>5152</v>
      </c>
      <c r="N4317" s="7" t="str">
        <f>_xlfn.TEXTBEFORE(B4317," -")</f>
        <v>Juhayna Dairy</v>
      </c>
      <c r="O4317" s="4">
        <v>47</v>
      </c>
      <c r="P4317" s="8"/>
      <c r="Q4317" s="7"/>
      <c r="R4317" s="7"/>
    </row>
    <row r="4318" spans="1:18" ht="15.75" customHeight="1" x14ac:dyDescent="0.2">
      <c r="A4318" s="4" t="s">
        <v>5008</v>
      </c>
      <c r="B4318" s="4" t="s">
        <v>5038</v>
      </c>
      <c r="C4318" s="4" t="s">
        <v>1005</v>
      </c>
      <c r="D4318" s="4">
        <v>6.5</v>
      </c>
      <c r="E4318" s="4">
        <v>0.56999999999999995</v>
      </c>
      <c r="G4318" s="4" t="s">
        <v>5051</v>
      </c>
      <c r="H4318" s="4" t="s">
        <v>5095</v>
      </c>
      <c r="I4318" s="4" t="s">
        <v>19</v>
      </c>
      <c r="J4318" s="5">
        <v>46003</v>
      </c>
      <c r="K4318" s="6">
        <v>44119</v>
      </c>
      <c r="L4318" s="7" t="s">
        <v>5117</v>
      </c>
      <c r="M4318" s="7" t="s">
        <v>5152</v>
      </c>
      <c r="N4318" s="7" t="str">
        <f>_xlfn.TEXTBEFORE(B4318," -")</f>
        <v>Al Ain Water</v>
      </c>
      <c r="O4318" s="4">
        <v>50</v>
      </c>
      <c r="P4318" s="8"/>
      <c r="Q4318" s="7"/>
      <c r="R4318" s="7"/>
    </row>
    <row r="4319" spans="1:18" ht="15.75" customHeight="1" x14ac:dyDescent="0.2">
      <c r="A4319" s="4" t="s">
        <v>5011</v>
      </c>
      <c r="B4319" s="4" t="s">
        <v>5039</v>
      </c>
      <c r="C4319" s="4" t="s">
        <v>2152</v>
      </c>
      <c r="D4319" s="4">
        <v>16.989999999999998</v>
      </c>
      <c r="E4319" s="4">
        <v>1.3599999999999901</v>
      </c>
      <c r="F4319" s="4">
        <v>18.350000000000001</v>
      </c>
      <c r="G4319" s="4" t="s">
        <v>5055</v>
      </c>
      <c r="H4319" s="4" t="s">
        <v>5095</v>
      </c>
      <c r="I4319" s="4" t="s">
        <v>16</v>
      </c>
      <c r="J4319" s="5">
        <v>45985</v>
      </c>
      <c r="K4319" s="6">
        <v>44128</v>
      </c>
      <c r="L4319" s="7" t="s">
        <v>5123</v>
      </c>
      <c r="M4319" s="7" t="s">
        <v>5152</v>
      </c>
      <c r="N4319" s="7" t="str">
        <f>_xlfn.TEXTBEFORE(B4319," -")</f>
        <v>Al Islami Foods</v>
      </c>
      <c r="O4319" s="4">
        <v>48</v>
      </c>
      <c r="P4319" s="8"/>
      <c r="Q4319" s="7"/>
      <c r="R4319" s="7"/>
    </row>
    <row r="4320" spans="1:18" ht="15.75" customHeight="1" x14ac:dyDescent="0.2">
      <c r="A4320" s="4" t="s">
        <v>5009</v>
      </c>
      <c r="B4320" s="4" t="s">
        <v>5037</v>
      </c>
      <c r="C4320" s="4" t="s">
        <v>1375</v>
      </c>
      <c r="D4320" s="4">
        <v>36.54</v>
      </c>
      <c r="E4320" s="4">
        <v>3.14</v>
      </c>
      <c r="G4320" s="4" t="s">
        <v>5053</v>
      </c>
      <c r="H4320" s="4" t="s">
        <v>5095</v>
      </c>
      <c r="I4320" s="4" t="s">
        <v>16</v>
      </c>
      <c r="J4320" s="5">
        <v>45965</v>
      </c>
      <c r="K4320" s="6">
        <v>44128</v>
      </c>
      <c r="L4320" s="7" t="s">
        <v>5121</v>
      </c>
      <c r="M4320" s="7" t="s">
        <v>5152</v>
      </c>
      <c r="N4320" s="7" t="str">
        <f>_xlfn.TEXTBEFORE(B4320," -")</f>
        <v>Al Ain Water</v>
      </c>
      <c r="O4320" s="4">
        <v>45</v>
      </c>
      <c r="P4320" s="8"/>
      <c r="Q4320" s="7"/>
      <c r="R4320" s="7"/>
    </row>
    <row r="4321" spans="1:18" ht="15.75" customHeight="1" x14ac:dyDescent="0.2">
      <c r="A4321" s="4" t="s">
        <v>5013</v>
      </c>
      <c r="B4321" s="4" t="s">
        <v>5031</v>
      </c>
      <c r="C4321" s="4" t="s">
        <v>2641</v>
      </c>
      <c r="D4321" s="4">
        <v>17.98</v>
      </c>
      <c r="E4321" s="4">
        <v>1.8</v>
      </c>
      <c r="G4321" s="4" t="s">
        <v>5052</v>
      </c>
      <c r="H4321" s="4" t="s">
        <v>5095</v>
      </c>
      <c r="I4321" s="4" t="s">
        <v>16</v>
      </c>
      <c r="J4321" s="5">
        <v>45970</v>
      </c>
      <c r="K4321" s="6">
        <v>44117</v>
      </c>
      <c r="L4321" s="7" t="s">
        <v>5131</v>
      </c>
      <c r="M4321" s="7" t="s">
        <v>5152</v>
      </c>
      <c r="N4321" s="7" t="str">
        <f>_xlfn.TEXTBEFORE(B4321," -")</f>
        <v>Almarai Dairy</v>
      </c>
      <c r="O4321" s="4">
        <v>46</v>
      </c>
      <c r="P4321" s="8"/>
      <c r="Q4321" s="7"/>
      <c r="R4321" s="7"/>
    </row>
    <row r="4322" spans="1:18" ht="15.75" customHeight="1" x14ac:dyDescent="0.2">
      <c r="A4322" s="4" t="s">
        <v>5009</v>
      </c>
      <c r="B4322" s="4" t="s">
        <v>5037</v>
      </c>
      <c r="C4322" s="4" t="s">
        <v>1376</v>
      </c>
      <c r="D4322" s="4">
        <v>16.989999999999998</v>
      </c>
      <c r="E4322" s="4">
        <v>1.46</v>
      </c>
      <c r="G4322" s="4" t="s">
        <v>5052</v>
      </c>
      <c r="H4322" s="4" t="s">
        <v>5095</v>
      </c>
      <c r="I4322" s="4" t="s">
        <v>16</v>
      </c>
      <c r="J4322" s="5">
        <v>45977</v>
      </c>
      <c r="K4322" s="6">
        <v>44128</v>
      </c>
      <c r="L4322" s="7" t="s">
        <v>5119</v>
      </c>
      <c r="M4322" s="7" t="s">
        <v>5152</v>
      </c>
      <c r="N4322" s="7" t="str">
        <f>_xlfn.TEXTBEFORE(B4322," -")</f>
        <v>Al Ain Water</v>
      </c>
      <c r="O4322" s="4">
        <v>47</v>
      </c>
      <c r="P4322" s="8"/>
      <c r="Q4322" s="7"/>
      <c r="R4322" s="7"/>
    </row>
    <row r="4323" spans="1:18" ht="15.75" customHeight="1" x14ac:dyDescent="0.2">
      <c r="A4323" s="4" t="s">
        <v>5012</v>
      </c>
      <c r="B4323" s="4" t="s">
        <v>5040</v>
      </c>
      <c r="C4323" s="4" t="s">
        <v>2566</v>
      </c>
      <c r="D4323" s="4">
        <v>134.15</v>
      </c>
      <c r="E4323" s="4">
        <v>9.93</v>
      </c>
      <c r="G4323" s="4" t="s">
        <v>5052</v>
      </c>
      <c r="H4323" s="4" t="s">
        <v>5095</v>
      </c>
      <c r="I4323" s="4" t="s">
        <v>16</v>
      </c>
      <c r="J4323" s="5">
        <v>45998</v>
      </c>
      <c r="K4323" s="6">
        <v>44134</v>
      </c>
      <c r="L4323" s="7" t="s">
        <v>5125</v>
      </c>
      <c r="M4323" s="7" t="s">
        <v>5152</v>
      </c>
      <c r="N4323" s="7" t="str">
        <f>_xlfn.TEXTBEFORE(B4323," -")</f>
        <v>Al Islami Foods</v>
      </c>
      <c r="O4323" s="4">
        <v>50</v>
      </c>
      <c r="P4323" s="8"/>
      <c r="Q4323" s="7"/>
      <c r="R4323" s="7"/>
    </row>
    <row r="4324" spans="1:18" ht="15.75" customHeight="1" x14ac:dyDescent="0.2">
      <c r="A4324" s="4" t="s">
        <v>5008</v>
      </c>
      <c r="B4324" s="4" t="s">
        <v>5038</v>
      </c>
      <c r="C4324" s="4" t="s">
        <v>1006</v>
      </c>
      <c r="D4324" s="4">
        <v>8.35</v>
      </c>
      <c r="E4324" s="4">
        <v>0.73</v>
      </c>
      <c r="G4324" s="4" t="s">
        <v>5052</v>
      </c>
      <c r="H4324" s="4" t="s">
        <v>5095</v>
      </c>
      <c r="I4324" s="4" t="s">
        <v>31</v>
      </c>
      <c r="J4324" s="5">
        <v>46017</v>
      </c>
      <c r="K4324" s="6">
        <v>44135</v>
      </c>
      <c r="L4324" s="7" t="s">
        <v>5119</v>
      </c>
      <c r="M4324" s="7" t="s">
        <v>5152</v>
      </c>
      <c r="N4324" s="7" t="str">
        <f>_xlfn.TEXTBEFORE(B4324," -")</f>
        <v>Al Ain Water</v>
      </c>
      <c r="O4324" s="4">
        <v>52</v>
      </c>
      <c r="P4324" s="8"/>
      <c r="Q4324" s="7"/>
      <c r="R4324" s="7"/>
    </row>
    <row r="4325" spans="1:18" ht="15.75" customHeight="1" x14ac:dyDescent="0.2">
      <c r="A4325" s="4" t="s">
        <v>5019</v>
      </c>
      <c r="B4325" s="4" t="s">
        <v>5048</v>
      </c>
      <c r="C4325" s="4" t="s">
        <v>3932</v>
      </c>
      <c r="D4325" s="4">
        <v>24.5</v>
      </c>
      <c r="E4325" s="4">
        <v>1.95</v>
      </c>
      <c r="G4325" s="4" t="s">
        <v>5053</v>
      </c>
      <c r="H4325" s="4" t="s">
        <v>5096</v>
      </c>
      <c r="I4325" s="4" t="s">
        <v>16</v>
      </c>
      <c r="J4325" s="5">
        <v>45996</v>
      </c>
      <c r="K4325" s="6">
        <v>44117</v>
      </c>
      <c r="L4325" s="7" t="s">
        <v>5134</v>
      </c>
      <c r="M4325" s="7" t="s">
        <v>5152</v>
      </c>
      <c r="N4325" s="7" t="str">
        <f>_xlfn.TEXTBEFORE(B4325," -")</f>
        <v>Jarir Bookstore</v>
      </c>
      <c r="O4325" s="4">
        <v>49</v>
      </c>
      <c r="P4325" s="8"/>
      <c r="Q4325" s="7"/>
      <c r="R4325" s="7"/>
    </row>
    <row r="4326" spans="1:18" ht="15.75" customHeight="1" x14ac:dyDescent="0.2">
      <c r="A4326" s="4" t="s">
        <v>5016</v>
      </c>
      <c r="B4326" s="4" t="s">
        <v>5029</v>
      </c>
      <c r="C4326" s="4" t="s">
        <v>3504</v>
      </c>
      <c r="D4326" s="4">
        <v>23</v>
      </c>
      <c r="E4326" s="4">
        <v>2.12</v>
      </c>
      <c r="G4326" s="4" t="s">
        <v>5052</v>
      </c>
      <c r="H4326" s="4" t="s">
        <v>5096</v>
      </c>
      <c r="I4326" s="4" t="s">
        <v>19</v>
      </c>
      <c r="J4326" s="5">
        <v>46004</v>
      </c>
      <c r="K4326" s="6">
        <v>44119</v>
      </c>
      <c r="L4326" s="7" t="s">
        <v>5130</v>
      </c>
      <c r="M4326" s="7" t="s">
        <v>5152</v>
      </c>
      <c r="N4326" s="7" t="str">
        <f>_xlfn.TEXTBEFORE(B4326," -")</f>
        <v>Almarai Dairy</v>
      </c>
      <c r="O4326" s="4">
        <v>50</v>
      </c>
      <c r="P4326" s="8"/>
      <c r="Q4326" s="7"/>
      <c r="R4326" s="7"/>
    </row>
    <row r="4327" spans="1:18" ht="15.75" customHeight="1" x14ac:dyDescent="0.2">
      <c r="A4327" s="4" t="s">
        <v>5008</v>
      </c>
      <c r="B4327" s="4" t="s">
        <v>5038</v>
      </c>
      <c r="C4327" s="4" t="s">
        <v>1007</v>
      </c>
      <c r="D4327" s="4">
        <v>16.98</v>
      </c>
      <c r="E4327" s="4">
        <v>1.48</v>
      </c>
      <c r="G4327" s="4" t="s">
        <v>5052</v>
      </c>
      <c r="H4327" s="4" t="s">
        <v>5095</v>
      </c>
      <c r="I4327" s="4" t="s">
        <v>16</v>
      </c>
      <c r="J4327" s="5">
        <v>46022</v>
      </c>
      <c r="K4327" s="6">
        <v>44122</v>
      </c>
      <c r="L4327" s="7" t="s">
        <v>5121</v>
      </c>
      <c r="M4327" s="7" t="s">
        <v>5152</v>
      </c>
      <c r="N4327" s="7" t="str">
        <f>_xlfn.TEXTBEFORE(B4327," -")</f>
        <v>Al Ain Water</v>
      </c>
      <c r="O4327" s="4">
        <v>53</v>
      </c>
      <c r="P4327" s="8"/>
      <c r="Q4327" s="7"/>
      <c r="R4327" s="7"/>
    </row>
    <row r="4328" spans="1:18" ht="15.75" customHeight="1" x14ac:dyDescent="0.2">
      <c r="A4328" s="4" t="s">
        <v>5008</v>
      </c>
      <c r="B4328" s="4" t="s">
        <v>5038</v>
      </c>
      <c r="C4328" s="4" t="s">
        <v>1008</v>
      </c>
      <c r="D4328" s="4">
        <v>16.72</v>
      </c>
      <c r="E4328" s="4">
        <v>1.45</v>
      </c>
      <c r="G4328" s="4" t="s">
        <v>5052</v>
      </c>
      <c r="H4328" s="4" t="s">
        <v>5095</v>
      </c>
      <c r="I4328" s="4" t="s">
        <v>19</v>
      </c>
      <c r="J4328" s="5">
        <v>45984</v>
      </c>
      <c r="K4328" s="6">
        <v>44119</v>
      </c>
      <c r="L4328" s="7" t="s">
        <v>5119</v>
      </c>
      <c r="M4328" s="7" t="s">
        <v>5152</v>
      </c>
      <c r="N4328" s="7" t="str">
        <f>_xlfn.TEXTBEFORE(B4328," -")</f>
        <v>Al Ain Water</v>
      </c>
      <c r="O4328" s="4">
        <v>48</v>
      </c>
      <c r="P4328" s="8"/>
      <c r="Q4328" s="7"/>
      <c r="R4328" s="7"/>
    </row>
    <row r="4329" spans="1:18" ht="15.75" customHeight="1" x14ac:dyDescent="0.2">
      <c r="A4329" s="4" t="s">
        <v>5028</v>
      </c>
      <c r="B4329" s="4" t="s">
        <v>5042</v>
      </c>
      <c r="C4329" s="4" t="s">
        <v>5002</v>
      </c>
      <c r="D4329" s="4">
        <v>17.98</v>
      </c>
      <c r="E4329" s="4">
        <v>1.17</v>
      </c>
      <c r="G4329" s="4" t="s">
        <v>5052</v>
      </c>
      <c r="H4329" s="4" t="s">
        <v>5096</v>
      </c>
      <c r="I4329" s="4" t="s">
        <v>16</v>
      </c>
      <c r="J4329" s="5">
        <v>45984</v>
      </c>
      <c r="K4329" s="6">
        <v>44127</v>
      </c>
      <c r="L4329" s="7" t="s">
        <v>5148</v>
      </c>
      <c r="M4329" s="7" t="s">
        <v>5152</v>
      </c>
      <c r="N4329" s="7" t="str">
        <f>_xlfn.TEXTBEFORE(B4329," -")</f>
        <v>Watania Poultry</v>
      </c>
      <c r="O4329" s="4">
        <v>48</v>
      </c>
      <c r="P4329" s="8"/>
      <c r="Q4329" s="7"/>
      <c r="R4329" s="7"/>
    </row>
    <row r="4330" spans="1:18" ht="15.75" customHeight="1" x14ac:dyDescent="0.2">
      <c r="A4330" s="4" t="s">
        <v>5023</v>
      </c>
      <c r="B4330" s="4" t="s">
        <v>5047</v>
      </c>
      <c r="C4330" s="4" t="s">
        <v>4814</v>
      </c>
      <c r="D4330" s="4">
        <v>25.9</v>
      </c>
      <c r="E4330" s="4">
        <v>1.56</v>
      </c>
      <c r="F4330" s="4">
        <v>27.46</v>
      </c>
      <c r="G4330" s="4" t="s">
        <v>5053</v>
      </c>
      <c r="H4330" s="4" t="s">
        <v>5096</v>
      </c>
      <c r="I4330" s="4" t="s">
        <v>16</v>
      </c>
      <c r="J4330" s="5">
        <v>45962</v>
      </c>
      <c r="K4330" s="6">
        <v>44122</v>
      </c>
      <c r="L4330" s="7" t="s">
        <v>5145</v>
      </c>
      <c r="M4330" s="7" t="s">
        <v>5152</v>
      </c>
      <c r="N4330" s="7" t="str">
        <f>_xlfn.TEXTBEFORE(B4330," -")</f>
        <v>Savola Foods</v>
      </c>
      <c r="O4330" s="4">
        <v>44</v>
      </c>
      <c r="P4330" s="8"/>
      <c r="Q4330" s="7"/>
      <c r="R4330" s="7"/>
    </row>
    <row r="4331" spans="1:18" ht="15.75" customHeight="1" x14ac:dyDescent="0.2">
      <c r="A4331" s="4" t="s">
        <v>5011</v>
      </c>
      <c r="B4331" s="4" t="s">
        <v>5039</v>
      </c>
      <c r="C4331" s="4" t="s">
        <v>2153</v>
      </c>
      <c r="D4331" s="4">
        <v>14.99</v>
      </c>
      <c r="E4331" s="4">
        <v>1.2</v>
      </c>
      <c r="G4331" s="4" t="s">
        <v>5052</v>
      </c>
      <c r="H4331" s="4" t="s">
        <v>5095</v>
      </c>
      <c r="I4331" s="4" t="s">
        <v>16</v>
      </c>
      <c r="J4331" s="5">
        <v>46001</v>
      </c>
      <c r="K4331" s="6">
        <v>44134</v>
      </c>
      <c r="L4331" s="7" t="s">
        <v>5124</v>
      </c>
      <c r="M4331" s="7" t="s">
        <v>5152</v>
      </c>
      <c r="N4331" s="7" t="str">
        <f>_xlfn.TEXTBEFORE(B4331," -")</f>
        <v>Al Islami Foods</v>
      </c>
      <c r="O4331" s="4">
        <v>50</v>
      </c>
      <c r="P4331" s="8"/>
      <c r="Q4331" s="7"/>
      <c r="R4331" s="7"/>
    </row>
    <row r="4332" spans="1:18" ht="15.75" customHeight="1" x14ac:dyDescent="0.2">
      <c r="A4332" s="4" t="s">
        <v>5019</v>
      </c>
      <c r="B4332" s="4" t="s">
        <v>5048</v>
      </c>
      <c r="C4332" s="4" t="s">
        <v>3933</v>
      </c>
      <c r="D4332" s="4">
        <v>15.75</v>
      </c>
      <c r="E4332" s="4">
        <v>1.26</v>
      </c>
      <c r="G4332" s="4" t="s">
        <v>5052</v>
      </c>
      <c r="H4332" s="4" t="s">
        <v>5096</v>
      </c>
      <c r="I4332" s="4" t="s">
        <v>16</v>
      </c>
      <c r="J4332" s="5">
        <v>46002</v>
      </c>
      <c r="K4332" s="6">
        <v>44130</v>
      </c>
      <c r="L4332" s="7" t="s">
        <v>5133</v>
      </c>
      <c r="M4332" s="7" t="s">
        <v>5152</v>
      </c>
      <c r="N4332" s="7" t="str">
        <f>_xlfn.TEXTBEFORE(B4332," -")</f>
        <v>Jarir Bookstore</v>
      </c>
      <c r="O4332" s="4">
        <v>50</v>
      </c>
      <c r="P4332" s="8"/>
      <c r="Q4332" s="7"/>
      <c r="R4332" s="7"/>
    </row>
    <row r="4333" spans="1:18" ht="15.75" customHeight="1" x14ac:dyDescent="0.2">
      <c r="A4333" s="4" t="s">
        <v>5008</v>
      </c>
      <c r="B4333" s="4" t="s">
        <v>5038</v>
      </c>
      <c r="C4333" s="4" t="s">
        <v>1009</v>
      </c>
      <c r="D4333" s="4">
        <v>16.97</v>
      </c>
      <c r="E4333" s="4">
        <v>1.48</v>
      </c>
      <c r="G4333" s="4" t="s">
        <v>5051</v>
      </c>
      <c r="H4333" s="4" t="s">
        <v>5095</v>
      </c>
      <c r="I4333" s="4" t="s">
        <v>16</v>
      </c>
      <c r="J4333" s="5">
        <v>45986</v>
      </c>
      <c r="K4333" s="6">
        <v>44128</v>
      </c>
      <c r="L4333" s="7" t="s">
        <v>5121</v>
      </c>
      <c r="M4333" s="7" t="s">
        <v>5152</v>
      </c>
      <c r="N4333" s="7" t="str">
        <f>_xlfn.TEXTBEFORE(B4333," -")</f>
        <v>Al Ain Water</v>
      </c>
      <c r="O4333" s="4">
        <v>48</v>
      </c>
      <c r="P4333" s="8"/>
      <c r="Q4333" s="7"/>
      <c r="R4333" s="7"/>
    </row>
    <row r="4334" spans="1:18" ht="15.75" customHeight="1" x14ac:dyDescent="0.2">
      <c r="A4334" s="4" t="s">
        <v>5022</v>
      </c>
      <c r="B4334" s="4" t="s">
        <v>5035</v>
      </c>
      <c r="C4334" s="4" t="s">
        <v>4631</v>
      </c>
      <c r="D4334" s="4">
        <v>14</v>
      </c>
      <c r="E4334" s="4">
        <v>0.85</v>
      </c>
      <c r="G4334" s="4" t="s">
        <v>5053</v>
      </c>
      <c r="H4334" s="4" t="s">
        <v>5096</v>
      </c>
      <c r="I4334" s="4" t="s">
        <v>16</v>
      </c>
      <c r="J4334" s="5">
        <v>45963</v>
      </c>
      <c r="K4334" s="6">
        <v>44117</v>
      </c>
      <c r="L4334" s="7" t="s">
        <v>5141</v>
      </c>
      <c r="M4334" s="7" t="s">
        <v>5152</v>
      </c>
      <c r="N4334" s="7" t="str">
        <f>_xlfn.TEXTBEFORE(B4334," -")</f>
        <v>Juhayna Dairy</v>
      </c>
      <c r="O4334" s="4">
        <v>45</v>
      </c>
      <c r="P4334" s="8"/>
      <c r="Q4334" s="7"/>
      <c r="R4334" s="7"/>
    </row>
    <row r="4335" spans="1:18" ht="15.75" customHeight="1" x14ac:dyDescent="0.2">
      <c r="A4335" s="4" t="s">
        <v>5008</v>
      </c>
      <c r="B4335" s="4" t="s">
        <v>5038</v>
      </c>
      <c r="C4335" s="4" t="s">
        <v>1010</v>
      </c>
      <c r="D4335" s="4">
        <v>29.46</v>
      </c>
      <c r="E4335" s="4">
        <v>2.56</v>
      </c>
      <c r="G4335" s="4" t="s">
        <v>5052</v>
      </c>
      <c r="H4335" s="4" t="s">
        <v>5095</v>
      </c>
      <c r="I4335" s="4" t="s">
        <v>16</v>
      </c>
      <c r="J4335" s="5">
        <v>46013</v>
      </c>
      <c r="K4335" s="6">
        <v>44127</v>
      </c>
      <c r="L4335" s="7" t="s">
        <v>5121</v>
      </c>
      <c r="M4335" s="7" t="s">
        <v>5152</v>
      </c>
      <c r="N4335" s="7" t="str">
        <f>_xlfn.TEXTBEFORE(B4335," -")</f>
        <v>Al Ain Water</v>
      </c>
      <c r="O4335" s="4">
        <v>52</v>
      </c>
      <c r="P4335" s="8"/>
      <c r="Q4335" s="7"/>
      <c r="R4335" s="7"/>
    </row>
    <row r="4336" spans="1:18" ht="15.75" customHeight="1" x14ac:dyDescent="0.2">
      <c r="A4336" s="4" t="s">
        <v>5013</v>
      </c>
      <c r="B4336" s="4" t="s">
        <v>5031</v>
      </c>
      <c r="C4336" s="4" t="s">
        <v>2694</v>
      </c>
      <c r="D4336" s="4">
        <v>27.22</v>
      </c>
      <c r="E4336" s="4">
        <v>2.71999999999999</v>
      </c>
      <c r="G4336" s="4" t="s">
        <v>5052</v>
      </c>
      <c r="H4336" s="4" t="s">
        <v>5096</v>
      </c>
      <c r="I4336" s="4" t="s">
        <v>16</v>
      </c>
      <c r="J4336" s="5">
        <v>45998</v>
      </c>
      <c r="K4336" s="6">
        <v>44128</v>
      </c>
      <c r="L4336" s="7" t="s">
        <v>5129</v>
      </c>
      <c r="M4336" s="7" t="s">
        <v>5152</v>
      </c>
      <c r="N4336" s="7" t="str">
        <f>_xlfn.TEXTBEFORE(B4336," -")</f>
        <v>Almarai Dairy</v>
      </c>
      <c r="O4336" s="4">
        <v>50</v>
      </c>
      <c r="P4336" s="8"/>
      <c r="Q4336" s="7"/>
      <c r="R4336" s="7"/>
    </row>
    <row r="4337" spans="1:18" ht="15.75" customHeight="1" x14ac:dyDescent="0.2">
      <c r="A4337" s="4" t="s">
        <v>5008</v>
      </c>
      <c r="B4337" s="4" t="s">
        <v>5038</v>
      </c>
      <c r="C4337" s="4" t="s">
        <v>1011</v>
      </c>
      <c r="D4337" s="4">
        <v>23.43</v>
      </c>
      <c r="E4337" s="4">
        <v>2.04</v>
      </c>
      <c r="F4337" s="4">
        <v>25.47</v>
      </c>
      <c r="G4337" s="4" t="s">
        <v>5051</v>
      </c>
      <c r="H4337" s="4" t="s">
        <v>5095</v>
      </c>
      <c r="I4337" s="4" t="s">
        <v>16</v>
      </c>
      <c r="J4337" s="5">
        <v>45975</v>
      </c>
      <c r="K4337" s="6">
        <v>44131</v>
      </c>
      <c r="L4337" s="7" t="s">
        <v>5119</v>
      </c>
      <c r="M4337" s="7" t="s">
        <v>5152</v>
      </c>
      <c r="N4337" s="7" t="str">
        <f>_xlfn.TEXTBEFORE(B4337," -")</f>
        <v>Al Ain Water</v>
      </c>
      <c r="O4337" s="4">
        <v>46</v>
      </c>
      <c r="P4337" s="8"/>
      <c r="Q4337" s="7"/>
      <c r="R4337" s="7"/>
    </row>
    <row r="4338" spans="1:18" ht="15.75" customHeight="1" x14ac:dyDescent="0.2">
      <c r="A4338" s="4" t="s">
        <v>5015</v>
      </c>
      <c r="B4338" s="4" t="s">
        <v>5032</v>
      </c>
      <c r="C4338" s="4" t="s">
        <v>3308</v>
      </c>
      <c r="D4338" s="4">
        <v>41.45</v>
      </c>
      <c r="E4338" s="4">
        <v>3.34</v>
      </c>
      <c r="F4338" s="4">
        <v>44.79</v>
      </c>
      <c r="G4338" s="4" t="s">
        <v>5052</v>
      </c>
      <c r="H4338" s="4" t="s">
        <v>5096</v>
      </c>
      <c r="I4338" s="4" t="s">
        <v>16</v>
      </c>
      <c r="J4338" s="5">
        <v>45965</v>
      </c>
      <c r="K4338" s="6">
        <v>44130</v>
      </c>
      <c r="L4338" s="7" t="s">
        <v>5130</v>
      </c>
      <c r="M4338" s="7" t="s">
        <v>5152</v>
      </c>
      <c r="N4338" s="7" t="str">
        <f>_xlfn.TEXTBEFORE(B4338," -")</f>
        <v>Almarai Dairy</v>
      </c>
      <c r="O4338" s="4">
        <v>45</v>
      </c>
      <c r="P4338" s="8"/>
      <c r="Q4338" s="7"/>
      <c r="R4338" s="7"/>
    </row>
    <row r="4339" spans="1:18" ht="15.75" customHeight="1" x14ac:dyDescent="0.2">
      <c r="A4339" s="4" t="s">
        <v>5009</v>
      </c>
      <c r="B4339" s="4" t="s">
        <v>5037</v>
      </c>
      <c r="C4339" s="4" t="s">
        <v>1377</v>
      </c>
      <c r="D4339" s="4">
        <v>25.98</v>
      </c>
      <c r="E4339" s="4">
        <v>0</v>
      </c>
      <c r="F4339" s="4">
        <v>25.98</v>
      </c>
      <c r="G4339" s="4" t="s">
        <v>5052</v>
      </c>
      <c r="H4339" s="4" t="s">
        <v>5095</v>
      </c>
      <c r="I4339" s="4" t="s">
        <v>16</v>
      </c>
      <c r="J4339" s="5">
        <v>46021</v>
      </c>
      <c r="K4339" s="6">
        <v>44122</v>
      </c>
      <c r="L4339" s="7" t="s">
        <v>5117</v>
      </c>
      <c r="M4339" s="7" t="s">
        <v>5152</v>
      </c>
      <c r="N4339" s="7" t="str">
        <f>_xlfn.TEXTBEFORE(B4339," -")</f>
        <v>Al Ain Water</v>
      </c>
      <c r="O4339" s="4">
        <v>53</v>
      </c>
      <c r="P4339" s="8"/>
      <c r="Q4339" s="7"/>
      <c r="R4339" s="7"/>
    </row>
    <row r="4340" spans="1:18" ht="15.75" customHeight="1" x14ac:dyDescent="0.2">
      <c r="A4340" s="4" t="s">
        <v>5017</v>
      </c>
      <c r="B4340" s="4" t="s">
        <v>5050</v>
      </c>
      <c r="C4340" s="4" t="s">
        <v>3706</v>
      </c>
      <c r="D4340" s="4">
        <v>20.5</v>
      </c>
      <c r="E4340" s="4">
        <v>1.65</v>
      </c>
      <c r="G4340" s="4" t="s">
        <v>5052</v>
      </c>
      <c r="H4340" s="4" t="s">
        <v>5096</v>
      </c>
      <c r="I4340" s="4" t="s">
        <v>16</v>
      </c>
      <c r="J4340" s="5">
        <v>45989</v>
      </c>
      <c r="K4340" s="6">
        <v>44127</v>
      </c>
      <c r="L4340" s="7" t="s">
        <v>5136</v>
      </c>
      <c r="M4340" s="7" t="s">
        <v>5152</v>
      </c>
      <c r="N4340" s="7" t="str">
        <f>_xlfn.TEXTBEFORE(B4340," -")</f>
        <v>Jarir Bookstore</v>
      </c>
      <c r="O4340" s="4">
        <v>48</v>
      </c>
      <c r="P4340" s="8"/>
      <c r="Q4340" s="7"/>
      <c r="R4340" s="7"/>
    </row>
    <row r="4341" spans="1:18" ht="15.75" customHeight="1" x14ac:dyDescent="0.2">
      <c r="A4341" s="4" t="s">
        <v>5019</v>
      </c>
      <c r="B4341" s="4" t="s">
        <v>5048</v>
      </c>
      <c r="C4341" s="4" t="s">
        <v>3934</v>
      </c>
      <c r="D4341" s="4">
        <v>18</v>
      </c>
      <c r="E4341" s="4">
        <v>1.44</v>
      </c>
      <c r="G4341" s="4" t="s">
        <v>5053</v>
      </c>
      <c r="H4341" s="4" t="s">
        <v>5096</v>
      </c>
      <c r="I4341" s="4" t="s">
        <v>19</v>
      </c>
      <c r="J4341" s="5">
        <v>45982</v>
      </c>
      <c r="K4341" s="6">
        <v>44119</v>
      </c>
      <c r="L4341" s="7" t="s">
        <v>5134</v>
      </c>
      <c r="M4341" s="7" t="s">
        <v>5152</v>
      </c>
      <c r="N4341" s="7" t="str">
        <f>_xlfn.TEXTBEFORE(B4341," -")</f>
        <v>Jarir Bookstore</v>
      </c>
      <c r="O4341" s="4">
        <v>47</v>
      </c>
      <c r="P4341" s="8"/>
      <c r="Q4341" s="7"/>
      <c r="R4341" s="7"/>
    </row>
    <row r="4342" spans="1:18" ht="15.75" customHeight="1" x14ac:dyDescent="0.2">
      <c r="A4342" s="4" t="s">
        <v>5010</v>
      </c>
      <c r="B4342" s="4" t="s">
        <v>5041</v>
      </c>
      <c r="C4342" s="4" t="s">
        <v>1627</v>
      </c>
      <c r="D4342" s="4">
        <v>21.99</v>
      </c>
      <c r="E4342" s="4">
        <v>1.76</v>
      </c>
      <c r="F4342" s="4">
        <v>23.75</v>
      </c>
      <c r="G4342" s="4" t="s">
        <v>5055</v>
      </c>
      <c r="H4342" s="4" t="s">
        <v>5095</v>
      </c>
      <c r="I4342" s="4" t="s">
        <v>16</v>
      </c>
      <c r="J4342" s="5">
        <v>45992</v>
      </c>
      <c r="K4342" s="6">
        <v>44117</v>
      </c>
      <c r="L4342" s="7" t="s">
        <v>5124</v>
      </c>
      <c r="M4342" s="7" t="s">
        <v>5152</v>
      </c>
      <c r="N4342" s="7" t="str">
        <f>_xlfn.TEXTBEFORE(B4342," -")</f>
        <v>Al Islami Foods</v>
      </c>
      <c r="O4342" s="4">
        <v>49</v>
      </c>
      <c r="P4342" s="8"/>
      <c r="Q4342" s="7"/>
      <c r="R4342" s="7"/>
    </row>
    <row r="4343" spans="1:18" ht="15.75" customHeight="1" x14ac:dyDescent="0.2">
      <c r="A4343" s="4" t="s">
        <v>5008</v>
      </c>
      <c r="B4343" s="4" t="s">
        <v>5038</v>
      </c>
      <c r="C4343" s="4" t="s">
        <v>1012</v>
      </c>
      <c r="D4343" s="4">
        <v>12.39</v>
      </c>
      <c r="E4343" s="4">
        <v>1.08</v>
      </c>
      <c r="G4343" s="4" t="s">
        <v>5052</v>
      </c>
      <c r="H4343" s="4" t="s">
        <v>5095</v>
      </c>
      <c r="I4343" s="4" t="s">
        <v>16</v>
      </c>
      <c r="J4343" s="5">
        <v>46001</v>
      </c>
      <c r="K4343" s="6">
        <v>44122</v>
      </c>
      <c r="L4343" s="7" t="s">
        <v>5120</v>
      </c>
      <c r="M4343" s="7" t="s">
        <v>5152</v>
      </c>
      <c r="N4343" s="7" t="str">
        <f>_xlfn.TEXTBEFORE(B4343," -")</f>
        <v>Al Ain Water</v>
      </c>
      <c r="O4343" s="4">
        <v>50</v>
      </c>
      <c r="P4343" s="8"/>
      <c r="Q4343" s="7"/>
      <c r="R4343" s="7"/>
    </row>
    <row r="4344" spans="1:18" ht="15.75" customHeight="1" x14ac:dyDescent="0.2">
      <c r="A4344" s="4" t="s">
        <v>5008</v>
      </c>
      <c r="B4344" s="4" t="s">
        <v>5038</v>
      </c>
      <c r="C4344" s="4" t="s">
        <v>1013</v>
      </c>
      <c r="D4344" s="4">
        <v>15.48</v>
      </c>
      <c r="E4344" s="4">
        <v>1.35</v>
      </c>
      <c r="F4344" s="4">
        <v>16.829999999999998</v>
      </c>
      <c r="G4344" s="4" t="s">
        <v>5051</v>
      </c>
      <c r="H4344" s="4" t="s">
        <v>5095</v>
      </c>
      <c r="I4344" s="4" t="s">
        <v>16</v>
      </c>
      <c r="J4344" s="5">
        <v>46001</v>
      </c>
      <c r="K4344" s="6">
        <v>44134</v>
      </c>
      <c r="L4344" s="7" t="s">
        <v>5120</v>
      </c>
      <c r="M4344" s="7" t="s">
        <v>5152</v>
      </c>
      <c r="N4344" s="7" t="str">
        <f>_xlfn.TEXTBEFORE(B4344," -")</f>
        <v>Al Ain Water</v>
      </c>
      <c r="O4344" s="4">
        <v>50</v>
      </c>
      <c r="P4344" s="8"/>
      <c r="Q4344" s="7"/>
      <c r="R4344" s="7"/>
    </row>
    <row r="4345" spans="1:18" ht="15.75" customHeight="1" x14ac:dyDescent="0.2">
      <c r="A4345" s="4" t="s">
        <v>5021</v>
      </c>
      <c r="B4345" s="4" t="s">
        <v>5033</v>
      </c>
      <c r="C4345" s="4" t="s">
        <v>4211</v>
      </c>
      <c r="D4345" s="4">
        <v>43.4</v>
      </c>
      <c r="E4345" s="4">
        <v>2.6</v>
      </c>
      <c r="F4345" s="4">
        <v>46</v>
      </c>
      <c r="G4345" s="4" t="s">
        <v>5055</v>
      </c>
      <c r="H4345" s="4" t="s">
        <v>5096</v>
      </c>
      <c r="I4345" s="4" t="s">
        <v>16</v>
      </c>
      <c r="J4345" s="5">
        <v>45993</v>
      </c>
      <c r="K4345" s="6">
        <v>44131</v>
      </c>
      <c r="L4345" s="7" t="s">
        <v>5137</v>
      </c>
      <c r="M4345" s="7" t="s">
        <v>5152</v>
      </c>
      <c r="N4345" s="7" t="str">
        <f>_xlfn.TEXTBEFORE(B4345," -")</f>
        <v>Juhayna Dairy</v>
      </c>
      <c r="O4345" s="4">
        <v>49</v>
      </c>
      <c r="P4345" s="8"/>
      <c r="Q4345" s="7"/>
      <c r="R4345" s="7"/>
    </row>
    <row r="4346" spans="1:18" ht="15.75" customHeight="1" x14ac:dyDescent="0.2">
      <c r="A4346" s="4" t="s">
        <v>5016</v>
      </c>
      <c r="B4346" s="4" t="s">
        <v>5029</v>
      </c>
      <c r="C4346" s="4" t="s">
        <v>3505</v>
      </c>
      <c r="D4346" s="4">
        <v>69</v>
      </c>
      <c r="E4346" s="4">
        <v>6.53</v>
      </c>
      <c r="F4346" s="4">
        <v>75.53</v>
      </c>
      <c r="G4346" s="4" t="s">
        <v>5055</v>
      </c>
      <c r="H4346" s="4" t="s">
        <v>5096</v>
      </c>
      <c r="I4346" s="4" t="s">
        <v>16</v>
      </c>
      <c r="J4346" s="5">
        <v>46013</v>
      </c>
      <c r="K4346" s="6">
        <v>44131</v>
      </c>
      <c r="L4346" s="7" t="s">
        <v>5130</v>
      </c>
      <c r="M4346" s="7" t="s">
        <v>5152</v>
      </c>
      <c r="N4346" s="7" t="str">
        <f>_xlfn.TEXTBEFORE(B4346," -")</f>
        <v>Almarai Dairy</v>
      </c>
      <c r="O4346" s="4">
        <v>52</v>
      </c>
      <c r="P4346" s="8"/>
      <c r="Q4346" s="7"/>
      <c r="R4346" s="7"/>
    </row>
    <row r="4347" spans="1:18" ht="15.75" customHeight="1" x14ac:dyDescent="0.2">
      <c r="A4347" s="4" t="s">
        <v>5009</v>
      </c>
      <c r="B4347" s="4" t="s">
        <v>5037</v>
      </c>
      <c r="C4347" s="4" t="s">
        <v>1378</v>
      </c>
      <c r="D4347" s="4">
        <v>60.46</v>
      </c>
      <c r="E4347" s="4">
        <v>5.2</v>
      </c>
      <c r="F4347" s="4">
        <v>65.66</v>
      </c>
      <c r="G4347" s="4" t="s">
        <v>5053</v>
      </c>
      <c r="H4347" s="4" t="s">
        <v>5095</v>
      </c>
      <c r="I4347" s="4" t="s">
        <v>16</v>
      </c>
      <c r="J4347" s="5">
        <v>46005</v>
      </c>
      <c r="K4347" s="6">
        <v>44134</v>
      </c>
      <c r="L4347" s="7" t="s">
        <v>5121</v>
      </c>
      <c r="M4347" s="7" t="s">
        <v>5152</v>
      </c>
      <c r="N4347" s="7" t="str">
        <f>_xlfn.TEXTBEFORE(B4347," -")</f>
        <v>Al Ain Water</v>
      </c>
      <c r="O4347" s="4">
        <v>51</v>
      </c>
      <c r="P4347" s="8"/>
      <c r="Q4347" s="7"/>
      <c r="R4347" s="7"/>
    </row>
    <row r="4348" spans="1:18" ht="15.75" customHeight="1" x14ac:dyDescent="0.2">
      <c r="A4348" s="4" t="s">
        <v>5021</v>
      </c>
      <c r="B4348" s="4" t="s">
        <v>5033</v>
      </c>
      <c r="C4348" s="4" t="s">
        <v>4212</v>
      </c>
      <c r="D4348" s="4">
        <v>13.95</v>
      </c>
      <c r="F4348" s="4">
        <v>16.190000000000001</v>
      </c>
      <c r="G4348" s="4" t="s">
        <v>5056</v>
      </c>
      <c r="H4348" s="4" t="s">
        <v>5096</v>
      </c>
      <c r="I4348" s="4" t="s">
        <v>16</v>
      </c>
      <c r="J4348" s="5">
        <v>46006</v>
      </c>
      <c r="K4348" s="6">
        <v>44122</v>
      </c>
      <c r="L4348" s="7" t="s">
        <v>5140</v>
      </c>
      <c r="M4348" s="7" t="s">
        <v>5152</v>
      </c>
      <c r="N4348" s="7" t="str">
        <f>_xlfn.TEXTBEFORE(B4348," -")</f>
        <v>Juhayna Dairy</v>
      </c>
      <c r="O4348" s="4">
        <v>51</v>
      </c>
      <c r="P4348" s="8"/>
      <c r="Q4348" s="7"/>
      <c r="R4348" s="7"/>
    </row>
    <row r="4349" spans="1:18" ht="15.75" customHeight="1" x14ac:dyDescent="0.2">
      <c r="A4349" s="4" t="s">
        <v>5013</v>
      </c>
      <c r="B4349" s="4" t="s">
        <v>5031</v>
      </c>
      <c r="C4349" s="4" t="s">
        <v>2827</v>
      </c>
      <c r="D4349" s="4">
        <v>57.98</v>
      </c>
      <c r="E4349" s="4">
        <v>4.3499999999999996</v>
      </c>
      <c r="F4349" s="4">
        <v>62.33</v>
      </c>
      <c r="G4349" s="4" t="s">
        <v>5055</v>
      </c>
      <c r="H4349" s="4" t="s">
        <v>5096</v>
      </c>
      <c r="I4349" s="4" t="s">
        <v>19</v>
      </c>
      <c r="J4349" s="5">
        <v>45995</v>
      </c>
      <c r="K4349" s="6">
        <v>44119</v>
      </c>
      <c r="L4349" s="7" t="s">
        <v>5130</v>
      </c>
      <c r="M4349" s="7" t="s">
        <v>5152</v>
      </c>
      <c r="N4349" s="7" t="str">
        <f>_xlfn.TEXTBEFORE(B4349," -")</f>
        <v>Almarai Dairy</v>
      </c>
      <c r="O4349" s="4">
        <v>49</v>
      </c>
      <c r="P4349" s="8"/>
      <c r="Q4349" s="7"/>
      <c r="R4349" s="7"/>
    </row>
    <row r="4350" spans="1:18" ht="15.75" customHeight="1" x14ac:dyDescent="0.2">
      <c r="A4350" s="4" t="s">
        <v>5008</v>
      </c>
      <c r="B4350" s="4" t="s">
        <v>5038</v>
      </c>
      <c r="C4350" s="4" t="s">
        <v>1014</v>
      </c>
      <c r="D4350" s="4">
        <v>22.48</v>
      </c>
      <c r="E4350" s="4">
        <v>1.96</v>
      </c>
      <c r="G4350" s="4" t="s">
        <v>5052</v>
      </c>
      <c r="H4350" s="4" t="s">
        <v>5095</v>
      </c>
      <c r="I4350" s="4" t="s">
        <v>16</v>
      </c>
      <c r="J4350" s="5">
        <v>45963</v>
      </c>
      <c r="K4350" s="6">
        <v>44131</v>
      </c>
      <c r="L4350" s="7" t="s">
        <v>5117</v>
      </c>
      <c r="M4350" s="7" t="s">
        <v>5152</v>
      </c>
      <c r="N4350" s="7" t="str">
        <f>_xlfn.TEXTBEFORE(B4350," -")</f>
        <v>Al Ain Water</v>
      </c>
      <c r="O4350" s="4">
        <v>45</v>
      </c>
      <c r="P4350" s="8"/>
      <c r="Q4350" s="7"/>
      <c r="R4350" s="7"/>
    </row>
    <row r="4351" spans="1:18" ht="15.75" customHeight="1" x14ac:dyDescent="0.2">
      <c r="A4351" s="4" t="s">
        <v>5008</v>
      </c>
      <c r="B4351" s="4" t="s">
        <v>5038</v>
      </c>
      <c r="C4351" s="4" t="s">
        <v>1015</v>
      </c>
      <c r="D4351" s="4">
        <v>12.95</v>
      </c>
      <c r="E4351" s="4">
        <v>1.1299999999999999</v>
      </c>
      <c r="G4351" s="4" t="s">
        <v>5051</v>
      </c>
      <c r="H4351" s="4" t="s">
        <v>5095</v>
      </c>
      <c r="I4351" s="4" t="s">
        <v>19</v>
      </c>
      <c r="J4351" s="5">
        <v>46000</v>
      </c>
      <c r="K4351" s="6">
        <v>44119</v>
      </c>
      <c r="L4351" s="7" t="s">
        <v>5119</v>
      </c>
      <c r="M4351" s="7" t="s">
        <v>5152</v>
      </c>
      <c r="N4351" s="7" t="str">
        <f>_xlfn.TEXTBEFORE(B4351," -")</f>
        <v>Al Ain Water</v>
      </c>
      <c r="O4351" s="4">
        <v>50</v>
      </c>
      <c r="P4351" s="8"/>
      <c r="Q4351" s="7"/>
      <c r="R4351" s="7"/>
    </row>
    <row r="4352" spans="1:18" ht="15.75" customHeight="1" x14ac:dyDescent="0.2">
      <c r="A4352" s="4" t="s">
        <v>5011</v>
      </c>
      <c r="B4352" s="4" t="s">
        <v>5039</v>
      </c>
      <c r="C4352" s="4" t="s">
        <v>2154</v>
      </c>
      <c r="D4352" s="4">
        <v>16.989999999999998</v>
      </c>
      <c r="E4352" s="4">
        <v>1.3599999999999901</v>
      </c>
      <c r="G4352" s="4" t="s">
        <v>5052</v>
      </c>
      <c r="H4352" s="4" t="s">
        <v>5095</v>
      </c>
      <c r="I4352" s="4" t="s">
        <v>16</v>
      </c>
      <c r="J4352" s="5">
        <v>45974</v>
      </c>
      <c r="K4352" s="6">
        <v>44131</v>
      </c>
      <c r="L4352" s="7" t="s">
        <v>5123</v>
      </c>
      <c r="M4352" s="7" t="s">
        <v>5152</v>
      </c>
      <c r="N4352" s="7" t="str">
        <f>_xlfn.TEXTBEFORE(B4352," -")</f>
        <v>Al Islami Foods</v>
      </c>
      <c r="O4352" s="4">
        <v>46</v>
      </c>
      <c r="P4352" s="8"/>
      <c r="Q4352" s="7"/>
      <c r="R4352" s="7"/>
    </row>
    <row r="4353" spans="1:18" ht="15.75" customHeight="1" x14ac:dyDescent="0.2">
      <c r="A4353" s="4" t="s">
        <v>5023</v>
      </c>
      <c r="B4353" s="4" t="s">
        <v>5047</v>
      </c>
      <c r="C4353" s="4" t="s">
        <v>4815</v>
      </c>
      <c r="D4353" s="4">
        <v>16</v>
      </c>
      <c r="E4353" s="4">
        <v>0.96</v>
      </c>
      <c r="F4353" s="4">
        <v>16.96</v>
      </c>
      <c r="G4353" s="4" t="s">
        <v>5051</v>
      </c>
      <c r="H4353" s="4" t="s">
        <v>5096</v>
      </c>
      <c r="I4353" s="4" t="s">
        <v>16</v>
      </c>
      <c r="J4353" s="5">
        <v>45999</v>
      </c>
      <c r="K4353" s="6">
        <v>44134</v>
      </c>
      <c r="L4353" s="7" t="s">
        <v>5146</v>
      </c>
      <c r="M4353" s="7" t="s">
        <v>5152</v>
      </c>
      <c r="N4353" s="7" t="str">
        <f>_xlfn.TEXTBEFORE(B4353," -")</f>
        <v>Savola Foods</v>
      </c>
      <c r="O4353" s="4">
        <v>50</v>
      </c>
      <c r="P4353" s="8"/>
      <c r="Q4353" s="7"/>
      <c r="R4353" s="7"/>
    </row>
    <row r="4354" spans="1:18" ht="15.75" customHeight="1" x14ac:dyDescent="0.2">
      <c r="A4354" s="4" t="s">
        <v>5015</v>
      </c>
      <c r="B4354" s="4" t="s">
        <v>5032</v>
      </c>
      <c r="C4354" s="4" t="s">
        <v>3309</v>
      </c>
      <c r="D4354" s="4">
        <v>55.5</v>
      </c>
      <c r="E4354" s="4">
        <v>3.66</v>
      </c>
      <c r="F4354" s="4">
        <v>59.16</v>
      </c>
      <c r="G4354" s="4" t="s">
        <v>5055</v>
      </c>
      <c r="H4354" s="4" t="s">
        <v>5096</v>
      </c>
      <c r="I4354" s="4" t="s">
        <v>16</v>
      </c>
      <c r="J4354" s="5">
        <v>46009</v>
      </c>
      <c r="K4354" s="6">
        <v>44135</v>
      </c>
      <c r="L4354" s="7" t="s">
        <v>5127</v>
      </c>
      <c r="M4354" s="7" t="s">
        <v>5152</v>
      </c>
      <c r="N4354" s="7" t="str">
        <f>_xlfn.TEXTBEFORE(B4354," -")</f>
        <v>Almarai Dairy</v>
      </c>
      <c r="O4354" s="4">
        <v>51</v>
      </c>
      <c r="P4354" s="8"/>
      <c r="Q4354" s="7"/>
      <c r="R4354" s="7"/>
    </row>
    <row r="4355" spans="1:18" ht="15.75" customHeight="1" x14ac:dyDescent="0.2">
      <c r="A4355" s="4" t="s">
        <v>5023</v>
      </c>
      <c r="B4355" s="4" t="s">
        <v>5047</v>
      </c>
      <c r="C4355" s="4" t="s">
        <v>4816</v>
      </c>
      <c r="D4355" s="4">
        <v>15</v>
      </c>
      <c r="E4355" s="4">
        <v>0.9</v>
      </c>
      <c r="G4355" s="4" t="s">
        <v>5051</v>
      </c>
      <c r="H4355" s="4" t="s">
        <v>5096</v>
      </c>
      <c r="I4355" s="4" t="s">
        <v>16</v>
      </c>
      <c r="J4355" s="5">
        <v>45984</v>
      </c>
      <c r="K4355" s="6">
        <v>44128</v>
      </c>
      <c r="L4355" s="7" t="s">
        <v>5145</v>
      </c>
      <c r="M4355" s="7" t="s">
        <v>5152</v>
      </c>
      <c r="N4355" s="7" t="str">
        <f>_xlfn.TEXTBEFORE(B4355," -")</f>
        <v>Savola Foods</v>
      </c>
      <c r="O4355" s="4">
        <v>48</v>
      </c>
      <c r="P4355" s="8"/>
      <c r="Q4355" s="7"/>
      <c r="R4355" s="7"/>
    </row>
    <row r="4356" spans="1:18" ht="15.75" customHeight="1" x14ac:dyDescent="0.2">
      <c r="A4356" s="4" t="s">
        <v>5022</v>
      </c>
      <c r="B4356" s="4" t="s">
        <v>5035</v>
      </c>
      <c r="C4356" s="4" t="s">
        <v>4632</v>
      </c>
      <c r="D4356" s="4">
        <v>15</v>
      </c>
      <c r="E4356" s="4">
        <v>0.9</v>
      </c>
      <c r="G4356" s="4" t="s">
        <v>5052</v>
      </c>
      <c r="H4356" s="4" t="s">
        <v>5096</v>
      </c>
      <c r="I4356" s="4" t="s">
        <v>16</v>
      </c>
      <c r="J4356" s="5">
        <v>45998</v>
      </c>
      <c r="K4356" s="6">
        <v>44127</v>
      </c>
      <c r="L4356" s="7" t="s">
        <v>5141</v>
      </c>
      <c r="M4356" s="7" t="s">
        <v>5152</v>
      </c>
      <c r="N4356" s="7" t="str">
        <f>_xlfn.TEXTBEFORE(B4356," -")</f>
        <v>Juhayna Dairy</v>
      </c>
      <c r="O4356" s="4">
        <v>50</v>
      </c>
      <c r="P4356" s="8"/>
      <c r="Q4356" s="7"/>
      <c r="R4356" s="7"/>
    </row>
    <row r="4357" spans="1:18" ht="15.75" customHeight="1" x14ac:dyDescent="0.2">
      <c r="A4357" s="4" t="s">
        <v>5024</v>
      </c>
      <c r="B4357" s="4" t="s">
        <v>5045</v>
      </c>
      <c r="C4357" s="4" t="s">
        <v>4875</v>
      </c>
      <c r="D4357" s="4">
        <v>2.99</v>
      </c>
      <c r="E4357" s="4">
        <v>0.18</v>
      </c>
      <c r="F4357" s="4">
        <v>3.17</v>
      </c>
      <c r="G4357" s="4" t="s">
        <v>5056</v>
      </c>
      <c r="H4357" s="4" t="s">
        <v>5096</v>
      </c>
      <c r="I4357" s="4" t="s">
        <v>16</v>
      </c>
      <c r="J4357" s="5">
        <v>45988</v>
      </c>
      <c r="K4357" s="6">
        <v>44130</v>
      </c>
      <c r="L4357" s="7" t="s">
        <v>5143</v>
      </c>
      <c r="M4357" s="7" t="s">
        <v>5152</v>
      </c>
      <c r="N4357" s="7" t="str">
        <f>_xlfn.TEXTBEFORE(B4357," -")</f>
        <v>Savola Foods</v>
      </c>
      <c r="O4357" s="4">
        <v>48</v>
      </c>
      <c r="P4357" s="8"/>
      <c r="Q4357" s="7"/>
      <c r="R4357" s="7"/>
    </row>
    <row r="4358" spans="1:18" ht="15.75" customHeight="1" x14ac:dyDescent="0.2">
      <c r="A4358" s="4" t="s">
        <v>5008</v>
      </c>
      <c r="B4358" s="4" t="s">
        <v>5038</v>
      </c>
      <c r="C4358" s="4" t="s">
        <v>1016</v>
      </c>
      <c r="D4358" s="4">
        <v>10.98</v>
      </c>
      <c r="E4358" s="4">
        <v>0.96</v>
      </c>
      <c r="G4358" s="4" t="s">
        <v>5052</v>
      </c>
      <c r="H4358" s="4" t="s">
        <v>5095</v>
      </c>
      <c r="I4358" s="4" t="s">
        <v>16</v>
      </c>
      <c r="J4358" s="5">
        <v>46000</v>
      </c>
      <c r="K4358" s="6">
        <v>44134</v>
      </c>
      <c r="L4358" s="7" t="s">
        <v>5120</v>
      </c>
      <c r="M4358" s="7" t="s">
        <v>5152</v>
      </c>
      <c r="N4358" s="7" t="str">
        <f>_xlfn.TEXTBEFORE(B4358," -")</f>
        <v>Al Ain Water</v>
      </c>
      <c r="O4358" s="4">
        <v>50</v>
      </c>
      <c r="P4358" s="8"/>
      <c r="Q4358" s="7"/>
      <c r="R4358" s="7"/>
    </row>
    <row r="4359" spans="1:18" ht="15.75" customHeight="1" x14ac:dyDescent="0.2">
      <c r="A4359" s="4" t="s">
        <v>5016</v>
      </c>
      <c r="B4359" s="4" t="s">
        <v>5029</v>
      </c>
      <c r="C4359" s="4" t="s">
        <v>3506</v>
      </c>
      <c r="D4359" s="4">
        <v>57.9</v>
      </c>
      <c r="E4359" s="4">
        <v>4.9800000000000004</v>
      </c>
      <c r="F4359" s="4">
        <v>62.88</v>
      </c>
      <c r="G4359" s="4" t="s">
        <v>5053</v>
      </c>
      <c r="H4359" s="4" t="s">
        <v>5096</v>
      </c>
      <c r="I4359" s="4" t="s">
        <v>16</v>
      </c>
      <c r="J4359" s="5">
        <v>46011</v>
      </c>
      <c r="K4359" s="6">
        <v>44132</v>
      </c>
      <c r="L4359" s="7" t="s">
        <v>5127</v>
      </c>
      <c r="M4359" s="7" t="s">
        <v>5152</v>
      </c>
      <c r="N4359" s="7" t="str">
        <f>_xlfn.TEXTBEFORE(B4359," -")</f>
        <v>Almarai Dairy</v>
      </c>
      <c r="O4359" s="4">
        <v>51</v>
      </c>
      <c r="P4359" s="8"/>
      <c r="Q4359" s="7"/>
      <c r="R4359" s="7"/>
    </row>
    <row r="4360" spans="1:18" ht="15.75" customHeight="1" x14ac:dyDescent="0.2">
      <c r="A4360" s="4" t="s">
        <v>5011</v>
      </c>
      <c r="B4360" s="4" t="s">
        <v>5039</v>
      </c>
      <c r="C4360" s="4" t="s">
        <v>2155</v>
      </c>
      <c r="D4360" s="4">
        <v>13.98</v>
      </c>
      <c r="E4360" s="4">
        <v>1.1200000000000001</v>
      </c>
      <c r="G4360" s="4" t="s">
        <v>5052</v>
      </c>
      <c r="H4360" s="4" t="s">
        <v>5095</v>
      </c>
      <c r="I4360" s="4" t="s">
        <v>16</v>
      </c>
      <c r="J4360" s="5">
        <v>45992</v>
      </c>
      <c r="K4360" s="6">
        <v>44132</v>
      </c>
      <c r="L4360" s="7" t="s">
        <v>5124</v>
      </c>
      <c r="M4360" s="7" t="s">
        <v>5152</v>
      </c>
      <c r="N4360" s="7" t="str">
        <f>_xlfn.TEXTBEFORE(B4360," -")</f>
        <v>Al Islami Foods</v>
      </c>
      <c r="O4360" s="4">
        <v>49</v>
      </c>
      <c r="P4360" s="8"/>
      <c r="Q4360" s="7"/>
      <c r="R4360" s="7"/>
    </row>
    <row r="4361" spans="1:18" ht="15.75" customHeight="1" x14ac:dyDescent="0.2">
      <c r="A4361" s="4" t="s">
        <v>5028</v>
      </c>
      <c r="B4361" s="4" t="s">
        <v>5042</v>
      </c>
      <c r="C4361" s="4" t="s">
        <v>5003</v>
      </c>
      <c r="D4361" s="4">
        <v>28.97</v>
      </c>
      <c r="E4361" s="4">
        <v>1.89</v>
      </c>
      <c r="G4361" s="4" t="s">
        <v>5053</v>
      </c>
      <c r="H4361" s="4" t="s">
        <v>5096</v>
      </c>
      <c r="I4361" s="4" t="s">
        <v>19</v>
      </c>
      <c r="J4361" s="5">
        <v>46001</v>
      </c>
      <c r="K4361" s="6">
        <v>44119</v>
      </c>
      <c r="L4361" s="7" t="s">
        <v>5150</v>
      </c>
      <c r="M4361" s="7" t="s">
        <v>5152</v>
      </c>
      <c r="N4361" s="7" t="str">
        <f>_xlfn.TEXTBEFORE(B4361," -")</f>
        <v>Watania Poultry</v>
      </c>
      <c r="O4361" s="4">
        <v>50</v>
      </c>
      <c r="P4361" s="8"/>
      <c r="Q4361" s="7"/>
      <c r="R4361" s="7"/>
    </row>
    <row r="4362" spans="1:18" ht="15.75" customHeight="1" x14ac:dyDescent="0.2">
      <c r="A4362" s="4" t="s">
        <v>5012</v>
      </c>
      <c r="B4362" s="4" t="s">
        <v>5040</v>
      </c>
      <c r="C4362" s="4" t="s">
        <v>2567</v>
      </c>
      <c r="D4362" s="4">
        <v>17.989999999999998</v>
      </c>
      <c r="E4362" s="4">
        <v>1.3</v>
      </c>
      <c r="F4362" s="4">
        <v>19.29</v>
      </c>
      <c r="G4362" s="4" t="s">
        <v>5055</v>
      </c>
      <c r="H4362" s="4" t="s">
        <v>5095</v>
      </c>
      <c r="I4362" s="4" t="s">
        <v>16</v>
      </c>
      <c r="J4362" s="5">
        <v>45991</v>
      </c>
      <c r="K4362" s="6">
        <v>44130</v>
      </c>
      <c r="L4362" s="7" t="s">
        <v>5125</v>
      </c>
      <c r="M4362" s="7" t="s">
        <v>5152</v>
      </c>
      <c r="N4362" s="7" t="str">
        <f>_xlfn.TEXTBEFORE(B4362," -")</f>
        <v>Al Islami Foods</v>
      </c>
      <c r="O4362" s="4">
        <v>49</v>
      </c>
      <c r="P4362" s="8"/>
      <c r="Q4362" s="7"/>
      <c r="R4362" s="7"/>
    </row>
    <row r="4363" spans="1:18" ht="15.75" customHeight="1" x14ac:dyDescent="0.2">
      <c r="A4363" s="4" t="s">
        <v>5021</v>
      </c>
      <c r="B4363" s="4" t="s">
        <v>5033</v>
      </c>
      <c r="C4363" s="4" t="s">
        <v>4213</v>
      </c>
      <c r="D4363" s="4">
        <v>29</v>
      </c>
      <c r="E4363" s="4">
        <v>1.74</v>
      </c>
      <c r="F4363" s="4">
        <v>36.54</v>
      </c>
      <c r="G4363" s="4" t="s">
        <v>5056</v>
      </c>
      <c r="H4363" s="4" t="s">
        <v>5096</v>
      </c>
      <c r="I4363" s="4" t="s">
        <v>16</v>
      </c>
      <c r="J4363" s="5">
        <v>45963</v>
      </c>
      <c r="K4363" s="6">
        <v>44135</v>
      </c>
      <c r="L4363" s="7" t="s">
        <v>5141</v>
      </c>
      <c r="M4363" s="7" t="s">
        <v>5152</v>
      </c>
      <c r="N4363" s="7" t="str">
        <f>_xlfn.TEXTBEFORE(B4363," -")</f>
        <v>Juhayna Dairy</v>
      </c>
      <c r="O4363" s="4">
        <v>45</v>
      </c>
      <c r="P4363" s="8"/>
      <c r="Q4363" s="7"/>
      <c r="R4363" s="7"/>
    </row>
    <row r="4364" spans="1:18" ht="15.75" customHeight="1" x14ac:dyDescent="0.2">
      <c r="A4364" s="4" t="s">
        <v>5022</v>
      </c>
      <c r="B4364" s="4" t="s">
        <v>5035</v>
      </c>
      <c r="C4364" s="4" t="s">
        <v>4633</v>
      </c>
      <c r="D4364" s="4">
        <v>9.75</v>
      </c>
      <c r="E4364" s="4">
        <v>0.59</v>
      </c>
      <c r="F4364" s="4">
        <v>10.34</v>
      </c>
      <c r="G4364" s="4" t="s">
        <v>5056</v>
      </c>
      <c r="H4364" s="4" t="s">
        <v>5096</v>
      </c>
      <c r="I4364" s="4" t="s">
        <v>16</v>
      </c>
      <c r="J4364" s="5">
        <v>46012</v>
      </c>
      <c r="K4364" s="6">
        <v>44128</v>
      </c>
      <c r="L4364" s="7" t="s">
        <v>5140</v>
      </c>
      <c r="M4364" s="7" t="s">
        <v>5152</v>
      </c>
      <c r="N4364" s="7" t="str">
        <f>_xlfn.TEXTBEFORE(B4364," -")</f>
        <v>Juhayna Dairy</v>
      </c>
      <c r="O4364" s="4">
        <v>52</v>
      </c>
      <c r="P4364" s="8"/>
      <c r="Q4364" s="7"/>
      <c r="R4364" s="7"/>
    </row>
    <row r="4365" spans="1:18" ht="15.75" customHeight="1" x14ac:dyDescent="0.2">
      <c r="A4365" s="4" t="s">
        <v>5016</v>
      </c>
      <c r="B4365" s="4" t="s">
        <v>5029</v>
      </c>
      <c r="C4365" s="4" t="s">
        <v>3507</v>
      </c>
      <c r="D4365" s="4">
        <v>68</v>
      </c>
      <c r="E4365" s="4">
        <v>5.84</v>
      </c>
      <c r="F4365" s="4">
        <v>73.84</v>
      </c>
      <c r="G4365" s="4" t="s">
        <v>5053</v>
      </c>
      <c r="H4365" s="4" t="s">
        <v>5096</v>
      </c>
      <c r="I4365" s="4" t="s">
        <v>16</v>
      </c>
      <c r="J4365" s="5">
        <v>45999</v>
      </c>
      <c r="K4365" s="6">
        <v>44135</v>
      </c>
      <c r="L4365" s="7" t="s">
        <v>5129</v>
      </c>
      <c r="M4365" s="7" t="s">
        <v>5152</v>
      </c>
      <c r="N4365" s="7" t="str">
        <f>_xlfn.TEXTBEFORE(B4365," -")</f>
        <v>Almarai Dairy</v>
      </c>
      <c r="O4365" s="4">
        <v>50</v>
      </c>
      <c r="P4365" s="8"/>
      <c r="Q4365" s="7"/>
      <c r="R4365" s="7"/>
    </row>
    <row r="4366" spans="1:18" ht="15.75" customHeight="1" x14ac:dyDescent="0.2">
      <c r="A4366" s="4" t="s">
        <v>5011</v>
      </c>
      <c r="B4366" s="4" t="s">
        <v>5039</v>
      </c>
      <c r="C4366" s="4" t="s">
        <v>2156</v>
      </c>
      <c r="D4366" s="4">
        <v>60.94</v>
      </c>
      <c r="E4366" s="4">
        <v>4.88</v>
      </c>
      <c r="F4366" s="4">
        <v>65.819999999999993</v>
      </c>
      <c r="G4366" s="4" t="s">
        <v>5054</v>
      </c>
      <c r="H4366" s="4" t="s">
        <v>5095</v>
      </c>
      <c r="I4366" s="4" t="s">
        <v>16</v>
      </c>
      <c r="J4366" s="5">
        <v>45975</v>
      </c>
      <c r="K4366" s="6">
        <v>44132</v>
      </c>
      <c r="L4366" s="7" t="s">
        <v>5123</v>
      </c>
      <c r="M4366" s="7" t="s">
        <v>5152</v>
      </c>
      <c r="N4366" s="7" t="str">
        <f>_xlfn.TEXTBEFORE(B4366," -")</f>
        <v>Al Islami Foods</v>
      </c>
      <c r="O4366" s="4">
        <v>46</v>
      </c>
      <c r="P4366" s="8"/>
      <c r="Q4366" s="7"/>
      <c r="R4366" s="7"/>
    </row>
    <row r="4367" spans="1:18" ht="15.75" customHeight="1" x14ac:dyDescent="0.2">
      <c r="A4367" s="4" t="s">
        <v>5015</v>
      </c>
      <c r="B4367" s="4" t="s">
        <v>5032</v>
      </c>
      <c r="C4367" s="4" t="s">
        <v>3310</v>
      </c>
      <c r="D4367" s="4">
        <v>28</v>
      </c>
      <c r="E4367" s="4">
        <v>1.85</v>
      </c>
      <c r="F4367" s="4">
        <v>29.85</v>
      </c>
      <c r="G4367" s="4" t="s">
        <v>5055</v>
      </c>
      <c r="H4367" s="4" t="s">
        <v>5096</v>
      </c>
      <c r="I4367" s="4" t="s">
        <v>16</v>
      </c>
      <c r="J4367" s="5">
        <v>46014</v>
      </c>
      <c r="K4367" s="6">
        <v>44122</v>
      </c>
      <c r="L4367" s="7" t="s">
        <v>5127</v>
      </c>
      <c r="M4367" s="7" t="s">
        <v>5152</v>
      </c>
      <c r="N4367" s="7" t="str">
        <f>_xlfn.TEXTBEFORE(B4367," -")</f>
        <v>Almarai Dairy</v>
      </c>
      <c r="O4367" s="4">
        <v>52</v>
      </c>
      <c r="P4367" s="8"/>
      <c r="Q4367" s="7"/>
      <c r="R4367" s="7"/>
    </row>
    <row r="4368" spans="1:18" ht="15.75" customHeight="1" x14ac:dyDescent="0.2">
      <c r="A4368" s="4" t="s">
        <v>5023</v>
      </c>
      <c r="B4368" s="4" t="s">
        <v>5047</v>
      </c>
      <c r="C4368" s="4" t="s">
        <v>4817</v>
      </c>
      <c r="D4368" s="4">
        <v>10.95</v>
      </c>
      <c r="E4368" s="4">
        <v>0.66</v>
      </c>
      <c r="F4368" s="4">
        <v>11.61</v>
      </c>
      <c r="G4368" s="4" t="s">
        <v>5055</v>
      </c>
      <c r="H4368" s="4" t="s">
        <v>5096</v>
      </c>
      <c r="I4368" s="4" t="s">
        <v>16</v>
      </c>
      <c r="J4368" s="5">
        <v>46010</v>
      </c>
      <c r="K4368" s="6">
        <v>44117</v>
      </c>
      <c r="L4368" s="7" t="s">
        <v>5145</v>
      </c>
      <c r="M4368" s="7" t="s">
        <v>5152</v>
      </c>
      <c r="N4368" s="7" t="str">
        <f>_xlfn.TEXTBEFORE(B4368," -")</f>
        <v>Savola Foods</v>
      </c>
      <c r="O4368" s="4">
        <v>51</v>
      </c>
      <c r="P4368" s="8"/>
      <c r="Q4368" s="7"/>
      <c r="R4368" s="7"/>
    </row>
    <row r="4369" spans="1:18" ht="15.75" customHeight="1" x14ac:dyDescent="0.2">
      <c r="A4369" s="4" t="s">
        <v>5008</v>
      </c>
      <c r="B4369" s="4" t="s">
        <v>5038</v>
      </c>
      <c r="C4369" s="4" t="s">
        <v>1017</v>
      </c>
      <c r="D4369" s="4">
        <v>19.39</v>
      </c>
      <c r="E4369" s="4">
        <v>1.69</v>
      </c>
      <c r="F4369" s="4">
        <v>21.08</v>
      </c>
      <c r="G4369" s="4" t="s">
        <v>5052</v>
      </c>
      <c r="H4369" s="4" t="s">
        <v>5095</v>
      </c>
      <c r="I4369" s="4" t="s">
        <v>16</v>
      </c>
      <c r="J4369" s="5">
        <v>45973</v>
      </c>
      <c r="K4369" s="6">
        <v>44135</v>
      </c>
      <c r="L4369" s="7" t="s">
        <v>5119</v>
      </c>
      <c r="M4369" s="7" t="s">
        <v>5152</v>
      </c>
      <c r="N4369" s="7" t="str">
        <f>_xlfn.TEXTBEFORE(B4369," -")</f>
        <v>Al Ain Water</v>
      </c>
      <c r="O4369" s="4">
        <v>46</v>
      </c>
      <c r="P4369" s="8"/>
      <c r="Q4369" s="7"/>
      <c r="R4369" s="7"/>
    </row>
    <row r="4370" spans="1:18" ht="15.75" customHeight="1" x14ac:dyDescent="0.2">
      <c r="A4370" s="4" t="s">
        <v>5021</v>
      </c>
      <c r="B4370" s="4" t="s">
        <v>5033</v>
      </c>
      <c r="C4370" s="4" t="s">
        <v>4214</v>
      </c>
      <c r="D4370" s="4">
        <v>10.75</v>
      </c>
      <c r="E4370" s="4">
        <v>0.65</v>
      </c>
      <c r="G4370" s="4" t="s">
        <v>5052</v>
      </c>
      <c r="H4370" s="4" t="s">
        <v>5096</v>
      </c>
      <c r="I4370" s="4" t="s">
        <v>16</v>
      </c>
      <c r="J4370" s="5">
        <v>45987</v>
      </c>
      <c r="K4370" s="6">
        <v>44128</v>
      </c>
      <c r="L4370" s="7" t="s">
        <v>5141</v>
      </c>
      <c r="M4370" s="7" t="s">
        <v>5152</v>
      </c>
      <c r="N4370" s="7" t="str">
        <f>_xlfn.TEXTBEFORE(B4370," -")</f>
        <v>Juhayna Dairy</v>
      </c>
      <c r="O4370" s="4">
        <v>48</v>
      </c>
      <c r="P4370" s="8"/>
      <c r="Q4370" s="7"/>
      <c r="R4370" s="7"/>
    </row>
    <row r="4371" spans="1:18" ht="15.75" customHeight="1" x14ac:dyDescent="0.2">
      <c r="A4371" s="4" t="s">
        <v>5008</v>
      </c>
      <c r="B4371" s="4" t="s">
        <v>5038</v>
      </c>
      <c r="C4371" s="4" t="s">
        <v>1018</v>
      </c>
      <c r="D4371" s="4">
        <v>10.98</v>
      </c>
      <c r="E4371" s="4">
        <v>0.96</v>
      </c>
      <c r="G4371" s="4" t="s">
        <v>5052</v>
      </c>
      <c r="H4371" s="4" t="s">
        <v>5095</v>
      </c>
      <c r="I4371" s="4" t="s">
        <v>16</v>
      </c>
      <c r="J4371" s="5">
        <v>45974</v>
      </c>
      <c r="K4371" s="6">
        <v>44122</v>
      </c>
      <c r="L4371" s="7" t="s">
        <v>5121</v>
      </c>
      <c r="M4371" s="7" t="s">
        <v>5152</v>
      </c>
      <c r="N4371" s="7" t="str">
        <f>_xlfn.TEXTBEFORE(B4371," -")</f>
        <v>Al Ain Water</v>
      </c>
      <c r="O4371" s="4">
        <v>46</v>
      </c>
      <c r="P4371" s="8"/>
      <c r="Q4371" s="7"/>
      <c r="R4371" s="7"/>
    </row>
    <row r="4372" spans="1:18" ht="15.75" customHeight="1" x14ac:dyDescent="0.2">
      <c r="A4372" s="4" t="s">
        <v>5022</v>
      </c>
      <c r="B4372" s="4" t="s">
        <v>5035</v>
      </c>
      <c r="C4372" s="4" t="s">
        <v>4634</v>
      </c>
      <c r="D4372" s="4">
        <v>11</v>
      </c>
      <c r="E4372" s="4">
        <v>0.66</v>
      </c>
      <c r="F4372" s="4">
        <v>12.76</v>
      </c>
      <c r="G4372" s="4" t="s">
        <v>5056</v>
      </c>
      <c r="H4372" s="4" t="s">
        <v>5096</v>
      </c>
      <c r="I4372" s="4" t="s">
        <v>16</v>
      </c>
      <c r="J4372" s="5">
        <v>46009</v>
      </c>
      <c r="K4372" s="6">
        <v>44130</v>
      </c>
      <c r="L4372" s="7" t="s">
        <v>5139</v>
      </c>
      <c r="M4372" s="7" t="s">
        <v>5152</v>
      </c>
      <c r="N4372" s="7" t="str">
        <f>_xlfn.TEXTBEFORE(B4372," -")</f>
        <v>Juhayna Dairy</v>
      </c>
      <c r="O4372" s="4">
        <v>51</v>
      </c>
      <c r="P4372" s="8"/>
      <c r="Q4372" s="7"/>
      <c r="R4372" s="7"/>
    </row>
    <row r="4373" spans="1:18" ht="15.75" customHeight="1" x14ac:dyDescent="0.2">
      <c r="A4373" s="4" t="s">
        <v>5008</v>
      </c>
      <c r="B4373" s="4" t="s">
        <v>5038</v>
      </c>
      <c r="C4373" s="4" t="s">
        <v>1019</v>
      </c>
      <c r="D4373" s="4">
        <v>52.43</v>
      </c>
      <c r="E4373" s="4">
        <v>4.34</v>
      </c>
      <c r="G4373" s="4" t="s">
        <v>5053</v>
      </c>
      <c r="H4373" s="4" t="s">
        <v>5095</v>
      </c>
      <c r="I4373" s="4" t="s">
        <v>16</v>
      </c>
      <c r="J4373" s="5">
        <v>45968</v>
      </c>
      <c r="K4373" s="6">
        <v>44119</v>
      </c>
      <c r="L4373" s="7" t="s">
        <v>5117</v>
      </c>
      <c r="M4373" s="7" t="s">
        <v>5152</v>
      </c>
      <c r="N4373" s="7" t="str">
        <f>_xlfn.TEXTBEFORE(B4373," -")</f>
        <v>Al Ain Water</v>
      </c>
      <c r="O4373" s="4">
        <v>45</v>
      </c>
      <c r="P4373" s="8"/>
      <c r="Q4373" s="7"/>
      <c r="R4373" s="7"/>
    </row>
    <row r="4374" spans="1:18" ht="15.75" customHeight="1" x14ac:dyDescent="0.2">
      <c r="A4374" s="4" t="s">
        <v>5011</v>
      </c>
      <c r="B4374" s="4" t="s">
        <v>5039</v>
      </c>
      <c r="C4374" s="4" t="s">
        <v>2157</v>
      </c>
      <c r="D4374" s="4">
        <v>20.99</v>
      </c>
      <c r="E4374" s="4">
        <v>1.68</v>
      </c>
      <c r="G4374" s="4" t="s">
        <v>5052</v>
      </c>
      <c r="H4374" s="4" t="s">
        <v>5095</v>
      </c>
      <c r="I4374" s="4" t="s">
        <v>16</v>
      </c>
      <c r="J4374" s="5">
        <v>46019</v>
      </c>
      <c r="K4374" s="6">
        <v>44122</v>
      </c>
      <c r="L4374" s="7" t="s">
        <v>5123</v>
      </c>
      <c r="M4374" s="7" t="s">
        <v>5152</v>
      </c>
      <c r="N4374" s="7" t="str">
        <f>_xlfn.TEXTBEFORE(B4374," -")</f>
        <v>Al Islami Foods</v>
      </c>
      <c r="O4374" s="4">
        <v>53</v>
      </c>
      <c r="P4374" s="8"/>
      <c r="Q4374" s="7"/>
      <c r="R4374" s="7"/>
    </row>
    <row r="4375" spans="1:18" ht="15.75" customHeight="1" x14ac:dyDescent="0.2">
      <c r="A4375" s="4" t="s">
        <v>5021</v>
      </c>
      <c r="B4375" s="4" t="s">
        <v>5033</v>
      </c>
      <c r="C4375" s="4" t="s">
        <v>4215</v>
      </c>
      <c r="D4375" s="4">
        <v>12.5</v>
      </c>
      <c r="E4375" s="4">
        <v>0</v>
      </c>
      <c r="F4375" s="4">
        <v>12.5</v>
      </c>
      <c r="G4375" s="4" t="s">
        <v>5052</v>
      </c>
      <c r="H4375" s="4" t="s">
        <v>5096</v>
      </c>
      <c r="I4375" s="4" t="s">
        <v>16</v>
      </c>
      <c r="J4375" s="5">
        <v>46021</v>
      </c>
      <c r="K4375" s="6">
        <v>44130</v>
      </c>
      <c r="L4375" s="7" t="s">
        <v>5138</v>
      </c>
      <c r="M4375" s="7" t="s">
        <v>5152</v>
      </c>
      <c r="N4375" s="7" t="str">
        <f>_xlfn.TEXTBEFORE(B4375," -")</f>
        <v>Juhayna Dairy</v>
      </c>
      <c r="O4375" s="4">
        <v>53</v>
      </c>
      <c r="P4375" s="8"/>
      <c r="Q4375" s="7"/>
      <c r="R4375" s="7"/>
    </row>
    <row r="4376" spans="1:18" ht="15.75" customHeight="1" x14ac:dyDescent="0.2">
      <c r="A4376" s="4" t="s">
        <v>5008</v>
      </c>
      <c r="B4376" s="4" t="s">
        <v>5038</v>
      </c>
      <c r="C4376" s="4" t="s">
        <v>1020</v>
      </c>
      <c r="D4376" s="4">
        <v>15.63</v>
      </c>
      <c r="E4376" s="4">
        <v>1.3599999999999901</v>
      </c>
      <c r="G4376" s="4" t="s">
        <v>5052</v>
      </c>
      <c r="H4376" s="4" t="s">
        <v>5095</v>
      </c>
      <c r="I4376" s="4" t="s">
        <v>16</v>
      </c>
      <c r="J4376" s="5">
        <v>45979</v>
      </c>
      <c r="K4376" s="6">
        <v>44130</v>
      </c>
      <c r="L4376" s="7" t="s">
        <v>5119</v>
      </c>
      <c r="M4376" s="7" t="s">
        <v>5152</v>
      </c>
      <c r="N4376" s="7" t="str">
        <f>_xlfn.TEXTBEFORE(B4376," -")</f>
        <v>Al Ain Water</v>
      </c>
      <c r="O4376" s="4">
        <v>47</v>
      </c>
      <c r="P4376" s="8"/>
      <c r="Q4376" s="7"/>
      <c r="R4376" s="7"/>
    </row>
    <row r="4377" spans="1:18" ht="15.75" customHeight="1" x14ac:dyDescent="0.2">
      <c r="A4377" s="4" t="s">
        <v>5021</v>
      </c>
      <c r="B4377" s="4" t="s">
        <v>5033</v>
      </c>
      <c r="C4377" s="4" t="s">
        <v>4216</v>
      </c>
      <c r="D4377" s="4">
        <v>44</v>
      </c>
      <c r="E4377" s="4">
        <v>2.64</v>
      </c>
      <c r="F4377" s="4">
        <v>51.04</v>
      </c>
      <c r="G4377" s="4" t="s">
        <v>5056</v>
      </c>
      <c r="H4377" s="4" t="s">
        <v>5096</v>
      </c>
      <c r="I4377" s="4" t="s">
        <v>16</v>
      </c>
      <c r="J4377" s="5">
        <v>45986</v>
      </c>
      <c r="K4377" s="6">
        <v>44132</v>
      </c>
      <c r="L4377" s="7" t="s">
        <v>5141</v>
      </c>
      <c r="M4377" s="7" t="s">
        <v>5152</v>
      </c>
      <c r="N4377" s="7" t="str">
        <f>_xlfn.TEXTBEFORE(B4377," -")</f>
        <v>Juhayna Dairy</v>
      </c>
      <c r="O4377" s="4">
        <v>48</v>
      </c>
      <c r="P4377" s="8"/>
      <c r="Q4377" s="7"/>
      <c r="R4377" s="7"/>
    </row>
    <row r="4378" spans="1:18" ht="15.75" customHeight="1" x14ac:dyDescent="0.2">
      <c r="A4378" s="4" t="s">
        <v>5011</v>
      </c>
      <c r="B4378" s="4" t="s">
        <v>5039</v>
      </c>
      <c r="C4378" s="4" t="s">
        <v>2158</v>
      </c>
      <c r="D4378" s="4">
        <v>33.979999999999997</v>
      </c>
      <c r="E4378" s="4">
        <v>2.71999999999999</v>
      </c>
      <c r="G4378" s="4" t="s">
        <v>5052</v>
      </c>
      <c r="H4378" s="4" t="s">
        <v>5095</v>
      </c>
      <c r="I4378" s="4" t="s">
        <v>16</v>
      </c>
      <c r="J4378" s="5">
        <v>46017</v>
      </c>
      <c r="K4378" s="6">
        <v>44132</v>
      </c>
      <c r="L4378" s="7" t="s">
        <v>5125</v>
      </c>
      <c r="M4378" s="7" t="s">
        <v>5152</v>
      </c>
      <c r="N4378" s="7" t="str">
        <f>_xlfn.TEXTBEFORE(B4378," -")</f>
        <v>Al Islami Foods</v>
      </c>
      <c r="O4378" s="4">
        <v>52</v>
      </c>
      <c r="P4378" s="8"/>
      <c r="Q4378" s="7"/>
      <c r="R4378" s="7"/>
    </row>
    <row r="4379" spans="1:18" ht="15.75" customHeight="1" x14ac:dyDescent="0.2">
      <c r="A4379" s="4" t="s">
        <v>5008</v>
      </c>
      <c r="B4379" s="4" t="s">
        <v>5038</v>
      </c>
      <c r="C4379" s="4" t="s">
        <v>1021</v>
      </c>
      <c r="D4379" s="4">
        <v>13.98</v>
      </c>
      <c r="E4379" s="4">
        <v>1.22</v>
      </c>
      <c r="F4379" s="4">
        <v>15.2</v>
      </c>
      <c r="G4379" s="4" t="s">
        <v>5055</v>
      </c>
      <c r="H4379" s="4" t="s">
        <v>5095</v>
      </c>
      <c r="I4379" s="4" t="s">
        <v>19</v>
      </c>
      <c r="J4379" s="5">
        <v>46002</v>
      </c>
      <c r="K4379" s="6">
        <v>44119</v>
      </c>
      <c r="L4379" s="7" t="s">
        <v>5118</v>
      </c>
      <c r="M4379" s="7" t="s">
        <v>5152</v>
      </c>
      <c r="N4379" s="7" t="str">
        <f>_xlfn.TEXTBEFORE(B4379," -")</f>
        <v>Al Ain Water</v>
      </c>
      <c r="O4379" s="4">
        <v>50</v>
      </c>
      <c r="P4379" s="8"/>
      <c r="Q4379" s="7"/>
      <c r="R4379" s="7"/>
    </row>
    <row r="4380" spans="1:18" ht="15.75" customHeight="1" x14ac:dyDescent="0.2">
      <c r="A4380" s="4" t="s">
        <v>5014</v>
      </c>
      <c r="B4380" s="4" t="s">
        <v>5030</v>
      </c>
      <c r="C4380" s="4" t="s">
        <v>3134</v>
      </c>
      <c r="D4380" s="4">
        <v>43.5</v>
      </c>
      <c r="E4380" s="4">
        <v>3.74</v>
      </c>
      <c r="F4380" s="4">
        <v>53.77</v>
      </c>
      <c r="G4380" s="4" t="s">
        <v>5056</v>
      </c>
      <c r="H4380" s="4" t="s">
        <v>5096</v>
      </c>
      <c r="I4380" s="4" t="s">
        <v>16</v>
      </c>
      <c r="J4380" s="5">
        <v>45986</v>
      </c>
      <c r="K4380" s="6">
        <v>44135</v>
      </c>
      <c r="L4380" s="7" t="s">
        <v>5129</v>
      </c>
      <c r="M4380" s="7" t="s">
        <v>5152</v>
      </c>
      <c r="N4380" s="7" t="str">
        <f>_xlfn.TEXTBEFORE(B4380," -")</f>
        <v>Almarai Dairy</v>
      </c>
      <c r="O4380" s="4">
        <v>48</v>
      </c>
      <c r="P4380" s="8"/>
      <c r="Q4380" s="7"/>
      <c r="R4380" s="7"/>
    </row>
    <row r="4381" spans="1:18" ht="15.75" customHeight="1" x14ac:dyDescent="0.2">
      <c r="A4381" s="4" t="s">
        <v>5025</v>
      </c>
      <c r="B4381" s="4" t="s">
        <v>5046</v>
      </c>
      <c r="C4381" s="4" t="s">
        <v>4920</v>
      </c>
      <c r="D4381" s="4">
        <v>14.98</v>
      </c>
      <c r="E4381" s="4">
        <v>0.97</v>
      </c>
      <c r="G4381" s="4" t="s">
        <v>5052</v>
      </c>
      <c r="H4381" s="4" t="s">
        <v>5096</v>
      </c>
      <c r="I4381" s="4" t="s">
        <v>16</v>
      </c>
      <c r="J4381" s="5">
        <v>45972</v>
      </c>
      <c r="K4381" s="6">
        <v>44131</v>
      </c>
      <c r="L4381" s="7" t="s">
        <v>5142</v>
      </c>
      <c r="M4381" s="7" t="s">
        <v>5152</v>
      </c>
      <c r="N4381" s="7" t="str">
        <f>_xlfn.TEXTBEFORE(B4381," -")</f>
        <v>Savola Foods</v>
      </c>
      <c r="O4381" s="4">
        <v>46</v>
      </c>
      <c r="P4381" s="8"/>
      <c r="Q4381" s="7"/>
      <c r="R4381" s="7"/>
    </row>
    <row r="4382" spans="1:18" ht="15.75" customHeight="1" x14ac:dyDescent="0.2">
      <c r="A4382" s="4" t="s">
        <v>5011</v>
      </c>
      <c r="B4382" s="4" t="s">
        <v>5039</v>
      </c>
      <c r="C4382" s="4" t="s">
        <v>2159</v>
      </c>
      <c r="D4382" s="4">
        <v>49.47</v>
      </c>
      <c r="E4382" s="4">
        <v>3.96</v>
      </c>
      <c r="F4382" s="4">
        <v>53.43</v>
      </c>
      <c r="G4382" s="4" t="s">
        <v>5055</v>
      </c>
      <c r="H4382" s="4" t="s">
        <v>5095</v>
      </c>
      <c r="I4382" s="4" t="s">
        <v>16</v>
      </c>
      <c r="J4382" s="5">
        <v>46013</v>
      </c>
      <c r="K4382" s="6">
        <v>44130</v>
      </c>
      <c r="L4382" s="7" t="s">
        <v>5125</v>
      </c>
      <c r="M4382" s="7" t="s">
        <v>5152</v>
      </c>
      <c r="N4382" s="7" t="str">
        <f>_xlfn.TEXTBEFORE(B4382," -")</f>
        <v>Al Islami Foods</v>
      </c>
      <c r="O4382" s="4">
        <v>52</v>
      </c>
      <c r="P4382" s="8"/>
      <c r="Q4382" s="7"/>
      <c r="R4382" s="7"/>
    </row>
    <row r="4383" spans="1:18" ht="15.75" customHeight="1" x14ac:dyDescent="0.2">
      <c r="A4383" s="4" t="s">
        <v>5015</v>
      </c>
      <c r="B4383" s="4" t="s">
        <v>5032</v>
      </c>
      <c r="C4383" s="4" t="s">
        <v>3311</v>
      </c>
      <c r="D4383" s="4">
        <v>52</v>
      </c>
      <c r="E4383" s="4">
        <v>4.1900000000000004</v>
      </c>
      <c r="F4383" s="4">
        <v>56.19</v>
      </c>
      <c r="G4383" s="4" t="s">
        <v>5052</v>
      </c>
      <c r="H4383" s="4" t="s">
        <v>5096</v>
      </c>
      <c r="I4383" s="4" t="s">
        <v>16</v>
      </c>
      <c r="J4383" s="5">
        <v>45984</v>
      </c>
      <c r="K4383" s="6">
        <v>44134</v>
      </c>
      <c r="L4383" s="7" t="s">
        <v>5129</v>
      </c>
      <c r="M4383" s="7" t="s">
        <v>5152</v>
      </c>
      <c r="N4383" s="7" t="str">
        <f>_xlfn.TEXTBEFORE(B4383," -")</f>
        <v>Almarai Dairy</v>
      </c>
      <c r="O4383" s="4">
        <v>48</v>
      </c>
      <c r="P4383" s="8"/>
      <c r="Q4383" s="7"/>
      <c r="R4383" s="7"/>
    </row>
    <row r="4384" spans="1:18" ht="15.75" customHeight="1" x14ac:dyDescent="0.2">
      <c r="A4384" s="4" t="s">
        <v>5017</v>
      </c>
      <c r="B4384" s="4" t="s">
        <v>5050</v>
      </c>
      <c r="C4384" s="4" t="s">
        <v>3707</v>
      </c>
      <c r="D4384" s="4">
        <v>8.1999999999999993</v>
      </c>
      <c r="F4384" s="4">
        <v>10.45</v>
      </c>
      <c r="G4384" s="4" t="s">
        <v>5056</v>
      </c>
      <c r="H4384" s="4" t="s">
        <v>5096</v>
      </c>
      <c r="I4384" s="4" t="s">
        <v>16</v>
      </c>
      <c r="J4384" s="5">
        <v>46018</v>
      </c>
      <c r="K4384" s="6">
        <v>44122</v>
      </c>
      <c r="L4384" s="7" t="s">
        <v>5133</v>
      </c>
      <c r="M4384" s="7" t="s">
        <v>5152</v>
      </c>
      <c r="N4384" s="7" t="str">
        <f>_xlfn.TEXTBEFORE(B4384," -")</f>
        <v>Jarir Bookstore</v>
      </c>
      <c r="O4384" s="4">
        <v>52</v>
      </c>
      <c r="P4384" s="8"/>
      <c r="Q4384" s="7"/>
      <c r="R4384" s="7"/>
    </row>
    <row r="4385" spans="1:18" ht="15.75" customHeight="1" x14ac:dyDescent="0.2">
      <c r="A4385" s="4" t="s">
        <v>5022</v>
      </c>
      <c r="B4385" s="4" t="s">
        <v>5035</v>
      </c>
      <c r="C4385" s="4" t="s">
        <v>4635</v>
      </c>
      <c r="D4385" s="4">
        <v>12.75</v>
      </c>
      <c r="E4385" s="4">
        <v>0.77</v>
      </c>
      <c r="G4385" s="4" t="s">
        <v>5052</v>
      </c>
      <c r="H4385" s="4" t="s">
        <v>5096</v>
      </c>
      <c r="I4385" s="4" t="s">
        <v>16</v>
      </c>
      <c r="J4385" s="5">
        <v>45973</v>
      </c>
      <c r="K4385" s="6">
        <v>44130</v>
      </c>
      <c r="L4385" s="7" t="s">
        <v>5141</v>
      </c>
      <c r="M4385" s="7" t="s">
        <v>5152</v>
      </c>
      <c r="N4385" s="7" t="str">
        <f>_xlfn.TEXTBEFORE(B4385," -")</f>
        <v>Juhayna Dairy</v>
      </c>
      <c r="O4385" s="4">
        <v>46</v>
      </c>
      <c r="P4385" s="8"/>
      <c r="Q4385" s="7"/>
      <c r="R4385" s="7"/>
    </row>
    <row r="4386" spans="1:18" ht="15.75" customHeight="1" x14ac:dyDescent="0.2">
      <c r="A4386" s="4" t="s">
        <v>5015</v>
      </c>
      <c r="B4386" s="4" t="s">
        <v>5032</v>
      </c>
      <c r="C4386" s="4" t="s">
        <v>3312</v>
      </c>
      <c r="D4386" s="4">
        <v>22.5</v>
      </c>
      <c r="E4386" s="4">
        <v>1.94</v>
      </c>
      <c r="F4386" s="4">
        <v>24.44</v>
      </c>
      <c r="G4386" s="4" t="s">
        <v>5051</v>
      </c>
      <c r="H4386" s="4" t="s">
        <v>5096</v>
      </c>
      <c r="I4386" s="4" t="s">
        <v>16</v>
      </c>
      <c r="J4386" s="5">
        <v>46010</v>
      </c>
      <c r="K4386" s="6">
        <v>44132</v>
      </c>
      <c r="L4386" s="7" t="s">
        <v>5128</v>
      </c>
      <c r="M4386" s="7" t="s">
        <v>5152</v>
      </c>
      <c r="N4386" s="7" t="str">
        <f>_xlfn.TEXTBEFORE(B4386," -")</f>
        <v>Almarai Dairy</v>
      </c>
      <c r="O4386" s="4">
        <v>51</v>
      </c>
      <c r="P4386" s="8"/>
      <c r="Q4386" s="7"/>
      <c r="R4386" s="7"/>
    </row>
    <row r="4387" spans="1:18" ht="15.75" customHeight="1" x14ac:dyDescent="0.2">
      <c r="A4387" s="4" t="s">
        <v>5027</v>
      </c>
      <c r="B4387" s="4" t="s">
        <v>5043</v>
      </c>
      <c r="C4387" s="4" t="s">
        <v>4957</v>
      </c>
      <c r="D4387" s="4">
        <v>17.98</v>
      </c>
      <c r="E4387" s="4">
        <v>1.17</v>
      </c>
      <c r="G4387" s="4" t="s">
        <v>5053</v>
      </c>
      <c r="H4387" s="4" t="s">
        <v>5096</v>
      </c>
      <c r="I4387" s="4" t="s">
        <v>31</v>
      </c>
      <c r="J4387" s="5">
        <v>45986</v>
      </c>
      <c r="K4387" s="6">
        <v>44130</v>
      </c>
      <c r="L4387" s="7" t="s">
        <v>5149</v>
      </c>
      <c r="M4387" s="7" t="s">
        <v>5152</v>
      </c>
      <c r="N4387" s="7" t="str">
        <f>_xlfn.TEXTBEFORE(B4387," -")</f>
        <v>Watania Poultry</v>
      </c>
      <c r="O4387" s="4">
        <v>48</v>
      </c>
      <c r="P4387" s="8"/>
      <c r="Q4387" s="7"/>
      <c r="R4387" s="7"/>
    </row>
    <row r="4388" spans="1:18" ht="15.75" customHeight="1" x14ac:dyDescent="0.2">
      <c r="A4388" s="4" t="s">
        <v>5013</v>
      </c>
      <c r="B4388" s="4" t="s">
        <v>5031</v>
      </c>
      <c r="C4388" s="4" t="s">
        <v>2800</v>
      </c>
      <c r="D4388" s="4">
        <v>47.96</v>
      </c>
      <c r="E4388" s="4">
        <v>3.6</v>
      </c>
      <c r="F4388" s="4">
        <v>51.56</v>
      </c>
      <c r="G4388" s="4" t="s">
        <v>5055</v>
      </c>
      <c r="H4388" s="4" t="s">
        <v>5096</v>
      </c>
      <c r="I4388" s="4" t="s">
        <v>16</v>
      </c>
      <c r="J4388" s="5">
        <v>45981</v>
      </c>
      <c r="K4388" s="6">
        <v>44129</v>
      </c>
      <c r="L4388" s="7" t="s">
        <v>5127</v>
      </c>
      <c r="M4388" s="7" t="s">
        <v>5152</v>
      </c>
      <c r="N4388" s="7" t="str">
        <f>_xlfn.TEXTBEFORE(B4388," -")</f>
        <v>Almarai Dairy</v>
      </c>
      <c r="O4388" s="4">
        <v>47</v>
      </c>
      <c r="P4388" s="8"/>
      <c r="Q4388" s="7"/>
      <c r="R4388" s="7"/>
    </row>
    <row r="4389" spans="1:18" ht="15.75" customHeight="1" x14ac:dyDescent="0.2">
      <c r="A4389" s="4" t="s">
        <v>5021</v>
      </c>
      <c r="B4389" s="4" t="s">
        <v>5033</v>
      </c>
      <c r="C4389" s="4" t="s">
        <v>4217</v>
      </c>
      <c r="D4389" s="4">
        <v>12</v>
      </c>
      <c r="E4389" s="4">
        <v>0</v>
      </c>
      <c r="F4389" s="4">
        <v>12</v>
      </c>
      <c r="G4389" s="4" t="s">
        <v>5052</v>
      </c>
      <c r="H4389" s="4" t="s">
        <v>5096</v>
      </c>
      <c r="I4389" s="4" t="s">
        <v>19</v>
      </c>
      <c r="J4389" s="5">
        <v>46022</v>
      </c>
      <c r="K4389" s="6">
        <v>44119</v>
      </c>
      <c r="L4389" s="7" t="s">
        <v>5139</v>
      </c>
      <c r="M4389" s="7" t="s">
        <v>5152</v>
      </c>
      <c r="N4389" s="7" t="str">
        <f>_xlfn.TEXTBEFORE(B4389," -")</f>
        <v>Juhayna Dairy</v>
      </c>
      <c r="O4389" s="4">
        <v>53</v>
      </c>
      <c r="P4389" s="8"/>
      <c r="Q4389" s="7"/>
      <c r="R4389" s="7"/>
    </row>
    <row r="4390" spans="1:18" ht="15.75" customHeight="1" x14ac:dyDescent="0.2">
      <c r="A4390" s="4" t="s">
        <v>5011</v>
      </c>
      <c r="B4390" s="4" t="s">
        <v>5039</v>
      </c>
      <c r="C4390" s="4" t="s">
        <v>2160</v>
      </c>
      <c r="D4390" s="4">
        <v>18.989999999999998</v>
      </c>
      <c r="E4390" s="4">
        <v>1.52</v>
      </c>
      <c r="G4390" s="4" t="s">
        <v>5052</v>
      </c>
      <c r="H4390" s="4" t="s">
        <v>5095</v>
      </c>
      <c r="I4390" s="4" t="s">
        <v>19</v>
      </c>
      <c r="J4390" s="5">
        <v>46005</v>
      </c>
      <c r="K4390" s="6">
        <v>44119</v>
      </c>
      <c r="L4390" s="7" t="s">
        <v>5126</v>
      </c>
      <c r="M4390" s="7" t="s">
        <v>5152</v>
      </c>
      <c r="N4390" s="7" t="str">
        <f>_xlfn.TEXTBEFORE(B4390," -")</f>
        <v>Al Islami Foods</v>
      </c>
      <c r="O4390" s="4">
        <v>51</v>
      </c>
      <c r="P4390" s="8"/>
      <c r="Q4390" s="7"/>
      <c r="R4390" s="7"/>
    </row>
    <row r="4391" spans="1:18" ht="15.75" customHeight="1" x14ac:dyDescent="0.2">
      <c r="A4391" s="4" t="s">
        <v>5008</v>
      </c>
      <c r="B4391" s="4" t="s">
        <v>5038</v>
      </c>
      <c r="C4391" s="4" t="s">
        <v>1022</v>
      </c>
      <c r="D4391" s="4">
        <v>20.58</v>
      </c>
      <c r="E4391" s="4">
        <v>1.79</v>
      </c>
      <c r="G4391" s="4" t="s">
        <v>5052</v>
      </c>
      <c r="H4391" s="4" t="s">
        <v>5095</v>
      </c>
      <c r="I4391" s="4" t="s">
        <v>16</v>
      </c>
      <c r="J4391" s="5">
        <v>46001</v>
      </c>
      <c r="K4391" s="6">
        <v>44122</v>
      </c>
      <c r="L4391" s="7" t="s">
        <v>5119</v>
      </c>
      <c r="M4391" s="7" t="s">
        <v>5152</v>
      </c>
      <c r="N4391" s="7" t="str">
        <f>_xlfn.TEXTBEFORE(B4391," -")</f>
        <v>Al Ain Water</v>
      </c>
      <c r="O4391" s="4">
        <v>50</v>
      </c>
      <c r="P4391" s="8"/>
      <c r="Q4391" s="7"/>
      <c r="R4391" s="7"/>
    </row>
    <row r="4392" spans="1:18" ht="15.75" customHeight="1" x14ac:dyDescent="0.2">
      <c r="A4392" s="4" t="s">
        <v>5008</v>
      </c>
      <c r="B4392" s="4" t="s">
        <v>5038</v>
      </c>
      <c r="C4392" s="4" t="s">
        <v>1023</v>
      </c>
      <c r="D4392" s="4">
        <v>18.47</v>
      </c>
      <c r="E4392" s="4">
        <v>1.6099999999999901</v>
      </c>
      <c r="G4392" s="4" t="s">
        <v>5052</v>
      </c>
      <c r="H4392" s="4" t="s">
        <v>5095</v>
      </c>
      <c r="I4392" s="4" t="s">
        <v>16</v>
      </c>
      <c r="J4392" s="5">
        <v>46001</v>
      </c>
      <c r="K4392" s="6">
        <v>44117</v>
      </c>
      <c r="L4392" s="7" t="s">
        <v>5121</v>
      </c>
      <c r="M4392" s="7" t="s">
        <v>5152</v>
      </c>
      <c r="N4392" s="7" t="str">
        <f>_xlfn.TEXTBEFORE(B4392," -")</f>
        <v>Al Ain Water</v>
      </c>
      <c r="O4392" s="4">
        <v>50</v>
      </c>
      <c r="P4392" s="8"/>
      <c r="Q4392" s="7"/>
      <c r="R4392" s="7"/>
    </row>
    <row r="4393" spans="1:18" ht="15.75" customHeight="1" x14ac:dyDescent="0.2">
      <c r="A4393" s="4" t="s">
        <v>5008</v>
      </c>
      <c r="B4393" s="4" t="s">
        <v>5038</v>
      </c>
      <c r="C4393" s="4" t="s">
        <v>1024</v>
      </c>
      <c r="D4393" s="4">
        <v>12.34</v>
      </c>
      <c r="E4393" s="4">
        <v>1.07</v>
      </c>
      <c r="G4393" s="4" t="s">
        <v>5053</v>
      </c>
      <c r="H4393" s="4" t="s">
        <v>5095</v>
      </c>
      <c r="I4393" s="4" t="s">
        <v>16</v>
      </c>
      <c r="J4393" s="5">
        <v>45991</v>
      </c>
      <c r="K4393" s="6">
        <v>44131</v>
      </c>
      <c r="L4393" s="7" t="s">
        <v>5118</v>
      </c>
      <c r="M4393" s="7" t="s">
        <v>5152</v>
      </c>
      <c r="N4393" s="7" t="str">
        <f>_xlfn.TEXTBEFORE(B4393," -")</f>
        <v>Al Ain Water</v>
      </c>
      <c r="O4393" s="4">
        <v>49</v>
      </c>
      <c r="P4393" s="8"/>
      <c r="Q4393" s="7"/>
      <c r="R4393" s="7"/>
    </row>
    <row r="4394" spans="1:18" ht="15.75" customHeight="1" x14ac:dyDescent="0.2">
      <c r="A4394" s="4" t="s">
        <v>5021</v>
      </c>
      <c r="B4394" s="4" t="s">
        <v>5033</v>
      </c>
      <c r="C4394" s="4" t="s">
        <v>4218</v>
      </c>
      <c r="D4394" s="4">
        <v>14</v>
      </c>
      <c r="F4394" s="4">
        <v>14.84</v>
      </c>
      <c r="G4394" s="4" t="s">
        <v>5056</v>
      </c>
      <c r="H4394" s="4" t="s">
        <v>5096</v>
      </c>
      <c r="I4394" s="4" t="s">
        <v>19</v>
      </c>
      <c r="J4394" s="5">
        <v>45969</v>
      </c>
      <c r="K4394" s="6">
        <v>44119</v>
      </c>
      <c r="L4394" s="7" t="s">
        <v>5141</v>
      </c>
      <c r="M4394" s="7" t="s">
        <v>5152</v>
      </c>
      <c r="N4394" s="7" t="str">
        <f>_xlfn.TEXTBEFORE(B4394," -")</f>
        <v>Juhayna Dairy</v>
      </c>
      <c r="O4394" s="4">
        <v>45</v>
      </c>
      <c r="P4394" s="8"/>
      <c r="Q4394" s="7"/>
      <c r="R4394" s="7"/>
    </row>
    <row r="4395" spans="1:18" ht="15.75" customHeight="1" x14ac:dyDescent="0.2">
      <c r="A4395" s="4" t="s">
        <v>5014</v>
      </c>
      <c r="B4395" s="4" t="s">
        <v>5030</v>
      </c>
      <c r="C4395" s="4" t="s">
        <v>3135</v>
      </c>
      <c r="D4395" s="4">
        <v>14</v>
      </c>
      <c r="E4395" s="4">
        <v>1.2</v>
      </c>
      <c r="F4395" s="4">
        <v>15.2</v>
      </c>
      <c r="G4395" s="4" t="s">
        <v>5055</v>
      </c>
      <c r="H4395" s="4" t="s">
        <v>5096</v>
      </c>
      <c r="I4395" s="4" t="s">
        <v>16</v>
      </c>
      <c r="J4395" s="5">
        <v>46016</v>
      </c>
      <c r="K4395" s="6">
        <v>44117</v>
      </c>
      <c r="L4395" s="7" t="s">
        <v>5130</v>
      </c>
      <c r="M4395" s="7" t="s">
        <v>5152</v>
      </c>
      <c r="N4395" s="7" t="str">
        <f>_xlfn.TEXTBEFORE(B4395," -")</f>
        <v>Almarai Dairy</v>
      </c>
      <c r="O4395" s="4">
        <v>52</v>
      </c>
      <c r="P4395" s="8"/>
      <c r="Q4395" s="7"/>
      <c r="R4395" s="7"/>
    </row>
    <row r="4396" spans="1:18" ht="15.75" customHeight="1" x14ac:dyDescent="0.2">
      <c r="A4396" s="4" t="s">
        <v>5008</v>
      </c>
      <c r="B4396" s="4" t="s">
        <v>5038</v>
      </c>
      <c r="C4396" s="4" t="s">
        <v>1025</v>
      </c>
      <c r="D4396" s="4">
        <v>16.62</v>
      </c>
      <c r="E4396" s="4">
        <v>1.45</v>
      </c>
      <c r="G4396" s="4" t="s">
        <v>5052</v>
      </c>
      <c r="H4396" s="4" t="s">
        <v>5095</v>
      </c>
      <c r="I4396" s="4" t="s">
        <v>16</v>
      </c>
      <c r="J4396" s="5">
        <v>45989</v>
      </c>
      <c r="K4396" s="6">
        <v>44135</v>
      </c>
      <c r="L4396" s="7" t="s">
        <v>5120</v>
      </c>
      <c r="M4396" s="7" t="s">
        <v>5152</v>
      </c>
      <c r="N4396" s="7" t="str">
        <f>_xlfn.TEXTBEFORE(B4396," -")</f>
        <v>Al Ain Water</v>
      </c>
      <c r="O4396" s="4">
        <v>48</v>
      </c>
      <c r="P4396" s="8"/>
      <c r="Q4396" s="7"/>
      <c r="R4396" s="7"/>
    </row>
    <row r="4397" spans="1:18" ht="15.75" customHeight="1" x14ac:dyDescent="0.2">
      <c r="A4397" s="4" t="s">
        <v>5020</v>
      </c>
      <c r="B4397" s="4" t="s">
        <v>5034</v>
      </c>
      <c r="C4397" s="4" t="s">
        <v>3974</v>
      </c>
      <c r="D4397" s="4">
        <v>30</v>
      </c>
      <c r="E4397" s="4">
        <v>1.8</v>
      </c>
      <c r="F4397" s="4">
        <v>31.8</v>
      </c>
      <c r="G4397" s="4" t="s">
        <v>5053</v>
      </c>
      <c r="H4397" s="4" t="s">
        <v>5096</v>
      </c>
      <c r="I4397" s="4" t="s">
        <v>16</v>
      </c>
      <c r="J4397" s="5">
        <v>46016</v>
      </c>
      <c r="K4397" s="6">
        <v>44132</v>
      </c>
      <c r="L4397" s="7" t="s">
        <v>5140</v>
      </c>
      <c r="M4397" s="7" t="s">
        <v>5152</v>
      </c>
      <c r="N4397" s="7" t="str">
        <f>_xlfn.TEXTBEFORE(B4397," -")</f>
        <v>Juhayna Dairy</v>
      </c>
      <c r="O4397" s="4">
        <v>52</v>
      </c>
      <c r="P4397" s="8"/>
      <c r="Q4397" s="7"/>
      <c r="R4397" s="7"/>
    </row>
    <row r="4398" spans="1:18" ht="15.75" customHeight="1" x14ac:dyDescent="0.2">
      <c r="A4398" s="4" t="s">
        <v>5022</v>
      </c>
      <c r="B4398" s="4" t="s">
        <v>5035</v>
      </c>
      <c r="C4398" s="4" t="s">
        <v>4636</v>
      </c>
      <c r="D4398" s="4">
        <v>10.75</v>
      </c>
      <c r="E4398" s="4">
        <v>0.65</v>
      </c>
      <c r="F4398" s="4">
        <v>12.54</v>
      </c>
      <c r="G4398" s="4" t="s">
        <v>5054</v>
      </c>
      <c r="H4398" s="4" t="s">
        <v>5096</v>
      </c>
      <c r="I4398" s="4" t="s">
        <v>16</v>
      </c>
      <c r="J4398" s="5">
        <v>45972</v>
      </c>
      <c r="K4398" s="6">
        <v>44132</v>
      </c>
      <c r="L4398" s="7" t="s">
        <v>5141</v>
      </c>
      <c r="M4398" s="7" t="s">
        <v>5152</v>
      </c>
      <c r="N4398" s="7" t="str">
        <f>_xlfn.TEXTBEFORE(B4398," -")</f>
        <v>Juhayna Dairy</v>
      </c>
      <c r="O4398" s="4">
        <v>46</v>
      </c>
      <c r="P4398" s="8"/>
      <c r="Q4398" s="7"/>
      <c r="R4398" s="7"/>
    </row>
    <row r="4399" spans="1:18" ht="15.75" customHeight="1" x14ac:dyDescent="0.2">
      <c r="A4399" s="4" t="s">
        <v>5019</v>
      </c>
      <c r="B4399" s="4" t="s">
        <v>5048</v>
      </c>
      <c r="C4399" s="4" t="s">
        <v>3935</v>
      </c>
      <c r="D4399" s="4">
        <v>17.5</v>
      </c>
      <c r="E4399" s="4">
        <v>1.4</v>
      </c>
      <c r="F4399" s="4">
        <v>18.899999999999999</v>
      </c>
      <c r="G4399" s="4" t="s">
        <v>5053</v>
      </c>
      <c r="H4399" s="4" t="s">
        <v>5096</v>
      </c>
      <c r="I4399" s="4" t="s">
        <v>16</v>
      </c>
      <c r="J4399" s="5">
        <v>45981</v>
      </c>
      <c r="K4399" s="6">
        <v>44135</v>
      </c>
      <c r="L4399" s="7" t="s">
        <v>5135</v>
      </c>
      <c r="M4399" s="7" t="s">
        <v>5152</v>
      </c>
      <c r="N4399" s="7" t="str">
        <f>_xlfn.TEXTBEFORE(B4399," -")</f>
        <v>Jarir Bookstore</v>
      </c>
      <c r="O4399" s="4">
        <v>47</v>
      </c>
      <c r="P4399" s="8"/>
      <c r="Q4399" s="7"/>
      <c r="R4399" s="7"/>
    </row>
    <row r="4400" spans="1:18" ht="15.75" customHeight="1" x14ac:dyDescent="0.2">
      <c r="A4400" s="4" t="s">
        <v>5021</v>
      </c>
      <c r="B4400" s="4" t="s">
        <v>5033</v>
      </c>
      <c r="C4400" s="4" t="s">
        <v>4219</v>
      </c>
      <c r="D4400" s="4">
        <v>14</v>
      </c>
      <c r="E4400" s="4">
        <v>0.84</v>
      </c>
      <c r="F4400" s="4">
        <v>17.84</v>
      </c>
      <c r="G4400" s="4" t="s">
        <v>5056</v>
      </c>
      <c r="H4400" s="4" t="s">
        <v>5096</v>
      </c>
      <c r="I4400" s="4" t="s">
        <v>16</v>
      </c>
      <c r="J4400" s="5">
        <v>45995</v>
      </c>
      <c r="K4400" s="6">
        <v>44130</v>
      </c>
      <c r="L4400" s="7" t="s">
        <v>5141</v>
      </c>
      <c r="M4400" s="7" t="s">
        <v>5152</v>
      </c>
      <c r="N4400" s="7" t="str">
        <f>_xlfn.TEXTBEFORE(B4400," -")</f>
        <v>Juhayna Dairy</v>
      </c>
      <c r="O4400" s="4">
        <v>49</v>
      </c>
      <c r="P4400" s="8"/>
      <c r="Q4400" s="7"/>
      <c r="R4400" s="7"/>
    </row>
    <row r="4401" spans="1:18" ht="15.75" customHeight="1" x14ac:dyDescent="0.2">
      <c r="A4401" s="4" t="s">
        <v>5009</v>
      </c>
      <c r="B4401" s="4" t="s">
        <v>5037</v>
      </c>
      <c r="C4401" s="4" t="s">
        <v>1379</v>
      </c>
      <c r="D4401" s="4">
        <v>19.98</v>
      </c>
      <c r="E4401" s="4">
        <v>0</v>
      </c>
      <c r="F4401" s="4">
        <v>19.98</v>
      </c>
      <c r="G4401" s="4" t="s">
        <v>5052</v>
      </c>
      <c r="H4401" s="4" t="s">
        <v>5095</v>
      </c>
      <c r="I4401" s="4" t="s">
        <v>16</v>
      </c>
      <c r="J4401" s="5">
        <v>46011</v>
      </c>
      <c r="K4401" s="6">
        <v>44135</v>
      </c>
      <c r="L4401" s="7" t="s">
        <v>5121</v>
      </c>
      <c r="M4401" s="7" t="s">
        <v>5152</v>
      </c>
      <c r="N4401" s="7" t="str">
        <f>_xlfn.TEXTBEFORE(B4401," -")</f>
        <v>Al Ain Water</v>
      </c>
      <c r="O4401" s="4">
        <v>51</v>
      </c>
      <c r="P4401" s="8"/>
      <c r="Q4401" s="7"/>
      <c r="R4401" s="7"/>
    </row>
    <row r="4402" spans="1:18" ht="15.75" customHeight="1" x14ac:dyDescent="0.2">
      <c r="A4402" s="4" t="s">
        <v>5017</v>
      </c>
      <c r="B4402" s="4" t="s">
        <v>5050</v>
      </c>
      <c r="C4402" s="4" t="s">
        <v>3708</v>
      </c>
      <c r="D4402" s="4">
        <v>20.5</v>
      </c>
      <c r="E4402" s="4">
        <v>1.76</v>
      </c>
      <c r="F4402" s="4">
        <v>22.26</v>
      </c>
      <c r="G4402" s="4" t="s">
        <v>5053</v>
      </c>
      <c r="H4402" s="4" t="s">
        <v>5096</v>
      </c>
      <c r="I4402" s="4" t="s">
        <v>16</v>
      </c>
      <c r="J4402" s="5">
        <v>45974</v>
      </c>
      <c r="K4402" s="6">
        <v>44135</v>
      </c>
      <c r="L4402" s="7" t="s">
        <v>5132</v>
      </c>
      <c r="M4402" s="7" t="s">
        <v>5152</v>
      </c>
      <c r="N4402" s="7" t="str">
        <f>_xlfn.TEXTBEFORE(B4402," -")</f>
        <v>Jarir Bookstore</v>
      </c>
      <c r="O4402" s="4">
        <v>46</v>
      </c>
      <c r="P4402" s="8"/>
      <c r="Q4402" s="7"/>
      <c r="R4402" s="7"/>
    </row>
    <row r="4403" spans="1:18" ht="15.75" customHeight="1" x14ac:dyDescent="0.2">
      <c r="A4403" s="4" t="s">
        <v>5013</v>
      </c>
      <c r="B4403" s="4" t="s">
        <v>5031</v>
      </c>
      <c r="C4403" s="4" t="s">
        <v>2735</v>
      </c>
      <c r="D4403" s="4">
        <v>33.979999999999997</v>
      </c>
      <c r="E4403" s="4">
        <v>3.4</v>
      </c>
      <c r="G4403" s="4" t="s">
        <v>5052</v>
      </c>
      <c r="H4403" s="4" t="s">
        <v>5096</v>
      </c>
      <c r="I4403" s="4" t="s">
        <v>16</v>
      </c>
      <c r="J4403" s="5">
        <v>45962</v>
      </c>
      <c r="K4403" s="6">
        <v>44131</v>
      </c>
      <c r="L4403" s="7" t="s">
        <v>5128</v>
      </c>
      <c r="M4403" s="7" t="s">
        <v>5152</v>
      </c>
      <c r="N4403" s="7" t="str">
        <f>_xlfn.TEXTBEFORE(B4403," -")</f>
        <v>Almarai Dairy</v>
      </c>
      <c r="O4403" s="4">
        <v>44</v>
      </c>
      <c r="P4403" s="8"/>
      <c r="Q4403" s="7"/>
      <c r="R4403" s="7"/>
    </row>
    <row r="4404" spans="1:18" ht="15.75" customHeight="1" x14ac:dyDescent="0.2">
      <c r="A4404" s="4" t="s">
        <v>5011</v>
      </c>
      <c r="B4404" s="4" t="s">
        <v>5039</v>
      </c>
      <c r="C4404" s="4" t="s">
        <v>2161</v>
      </c>
      <c r="D4404" s="4">
        <v>45.98</v>
      </c>
      <c r="E4404" s="4">
        <v>3.68</v>
      </c>
      <c r="G4404" s="4" t="s">
        <v>5052</v>
      </c>
      <c r="H4404" s="4" t="s">
        <v>5095</v>
      </c>
      <c r="I4404" s="4" t="s">
        <v>16</v>
      </c>
      <c r="J4404" s="5">
        <v>46003</v>
      </c>
      <c r="K4404" s="6">
        <v>44131</v>
      </c>
      <c r="L4404" s="7" t="s">
        <v>5125</v>
      </c>
      <c r="M4404" s="7" t="s">
        <v>5152</v>
      </c>
      <c r="N4404" s="7" t="str">
        <f>_xlfn.TEXTBEFORE(B4404," -")</f>
        <v>Al Islami Foods</v>
      </c>
      <c r="O4404" s="4">
        <v>50</v>
      </c>
      <c r="P4404" s="8"/>
      <c r="Q4404" s="7"/>
      <c r="R4404" s="7"/>
    </row>
    <row r="4405" spans="1:18" ht="15.75" customHeight="1" x14ac:dyDescent="0.2">
      <c r="A4405" s="4" t="s">
        <v>5013</v>
      </c>
      <c r="B4405" s="4" t="s">
        <v>5031</v>
      </c>
      <c r="C4405" s="4" t="s">
        <v>2836</v>
      </c>
      <c r="D4405" s="4">
        <v>67.040000000000006</v>
      </c>
      <c r="E4405" s="4">
        <v>5.03</v>
      </c>
      <c r="G4405" s="4" t="s">
        <v>5053</v>
      </c>
      <c r="H4405" s="4" t="s">
        <v>5096</v>
      </c>
      <c r="I4405" s="4" t="s">
        <v>16</v>
      </c>
      <c r="J4405" s="5">
        <v>45975</v>
      </c>
      <c r="K4405" s="6">
        <v>44117</v>
      </c>
      <c r="L4405" s="7" t="s">
        <v>5129</v>
      </c>
      <c r="M4405" s="7" t="s">
        <v>5152</v>
      </c>
      <c r="N4405" s="7" t="str">
        <f>_xlfn.TEXTBEFORE(B4405," -")</f>
        <v>Almarai Dairy</v>
      </c>
      <c r="O4405" s="4">
        <v>46</v>
      </c>
      <c r="P4405" s="8"/>
      <c r="Q4405" s="7"/>
      <c r="R4405" s="7"/>
    </row>
    <row r="4406" spans="1:18" ht="15.75" customHeight="1" x14ac:dyDescent="0.2">
      <c r="A4406" s="4" t="s">
        <v>5022</v>
      </c>
      <c r="B4406" s="4" t="s">
        <v>5035</v>
      </c>
      <c r="C4406" s="4" t="s">
        <v>4637</v>
      </c>
      <c r="D4406" s="4">
        <v>29.25</v>
      </c>
      <c r="E4406" s="4">
        <v>1.76</v>
      </c>
      <c r="G4406" s="4" t="s">
        <v>5053</v>
      </c>
      <c r="H4406" s="4" t="s">
        <v>5096</v>
      </c>
      <c r="I4406" s="4" t="s">
        <v>16</v>
      </c>
      <c r="J4406" s="5">
        <v>46006</v>
      </c>
      <c r="K4406" s="6">
        <v>44129</v>
      </c>
      <c r="L4406" s="7" t="s">
        <v>5141</v>
      </c>
      <c r="M4406" s="7" t="s">
        <v>5152</v>
      </c>
      <c r="N4406" s="7" t="str">
        <f>_xlfn.TEXTBEFORE(B4406," -")</f>
        <v>Juhayna Dairy</v>
      </c>
      <c r="O4406" s="4">
        <v>51</v>
      </c>
      <c r="P4406" s="8"/>
      <c r="Q4406" s="7"/>
      <c r="R4406" s="7"/>
    </row>
    <row r="4407" spans="1:18" ht="15.75" customHeight="1" x14ac:dyDescent="0.2">
      <c r="A4407" s="4" t="s">
        <v>5014</v>
      </c>
      <c r="B4407" s="4" t="s">
        <v>5030</v>
      </c>
      <c r="C4407" s="4" t="s">
        <v>3136</v>
      </c>
      <c r="D4407" s="4">
        <v>27</v>
      </c>
      <c r="F4407" s="4">
        <v>29.32</v>
      </c>
      <c r="G4407" s="4" t="s">
        <v>5056</v>
      </c>
      <c r="H4407" s="4" t="s">
        <v>5096</v>
      </c>
      <c r="I4407" s="4" t="s">
        <v>16</v>
      </c>
      <c r="J4407" s="5">
        <v>45971</v>
      </c>
      <c r="K4407" s="6">
        <v>44117</v>
      </c>
      <c r="L4407" s="7" t="s">
        <v>5127</v>
      </c>
      <c r="M4407" s="7" t="s">
        <v>5152</v>
      </c>
      <c r="N4407" s="7" t="str">
        <f>_xlfn.TEXTBEFORE(B4407," -")</f>
        <v>Almarai Dairy</v>
      </c>
      <c r="O4407" s="4">
        <v>46</v>
      </c>
      <c r="P4407" s="8"/>
      <c r="Q4407" s="7"/>
      <c r="R4407" s="7"/>
    </row>
    <row r="4408" spans="1:18" ht="15.75" customHeight="1" x14ac:dyDescent="0.2">
      <c r="A4408" s="4" t="s">
        <v>5024</v>
      </c>
      <c r="B4408" s="4" t="s">
        <v>5045</v>
      </c>
      <c r="C4408" s="4" t="s">
        <v>4876</v>
      </c>
      <c r="D4408" s="4">
        <v>45.86</v>
      </c>
      <c r="E4408" s="4">
        <v>2.76</v>
      </c>
      <c r="F4408" s="4">
        <v>48.62</v>
      </c>
      <c r="G4408" s="4" t="s">
        <v>5053</v>
      </c>
      <c r="H4408" s="4" t="s">
        <v>5096</v>
      </c>
      <c r="I4408" s="4" t="s">
        <v>16</v>
      </c>
      <c r="J4408" s="5">
        <v>45994</v>
      </c>
      <c r="K4408" s="6">
        <v>44129</v>
      </c>
      <c r="L4408" s="7" t="s">
        <v>5145</v>
      </c>
      <c r="M4408" s="7" t="s">
        <v>5152</v>
      </c>
      <c r="N4408" s="7" t="str">
        <f>_xlfn.TEXTBEFORE(B4408," -")</f>
        <v>Savola Foods</v>
      </c>
      <c r="O4408" s="4">
        <v>49</v>
      </c>
      <c r="P4408" s="8"/>
      <c r="Q4408" s="7"/>
      <c r="R4408" s="7"/>
    </row>
    <row r="4409" spans="1:18" ht="15.75" customHeight="1" x14ac:dyDescent="0.2">
      <c r="A4409" s="4" t="s">
        <v>5010</v>
      </c>
      <c r="B4409" s="4" t="s">
        <v>5041</v>
      </c>
      <c r="C4409" s="4" t="s">
        <v>1628</v>
      </c>
      <c r="D4409" s="4">
        <v>17.309999999999999</v>
      </c>
      <c r="E4409" s="4">
        <v>1.38</v>
      </c>
      <c r="G4409" s="4" t="s">
        <v>5053</v>
      </c>
      <c r="H4409" s="4" t="s">
        <v>5095</v>
      </c>
      <c r="I4409" s="4" t="s">
        <v>16</v>
      </c>
      <c r="J4409" s="5">
        <v>45992</v>
      </c>
      <c r="K4409" s="6">
        <v>44131</v>
      </c>
      <c r="L4409" s="7" t="s">
        <v>5125</v>
      </c>
      <c r="M4409" s="7" t="s">
        <v>5152</v>
      </c>
      <c r="N4409" s="7" t="str">
        <f>_xlfn.TEXTBEFORE(B4409," -")</f>
        <v>Al Islami Foods</v>
      </c>
      <c r="O4409" s="4">
        <v>49</v>
      </c>
      <c r="P4409" s="8"/>
      <c r="Q4409" s="7"/>
      <c r="R4409" s="7"/>
    </row>
    <row r="4410" spans="1:18" ht="15.75" customHeight="1" x14ac:dyDescent="0.2">
      <c r="A4410" s="4" t="s">
        <v>5009</v>
      </c>
      <c r="B4410" s="4" t="s">
        <v>5037</v>
      </c>
      <c r="C4410" s="4" t="s">
        <v>1380</v>
      </c>
      <c r="D4410" s="4">
        <v>16.48</v>
      </c>
      <c r="E4410" s="4">
        <v>1.42</v>
      </c>
      <c r="G4410" s="4" t="s">
        <v>5053</v>
      </c>
      <c r="H4410" s="4" t="s">
        <v>5095</v>
      </c>
      <c r="I4410" s="4" t="s">
        <v>16</v>
      </c>
      <c r="J4410" s="5">
        <v>45969</v>
      </c>
      <c r="K4410" s="6">
        <v>44131</v>
      </c>
      <c r="L4410" s="7" t="s">
        <v>5119</v>
      </c>
      <c r="M4410" s="7" t="s">
        <v>5152</v>
      </c>
      <c r="N4410" s="7" t="str">
        <f>_xlfn.TEXTBEFORE(B4410," -")</f>
        <v>Al Ain Water</v>
      </c>
      <c r="O4410" s="4">
        <v>45</v>
      </c>
      <c r="P4410" s="8"/>
      <c r="Q4410" s="7"/>
      <c r="R4410" s="7"/>
    </row>
    <row r="4411" spans="1:18" ht="15.75" customHeight="1" x14ac:dyDescent="0.2">
      <c r="A4411" s="4" t="s">
        <v>5015</v>
      </c>
      <c r="B4411" s="4" t="s">
        <v>5032</v>
      </c>
      <c r="C4411" s="4" t="s">
        <v>3313</v>
      </c>
      <c r="D4411" s="4">
        <v>11</v>
      </c>
      <c r="E4411" s="4">
        <v>0.95</v>
      </c>
      <c r="G4411" s="4" t="s">
        <v>5051</v>
      </c>
      <c r="H4411" s="4" t="s">
        <v>5096</v>
      </c>
      <c r="I4411" s="4" t="s">
        <v>16</v>
      </c>
      <c r="J4411" s="5">
        <v>45999</v>
      </c>
      <c r="K4411" s="6">
        <v>44128</v>
      </c>
      <c r="L4411" s="7" t="s">
        <v>5130</v>
      </c>
      <c r="M4411" s="7" t="s">
        <v>5152</v>
      </c>
      <c r="N4411" s="7" t="str">
        <f>_xlfn.TEXTBEFORE(B4411," -")</f>
        <v>Almarai Dairy</v>
      </c>
      <c r="O4411" s="4">
        <v>50</v>
      </c>
      <c r="P4411" s="8"/>
      <c r="Q4411" s="7"/>
      <c r="R4411" s="7"/>
    </row>
    <row r="4412" spans="1:18" ht="15.75" customHeight="1" x14ac:dyDescent="0.2">
      <c r="A4412" s="4" t="s">
        <v>5011</v>
      </c>
      <c r="B4412" s="4" t="s">
        <v>5039</v>
      </c>
      <c r="C4412" s="4" t="s">
        <v>2162</v>
      </c>
      <c r="D4412" s="4">
        <v>57.24</v>
      </c>
      <c r="E4412" s="4">
        <v>4.58</v>
      </c>
      <c r="F4412" s="4">
        <v>61.82</v>
      </c>
      <c r="G4412" s="4" t="s">
        <v>5055</v>
      </c>
      <c r="H4412" s="4" t="s">
        <v>5095</v>
      </c>
      <c r="I4412" s="4" t="s">
        <v>16</v>
      </c>
      <c r="J4412" s="5">
        <v>45993</v>
      </c>
      <c r="K4412" s="6">
        <v>44131</v>
      </c>
      <c r="L4412" s="7" t="s">
        <v>5123</v>
      </c>
      <c r="M4412" s="7" t="s">
        <v>5152</v>
      </c>
      <c r="N4412" s="7" t="str">
        <f>_xlfn.TEXTBEFORE(B4412," -")</f>
        <v>Al Islami Foods</v>
      </c>
      <c r="O4412" s="4">
        <v>49</v>
      </c>
      <c r="P4412" s="8"/>
      <c r="Q4412" s="7"/>
      <c r="R4412" s="7"/>
    </row>
    <row r="4413" spans="1:18" ht="15.75" customHeight="1" x14ac:dyDescent="0.2">
      <c r="A4413" s="4" t="s">
        <v>5016</v>
      </c>
      <c r="B4413" s="4" t="s">
        <v>5029</v>
      </c>
      <c r="C4413" s="4" t="s">
        <v>3508</v>
      </c>
      <c r="D4413" s="4">
        <v>40</v>
      </c>
      <c r="E4413" s="4">
        <v>3.68</v>
      </c>
      <c r="F4413" s="4">
        <v>43.68</v>
      </c>
      <c r="G4413" s="4" t="s">
        <v>5052</v>
      </c>
      <c r="H4413" s="4" t="s">
        <v>5096</v>
      </c>
      <c r="I4413" s="4" t="s">
        <v>16</v>
      </c>
      <c r="J4413" s="5">
        <v>45974</v>
      </c>
      <c r="K4413" s="6">
        <v>44135</v>
      </c>
      <c r="L4413" s="7" t="s">
        <v>5128</v>
      </c>
      <c r="M4413" s="7" t="s">
        <v>5152</v>
      </c>
      <c r="N4413" s="7" t="str">
        <f>_xlfn.TEXTBEFORE(B4413," -")</f>
        <v>Almarai Dairy</v>
      </c>
      <c r="O4413" s="4">
        <v>46</v>
      </c>
      <c r="P4413" s="8"/>
      <c r="Q4413" s="7"/>
      <c r="R4413" s="7"/>
    </row>
    <row r="4414" spans="1:18" ht="15.75" customHeight="1" x14ac:dyDescent="0.2">
      <c r="A4414" s="4" t="s">
        <v>5021</v>
      </c>
      <c r="B4414" s="4" t="s">
        <v>5033</v>
      </c>
      <c r="C4414" s="4" t="s">
        <v>4220</v>
      </c>
      <c r="D4414" s="4">
        <v>27</v>
      </c>
      <c r="E4414" s="4">
        <v>0</v>
      </c>
      <c r="F4414" s="4">
        <v>27</v>
      </c>
      <c r="G4414" s="4" t="s">
        <v>5052</v>
      </c>
      <c r="H4414" s="4" t="s">
        <v>5096</v>
      </c>
      <c r="I4414" s="4" t="s">
        <v>16</v>
      </c>
      <c r="J4414" s="5">
        <v>45980</v>
      </c>
      <c r="K4414" s="6">
        <v>44134</v>
      </c>
      <c r="L4414" s="7" t="s">
        <v>5137</v>
      </c>
      <c r="M4414" s="7" t="s">
        <v>5152</v>
      </c>
      <c r="N4414" s="7" t="str">
        <f>_xlfn.TEXTBEFORE(B4414," -")</f>
        <v>Juhayna Dairy</v>
      </c>
      <c r="O4414" s="4">
        <v>47</v>
      </c>
      <c r="P4414" s="8"/>
      <c r="Q4414" s="7"/>
      <c r="R4414" s="7"/>
    </row>
    <row r="4415" spans="1:18" ht="15.75" customHeight="1" x14ac:dyDescent="0.2">
      <c r="A4415" s="4" t="s">
        <v>5010</v>
      </c>
      <c r="B4415" s="4" t="s">
        <v>5041</v>
      </c>
      <c r="C4415" s="4" t="s">
        <v>1629</v>
      </c>
      <c r="D4415" s="4">
        <v>32.97</v>
      </c>
      <c r="E4415" s="4">
        <v>2.64</v>
      </c>
      <c r="G4415" s="4" t="s">
        <v>5052</v>
      </c>
      <c r="H4415" s="4" t="s">
        <v>5095</v>
      </c>
      <c r="I4415" s="4" t="s">
        <v>16</v>
      </c>
      <c r="J4415" s="5">
        <v>45971</v>
      </c>
      <c r="K4415" s="6">
        <v>44134</v>
      </c>
      <c r="L4415" s="7" t="s">
        <v>5126</v>
      </c>
      <c r="M4415" s="7" t="s">
        <v>5152</v>
      </c>
      <c r="N4415" s="7" t="str">
        <f>_xlfn.TEXTBEFORE(B4415," -")</f>
        <v>Al Islami Foods</v>
      </c>
      <c r="O4415" s="4">
        <v>46</v>
      </c>
      <c r="P4415" s="8"/>
      <c r="Q4415" s="7"/>
      <c r="R4415" s="7"/>
    </row>
    <row r="4416" spans="1:18" ht="15.75" customHeight="1" x14ac:dyDescent="0.2">
      <c r="A4416" s="4" t="s">
        <v>5008</v>
      </c>
      <c r="B4416" s="4" t="s">
        <v>5038</v>
      </c>
      <c r="C4416" s="4" t="s">
        <v>1026</v>
      </c>
      <c r="D4416" s="4">
        <v>30.19</v>
      </c>
      <c r="E4416" s="4">
        <v>2.63</v>
      </c>
      <c r="G4416" s="4" t="s">
        <v>5052</v>
      </c>
      <c r="H4416" s="4" t="s">
        <v>5095</v>
      </c>
      <c r="I4416" s="4" t="s">
        <v>16</v>
      </c>
      <c r="J4416" s="5">
        <v>46021</v>
      </c>
      <c r="K4416" s="6">
        <v>44128</v>
      </c>
      <c r="L4416" s="7" t="s">
        <v>5117</v>
      </c>
      <c r="M4416" s="7" t="s">
        <v>5152</v>
      </c>
      <c r="N4416" s="7" t="str">
        <f>_xlfn.TEXTBEFORE(B4416," -")</f>
        <v>Al Ain Water</v>
      </c>
      <c r="O4416" s="4">
        <v>53</v>
      </c>
      <c r="P4416" s="8"/>
      <c r="Q4416" s="7"/>
      <c r="R4416" s="7"/>
    </row>
    <row r="4417" spans="1:18" ht="15.75" customHeight="1" x14ac:dyDescent="0.2">
      <c r="A4417" s="4" t="s">
        <v>5019</v>
      </c>
      <c r="B4417" s="4" t="s">
        <v>5048</v>
      </c>
      <c r="C4417" s="4" t="s">
        <v>3936</v>
      </c>
      <c r="D4417" s="4">
        <v>38</v>
      </c>
      <c r="E4417" s="4">
        <v>3.04</v>
      </c>
      <c r="G4417" s="4" t="s">
        <v>5053</v>
      </c>
      <c r="H4417" s="4" t="s">
        <v>5096</v>
      </c>
      <c r="I4417" s="4" t="s">
        <v>16</v>
      </c>
      <c r="J4417" s="5">
        <v>46012</v>
      </c>
      <c r="K4417" s="6">
        <v>44131</v>
      </c>
      <c r="L4417" s="7" t="s">
        <v>5132</v>
      </c>
      <c r="M4417" s="7" t="s">
        <v>5152</v>
      </c>
      <c r="N4417" s="7" t="str">
        <f>_xlfn.TEXTBEFORE(B4417," -")</f>
        <v>Jarir Bookstore</v>
      </c>
      <c r="O4417" s="4">
        <v>52</v>
      </c>
      <c r="P4417" s="8"/>
      <c r="Q4417" s="7"/>
      <c r="R4417" s="7"/>
    </row>
    <row r="4418" spans="1:18" ht="15.75" customHeight="1" x14ac:dyDescent="0.2">
      <c r="A4418" s="4" t="s">
        <v>5023</v>
      </c>
      <c r="B4418" s="4" t="s">
        <v>5047</v>
      </c>
      <c r="C4418" s="4" t="s">
        <v>4818</v>
      </c>
      <c r="D4418" s="4">
        <v>12.75</v>
      </c>
      <c r="E4418" s="4">
        <v>0.77</v>
      </c>
      <c r="F4418" s="4">
        <v>13.52</v>
      </c>
      <c r="G4418" s="4" t="s">
        <v>5055</v>
      </c>
      <c r="H4418" s="4" t="s">
        <v>5096</v>
      </c>
      <c r="I4418" s="4" t="s">
        <v>16</v>
      </c>
      <c r="J4418" s="5">
        <v>45988</v>
      </c>
      <c r="K4418" s="6">
        <v>44130</v>
      </c>
      <c r="L4418" s="7" t="s">
        <v>5144</v>
      </c>
      <c r="M4418" s="7" t="s">
        <v>5152</v>
      </c>
      <c r="N4418" s="7" t="str">
        <f>_xlfn.TEXTBEFORE(B4418," -")</f>
        <v>Savola Foods</v>
      </c>
      <c r="O4418" s="4">
        <v>48</v>
      </c>
      <c r="P4418" s="8"/>
      <c r="Q4418" s="7"/>
      <c r="R4418" s="7"/>
    </row>
    <row r="4419" spans="1:18" ht="15.75" customHeight="1" x14ac:dyDescent="0.2">
      <c r="A4419" s="4" t="s">
        <v>5016</v>
      </c>
      <c r="B4419" s="4" t="s">
        <v>5029</v>
      </c>
      <c r="C4419" s="4" t="s">
        <v>3509</v>
      </c>
      <c r="D4419" s="4">
        <v>17</v>
      </c>
      <c r="E4419" s="4">
        <v>1.56</v>
      </c>
      <c r="G4419" s="4" t="s">
        <v>5052</v>
      </c>
      <c r="H4419" s="4" t="s">
        <v>5096</v>
      </c>
      <c r="I4419" s="4" t="s">
        <v>19</v>
      </c>
      <c r="J4419" s="5">
        <v>45992</v>
      </c>
      <c r="K4419" s="6">
        <v>44119</v>
      </c>
      <c r="L4419" s="7" t="s">
        <v>5130</v>
      </c>
      <c r="M4419" s="7" t="s">
        <v>5152</v>
      </c>
      <c r="N4419" s="7" t="str">
        <f>_xlfn.TEXTBEFORE(B4419," -")</f>
        <v>Almarai Dairy</v>
      </c>
      <c r="O4419" s="4">
        <v>49</v>
      </c>
      <c r="P4419" s="8"/>
      <c r="Q4419" s="7"/>
      <c r="R4419" s="7"/>
    </row>
    <row r="4420" spans="1:18" ht="15.75" customHeight="1" x14ac:dyDescent="0.2">
      <c r="A4420" s="4" t="s">
        <v>5015</v>
      </c>
      <c r="B4420" s="4" t="s">
        <v>5032</v>
      </c>
      <c r="C4420" s="4" t="s">
        <v>3314</v>
      </c>
      <c r="D4420" s="4">
        <v>31.5</v>
      </c>
      <c r="F4420" s="4">
        <v>39.880000000000003</v>
      </c>
      <c r="G4420" s="4" t="s">
        <v>5056</v>
      </c>
      <c r="H4420" s="4" t="s">
        <v>5096</v>
      </c>
      <c r="I4420" s="4" t="s">
        <v>19</v>
      </c>
      <c r="J4420" s="5">
        <v>45998</v>
      </c>
      <c r="K4420" s="6">
        <v>44119</v>
      </c>
      <c r="L4420" s="7" t="s">
        <v>5130</v>
      </c>
      <c r="M4420" s="7" t="s">
        <v>5152</v>
      </c>
      <c r="N4420" s="7" t="str">
        <f>_xlfn.TEXTBEFORE(B4420," -")</f>
        <v>Almarai Dairy</v>
      </c>
      <c r="O4420" s="4">
        <v>50</v>
      </c>
      <c r="P4420" s="8"/>
      <c r="Q4420" s="7"/>
      <c r="R4420" s="7"/>
    </row>
    <row r="4421" spans="1:18" ht="15.75" customHeight="1" x14ac:dyDescent="0.2">
      <c r="A4421" s="4" t="s">
        <v>5022</v>
      </c>
      <c r="B4421" s="4" t="s">
        <v>5035</v>
      </c>
      <c r="C4421" s="4" t="s">
        <v>4638</v>
      </c>
      <c r="D4421" s="4">
        <v>40.75</v>
      </c>
      <c r="E4421" s="4">
        <v>0</v>
      </c>
      <c r="F4421" s="4">
        <v>40.75</v>
      </c>
      <c r="G4421" s="4" t="s">
        <v>5052</v>
      </c>
      <c r="H4421" s="4" t="s">
        <v>5096</v>
      </c>
      <c r="I4421" s="4" t="s">
        <v>16</v>
      </c>
      <c r="J4421" s="5">
        <v>45971</v>
      </c>
      <c r="K4421" s="6">
        <v>44131</v>
      </c>
      <c r="L4421" s="7" t="s">
        <v>5140</v>
      </c>
      <c r="M4421" s="7" t="s">
        <v>5152</v>
      </c>
      <c r="N4421" s="7" t="str">
        <f>_xlfn.TEXTBEFORE(B4421," -")</f>
        <v>Juhayna Dairy</v>
      </c>
      <c r="O4421" s="4">
        <v>46</v>
      </c>
      <c r="P4421" s="8"/>
      <c r="Q4421" s="7"/>
      <c r="R4421" s="7"/>
    </row>
    <row r="4422" spans="1:18" ht="15.75" customHeight="1" x14ac:dyDescent="0.2">
      <c r="A4422" s="4" t="s">
        <v>5014</v>
      </c>
      <c r="B4422" s="4" t="s">
        <v>5030</v>
      </c>
      <c r="C4422" s="4" t="s">
        <v>3137</v>
      </c>
      <c r="D4422" s="4">
        <v>42</v>
      </c>
      <c r="E4422" s="4">
        <v>3.61</v>
      </c>
      <c r="F4422" s="4">
        <v>45.61</v>
      </c>
      <c r="G4422" s="4" t="s">
        <v>5055</v>
      </c>
      <c r="H4422" s="4" t="s">
        <v>5096</v>
      </c>
      <c r="I4422" s="4" t="s">
        <v>16</v>
      </c>
      <c r="J4422" s="5">
        <v>45979</v>
      </c>
      <c r="K4422" s="6">
        <v>44128</v>
      </c>
      <c r="L4422" s="7" t="s">
        <v>5131</v>
      </c>
      <c r="M4422" s="7" t="s">
        <v>5152</v>
      </c>
      <c r="N4422" s="7" t="str">
        <f>_xlfn.TEXTBEFORE(B4422," -")</f>
        <v>Almarai Dairy</v>
      </c>
      <c r="O4422" s="4">
        <v>47</v>
      </c>
      <c r="P4422" s="8"/>
      <c r="Q4422" s="7"/>
      <c r="R4422" s="7"/>
    </row>
    <row r="4423" spans="1:18" ht="15.75" customHeight="1" x14ac:dyDescent="0.2">
      <c r="A4423" s="4" t="s">
        <v>5012</v>
      </c>
      <c r="B4423" s="4" t="s">
        <v>5040</v>
      </c>
      <c r="C4423" s="4" t="s">
        <v>2568</v>
      </c>
      <c r="D4423" s="4">
        <v>16.989999999999998</v>
      </c>
      <c r="E4423" s="4">
        <v>1.3599999999999901</v>
      </c>
      <c r="G4423" s="4" t="s">
        <v>5052</v>
      </c>
      <c r="H4423" s="4" t="s">
        <v>5095</v>
      </c>
      <c r="I4423" s="4" t="s">
        <v>16</v>
      </c>
      <c r="J4423" s="5">
        <v>46022</v>
      </c>
      <c r="K4423" s="6">
        <v>44132</v>
      </c>
      <c r="L4423" s="7" t="s">
        <v>5126</v>
      </c>
      <c r="M4423" s="7" t="s">
        <v>5152</v>
      </c>
      <c r="N4423" s="7" t="str">
        <f>_xlfn.TEXTBEFORE(B4423," -")</f>
        <v>Al Islami Foods</v>
      </c>
      <c r="O4423" s="4">
        <v>53</v>
      </c>
      <c r="P4423" s="8"/>
      <c r="Q4423" s="7"/>
      <c r="R4423" s="7"/>
    </row>
    <row r="4424" spans="1:18" ht="15.75" customHeight="1" x14ac:dyDescent="0.2">
      <c r="A4424" s="4" t="s">
        <v>5022</v>
      </c>
      <c r="B4424" s="4" t="s">
        <v>5035</v>
      </c>
      <c r="C4424" s="4" t="s">
        <v>4639</v>
      </c>
      <c r="D4424" s="4">
        <v>15.5</v>
      </c>
      <c r="E4424" s="4">
        <v>0</v>
      </c>
      <c r="F4424" s="4">
        <v>15.5</v>
      </c>
      <c r="G4424" s="4" t="s">
        <v>5052</v>
      </c>
      <c r="H4424" s="4" t="s">
        <v>5096</v>
      </c>
      <c r="I4424" s="4" t="s">
        <v>16</v>
      </c>
      <c r="J4424" s="5">
        <v>46022</v>
      </c>
      <c r="K4424" s="6">
        <v>44135</v>
      </c>
      <c r="L4424" s="7" t="s">
        <v>5138</v>
      </c>
      <c r="M4424" s="7" t="s">
        <v>5152</v>
      </c>
      <c r="N4424" s="7" t="str">
        <f>_xlfn.TEXTBEFORE(B4424," -")</f>
        <v>Juhayna Dairy</v>
      </c>
      <c r="O4424" s="4">
        <v>53</v>
      </c>
      <c r="P4424" s="8"/>
      <c r="Q4424" s="7"/>
      <c r="R4424" s="7"/>
    </row>
    <row r="4425" spans="1:18" ht="15.75" customHeight="1" x14ac:dyDescent="0.2">
      <c r="A4425" s="4" t="s">
        <v>5010</v>
      </c>
      <c r="B4425" s="4" t="s">
        <v>5041</v>
      </c>
      <c r="C4425" s="4" t="s">
        <v>1630</v>
      </c>
      <c r="D4425" s="4">
        <v>39.21</v>
      </c>
      <c r="E4425" s="4">
        <v>3.14</v>
      </c>
      <c r="F4425" s="4">
        <v>42.35</v>
      </c>
      <c r="G4425" s="4" t="s">
        <v>5055</v>
      </c>
      <c r="H4425" s="4" t="s">
        <v>5095</v>
      </c>
      <c r="I4425" s="4" t="s">
        <v>16</v>
      </c>
      <c r="J4425" s="5">
        <v>45968</v>
      </c>
      <c r="K4425" s="6">
        <v>44131</v>
      </c>
      <c r="L4425" s="7" t="s">
        <v>5126</v>
      </c>
      <c r="M4425" s="7" t="s">
        <v>5152</v>
      </c>
      <c r="N4425" s="7" t="str">
        <f>_xlfn.TEXTBEFORE(B4425," -")</f>
        <v>Al Islami Foods</v>
      </c>
      <c r="O4425" s="4">
        <v>45</v>
      </c>
      <c r="P4425" s="8"/>
      <c r="Q4425" s="7"/>
      <c r="R4425" s="7"/>
    </row>
    <row r="4426" spans="1:18" ht="15.75" customHeight="1" x14ac:dyDescent="0.2">
      <c r="A4426" s="4" t="s">
        <v>5022</v>
      </c>
      <c r="B4426" s="4" t="s">
        <v>5035</v>
      </c>
      <c r="C4426" s="4" t="s">
        <v>4640</v>
      </c>
      <c r="D4426" s="4">
        <v>12</v>
      </c>
      <c r="E4426" s="4">
        <v>0</v>
      </c>
      <c r="F4426" s="4">
        <v>12</v>
      </c>
      <c r="G4426" s="4" t="s">
        <v>5052</v>
      </c>
      <c r="H4426" s="4" t="s">
        <v>5096</v>
      </c>
      <c r="I4426" s="4" t="s">
        <v>16</v>
      </c>
      <c r="J4426" s="5">
        <v>46014</v>
      </c>
      <c r="K4426" s="6">
        <v>44131</v>
      </c>
      <c r="L4426" s="7" t="s">
        <v>5141</v>
      </c>
      <c r="M4426" s="7" t="s">
        <v>5152</v>
      </c>
      <c r="N4426" s="7" t="str">
        <f>_xlfn.TEXTBEFORE(B4426," -")</f>
        <v>Juhayna Dairy</v>
      </c>
      <c r="O4426" s="4">
        <v>52</v>
      </c>
      <c r="P4426" s="8"/>
      <c r="Q4426" s="7"/>
      <c r="R4426" s="7"/>
    </row>
    <row r="4427" spans="1:18" ht="15.75" customHeight="1" x14ac:dyDescent="0.2">
      <c r="A4427" s="4" t="s">
        <v>5013</v>
      </c>
      <c r="B4427" s="4" t="s">
        <v>5031</v>
      </c>
      <c r="C4427" s="4" t="s">
        <v>2849</v>
      </c>
      <c r="D4427" s="4">
        <v>84.93</v>
      </c>
      <c r="E4427" s="4">
        <v>6.37</v>
      </c>
      <c r="F4427" s="4">
        <v>91.3</v>
      </c>
      <c r="G4427" s="4" t="s">
        <v>5055</v>
      </c>
      <c r="H4427" s="4" t="s">
        <v>5096</v>
      </c>
      <c r="I4427" s="4" t="s">
        <v>16</v>
      </c>
      <c r="J4427" s="5">
        <v>46013</v>
      </c>
      <c r="K4427" s="6">
        <v>44130</v>
      </c>
      <c r="L4427" s="7" t="s">
        <v>5128</v>
      </c>
      <c r="M4427" s="7" t="s">
        <v>5152</v>
      </c>
      <c r="N4427" s="7" t="str">
        <f>_xlfn.TEXTBEFORE(B4427," -")</f>
        <v>Almarai Dairy</v>
      </c>
      <c r="O4427" s="4">
        <v>52</v>
      </c>
      <c r="P4427" s="8"/>
      <c r="Q4427" s="7"/>
      <c r="R4427" s="7"/>
    </row>
    <row r="4428" spans="1:18" ht="15.75" customHeight="1" x14ac:dyDescent="0.2">
      <c r="A4428" s="4" t="s">
        <v>5009</v>
      </c>
      <c r="B4428" s="4" t="s">
        <v>5037</v>
      </c>
      <c r="C4428" s="4" t="s">
        <v>1381</v>
      </c>
      <c r="D4428" s="4">
        <v>33.979999999999997</v>
      </c>
      <c r="E4428" s="4">
        <v>2.77</v>
      </c>
      <c r="F4428" s="4">
        <v>36.75</v>
      </c>
      <c r="G4428" s="4" t="s">
        <v>5055</v>
      </c>
      <c r="H4428" s="4" t="s">
        <v>5095</v>
      </c>
      <c r="I4428" s="4" t="s">
        <v>16</v>
      </c>
      <c r="J4428" s="5">
        <v>46018</v>
      </c>
      <c r="K4428" s="6">
        <v>44130</v>
      </c>
      <c r="L4428" s="7" t="s">
        <v>5121</v>
      </c>
      <c r="M4428" s="7" t="s">
        <v>5152</v>
      </c>
      <c r="N4428" s="7" t="str">
        <f>_xlfn.TEXTBEFORE(B4428," -")</f>
        <v>Al Ain Water</v>
      </c>
      <c r="O4428" s="4">
        <v>52</v>
      </c>
      <c r="P4428" s="8"/>
      <c r="Q4428" s="7"/>
      <c r="R4428" s="7"/>
    </row>
    <row r="4429" spans="1:18" ht="15.75" customHeight="1" x14ac:dyDescent="0.2">
      <c r="A4429" s="4" t="s">
        <v>5008</v>
      </c>
      <c r="B4429" s="4" t="s">
        <v>5038</v>
      </c>
      <c r="C4429" s="4" t="s">
        <v>1027</v>
      </c>
      <c r="D4429" s="4">
        <v>12.98</v>
      </c>
      <c r="E4429" s="4">
        <v>1.1299999999999999</v>
      </c>
      <c r="F4429" s="4">
        <v>14.11</v>
      </c>
      <c r="G4429" s="4" t="s">
        <v>5054</v>
      </c>
      <c r="H4429" s="4" t="s">
        <v>5095</v>
      </c>
      <c r="I4429" s="4" t="s">
        <v>16</v>
      </c>
      <c r="J4429" s="5">
        <v>45993</v>
      </c>
      <c r="K4429" s="6">
        <v>44135</v>
      </c>
      <c r="L4429" s="7" t="s">
        <v>5117</v>
      </c>
      <c r="M4429" s="7" t="s">
        <v>5152</v>
      </c>
      <c r="N4429" s="7" t="str">
        <f>_xlfn.TEXTBEFORE(B4429," -")</f>
        <v>Al Ain Water</v>
      </c>
      <c r="O4429" s="4">
        <v>49</v>
      </c>
      <c r="P4429" s="8"/>
      <c r="Q4429" s="7"/>
      <c r="R4429" s="7"/>
    </row>
    <row r="4430" spans="1:18" ht="15.75" customHeight="1" x14ac:dyDescent="0.2">
      <c r="A4430" s="4" t="s">
        <v>5009</v>
      </c>
      <c r="B4430" s="4" t="s">
        <v>5037</v>
      </c>
      <c r="C4430" s="4" t="s">
        <v>1382</v>
      </c>
      <c r="D4430" s="4">
        <v>33.22</v>
      </c>
      <c r="E4430" s="4">
        <v>2.71</v>
      </c>
      <c r="F4430" s="4">
        <v>35.93</v>
      </c>
      <c r="G4430" s="4" t="s">
        <v>5055</v>
      </c>
      <c r="H4430" s="4" t="s">
        <v>5095</v>
      </c>
      <c r="I4430" s="4" t="s">
        <v>16</v>
      </c>
      <c r="J4430" s="5">
        <v>46000</v>
      </c>
      <c r="K4430" s="6">
        <v>44135</v>
      </c>
      <c r="L4430" s="7" t="s">
        <v>5117</v>
      </c>
      <c r="M4430" s="7" t="s">
        <v>5152</v>
      </c>
      <c r="N4430" s="7" t="str">
        <f>_xlfn.TEXTBEFORE(B4430," -")</f>
        <v>Al Ain Water</v>
      </c>
      <c r="O4430" s="4">
        <v>50</v>
      </c>
      <c r="P4430" s="8"/>
      <c r="Q4430" s="7"/>
      <c r="R4430" s="7"/>
    </row>
    <row r="4431" spans="1:18" ht="15.75" customHeight="1" x14ac:dyDescent="0.2">
      <c r="A4431" s="4" t="s">
        <v>5023</v>
      </c>
      <c r="B4431" s="4" t="s">
        <v>5047</v>
      </c>
      <c r="C4431" s="4" t="s">
        <v>4819</v>
      </c>
      <c r="D4431" s="4">
        <v>20.25</v>
      </c>
      <c r="E4431" s="4">
        <v>1.22</v>
      </c>
      <c r="F4431" s="4">
        <v>21.47</v>
      </c>
      <c r="G4431" s="4" t="s">
        <v>5051</v>
      </c>
      <c r="H4431" s="4" t="s">
        <v>5096</v>
      </c>
      <c r="I4431" s="4" t="s">
        <v>16</v>
      </c>
      <c r="J4431" s="5">
        <v>46008</v>
      </c>
      <c r="K4431" s="6">
        <v>44132</v>
      </c>
      <c r="L4431" s="7" t="s">
        <v>5145</v>
      </c>
      <c r="M4431" s="7" t="s">
        <v>5152</v>
      </c>
      <c r="N4431" s="7" t="str">
        <f>_xlfn.TEXTBEFORE(B4431," -")</f>
        <v>Savola Foods</v>
      </c>
      <c r="O4431" s="4">
        <v>51</v>
      </c>
      <c r="P4431" s="8"/>
      <c r="Q4431" s="7"/>
      <c r="R4431" s="7"/>
    </row>
    <row r="4432" spans="1:18" ht="15.75" customHeight="1" x14ac:dyDescent="0.2">
      <c r="A4432" s="4" t="s">
        <v>5011</v>
      </c>
      <c r="B4432" s="4" t="s">
        <v>5039</v>
      </c>
      <c r="C4432" s="4" t="s">
        <v>2163</v>
      </c>
      <c r="D4432" s="4">
        <v>13.24</v>
      </c>
      <c r="E4432" s="4">
        <v>1.06</v>
      </c>
      <c r="F4432" s="4">
        <v>14.3</v>
      </c>
      <c r="G4432" s="4" t="s">
        <v>5055</v>
      </c>
      <c r="H4432" s="4" t="s">
        <v>5095</v>
      </c>
      <c r="I4432" s="4" t="s">
        <v>16</v>
      </c>
      <c r="J4432" s="5">
        <v>46006</v>
      </c>
      <c r="K4432" s="6">
        <v>44128</v>
      </c>
      <c r="L4432" s="7" t="s">
        <v>5125</v>
      </c>
      <c r="M4432" s="7" t="s">
        <v>5152</v>
      </c>
      <c r="N4432" s="7" t="str">
        <f>_xlfn.TEXTBEFORE(B4432," -")</f>
        <v>Al Islami Foods</v>
      </c>
      <c r="O4432" s="4">
        <v>51</v>
      </c>
      <c r="P4432" s="8"/>
      <c r="Q4432" s="7"/>
      <c r="R4432" s="7"/>
    </row>
    <row r="4433" spans="1:18" ht="15.75" customHeight="1" x14ac:dyDescent="0.2">
      <c r="A4433" s="4" t="s">
        <v>5014</v>
      </c>
      <c r="B4433" s="4" t="s">
        <v>5030</v>
      </c>
      <c r="C4433" s="4" t="s">
        <v>3138</v>
      </c>
      <c r="D4433" s="4">
        <v>25</v>
      </c>
      <c r="E4433" s="4">
        <v>2.15</v>
      </c>
      <c r="F4433" s="4">
        <v>27.15</v>
      </c>
      <c r="G4433" s="4" t="s">
        <v>5055</v>
      </c>
      <c r="H4433" s="4" t="s">
        <v>5096</v>
      </c>
      <c r="I4433" s="4" t="s">
        <v>16</v>
      </c>
      <c r="J4433" s="5">
        <v>45967</v>
      </c>
      <c r="K4433" s="6">
        <v>44134</v>
      </c>
      <c r="L4433" s="7" t="s">
        <v>5127</v>
      </c>
      <c r="M4433" s="7" t="s">
        <v>5152</v>
      </c>
      <c r="N4433" s="7" t="str">
        <f>_xlfn.TEXTBEFORE(B4433," -")</f>
        <v>Almarai Dairy</v>
      </c>
      <c r="O4433" s="4">
        <v>45</v>
      </c>
      <c r="P4433" s="8"/>
      <c r="Q4433" s="7"/>
      <c r="R4433" s="7"/>
    </row>
    <row r="4434" spans="1:18" ht="15.75" customHeight="1" x14ac:dyDescent="0.2">
      <c r="A4434" s="4" t="s">
        <v>5008</v>
      </c>
      <c r="B4434" s="4" t="s">
        <v>5038</v>
      </c>
      <c r="C4434" s="4" t="s">
        <v>1028</v>
      </c>
      <c r="D4434" s="4">
        <v>21.45</v>
      </c>
      <c r="E4434" s="4">
        <v>1.87</v>
      </c>
      <c r="G4434" s="4" t="s">
        <v>5052</v>
      </c>
      <c r="H4434" s="4" t="s">
        <v>5095</v>
      </c>
      <c r="I4434" s="4" t="s">
        <v>16</v>
      </c>
      <c r="J4434" s="5">
        <v>46019</v>
      </c>
      <c r="K4434" s="6">
        <v>44134</v>
      </c>
      <c r="L4434" s="7" t="s">
        <v>5117</v>
      </c>
      <c r="M4434" s="7" t="s">
        <v>5152</v>
      </c>
      <c r="N4434" s="7" t="str">
        <f>_xlfn.TEXTBEFORE(B4434," -")</f>
        <v>Al Ain Water</v>
      </c>
      <c r="O4434" s="4">
        <v>53</v>
      </c>
      <c r="P4434" s="8"/>
      <c r="Q4434" s="7"/>
      <c r="R4434" s="7"/>
    </row>
    <row r="4435" spans="1:18" ht="15.75" customHeight="1" x14ac:dyDescent="0.2">
      <c r="A4435" s="4" t="s">
        <v>5011</v>
      </c>
      <c r="B4435" s="4" t="s">
        <v>5039</v>
      </c>
      <c r="C4435" s="4" t="s">
        <v>2164</v>
      </c>
      <c r="D4435" s="4">
        <v>19.989999999999998</v>
      </c>
      <c r="E4435" s="4">
        <v>1.53</v>
      </c>
      <c r="G4435" s="4" t="s">
        <v>5052</v>
      </c>
      <c r="H4435" s="4" t="s">
        <v>5095</v>
      </c>
      <c r="I4435" s="4" t="s">
        <v>19</v>
      </c>
      <c r="J4435" s="5">
        <v>45997</v>
      </c>
      <c r="K4435" s="6">
        <v>44119</v>
      </c>
      <c r="L4435" s="7" t="s">
        <v>5123</v>
      </c>
      <c r="M4435" s="7" t="s">
        <v>5152</v>
      </c>
      <c r="N4435" s="7" t="str">
        <f>_xlfn.TEXTBEFORE(B4435," -")</f>
        <v>Al Islami Foods</v>
      </c>
      <c r="O4435" s="4">
        <v>49</v>
      </c>
      <c r="P4435" s="8"/>
      <c r="Q4435" s="7"/>
      <c r="R4435" s="7"/>
    </row>
    <row r="4436" spans="1:18" ht="15.75" customHeight="1" x14ac:dyDescent="0.2">
      <c r="A4436" s="4" t="s">
        <v>5021</v>
      </c>
      <c r="B4436" s="4" t="s">
        <v>5033</v>
      </c>
      <c r="C4436" s="4" t="s">
        <v>4221</v>
      </c>
      <c r="D4436" s="4">
        <v>9.75</v>
      </c>
      <c r="E4436" s="4">
        <v>0.59</v>
      </c>
      <c r="F4436" s="4">
        <v>10.34</v>
      </c>
      <c r="G4436" s="4" t="s">
        <v>5056</v>
      </c>
      <c r="H4436" s="4" t="s">
        <v>5096</v>
      </c>
      <c r="I4436" s="4" t="s">
        <v>16</v>
      </c>
      <c r="J4436" s="5">
        <v>46002</v>
      </c>
      <c r="K4436" s="6">
        <v>44134</v>
      </c>
      <c r="L4436" s="7" t="s">
        <v>5141</v>
      </c>
      <c r="M4436" s="7" t="s">
        <v>5152</v>
      </c>
      <c r="N4436" s="7" t="str">
        <f>_xlfn.TEXTBEFORE(B4436," -")</f>
        <v>Juhayna Dairy</v>
      </c>
      <c r="O4436" s="4">
        <v>50</v>
      </c>
      <c r="P4436" s="8"/>
      <c r="Q4436" s="7"/>
      <c r="R4436" s="7"/>
    </row>
    <row r="4437" spans="1:18" ht="15.75" customHeight="1" x14ac:dyDescent="0.2">
      <c r="A4437" s="4" t="s">
        <v>5011</v>
      </c>
      <c r="B4437" s="4" t="s">
        <v>5039</v>
      </c>
      <c r="C4437" s="4" t="s">
        <v>2165</v>
      </c>
      <c r="D4437" s="4">
        <v>42.87</v>
      </c>
      <c r="E4437" s="4">
        <v>3.43</v>
      </c>
      <c r="G4437" s="4" t="s">
        <v>5053</v>
      </c>
      <c r="H4437" s="4" t="s">
        <v>5095</v>
      </c>
      <c r="I4437" s="4" t="s">
        <v>16</v>
      </c>
      <c r="J4437" s="5">
        <v>45992</v>
      </c>
      <c r="K4437" s="6">
        <v>44129</v>
      </c>
      <c r="L4437" s="7" t="s">
        <v>5122</v>
      </c>
      <c r="M4437" s="7" t="s">
        <v>5152</v>
      </c>
      <c r="N4437" s="7" t="str">
        <f>_xlfn.TEXTBEFORE(B4437," -")</f>
        <v>Al Islami Foods</v>
      </c>
      <c r="O4437" s="4">
        <v>49</v>
      </c>
      <c r="P4437" s="8"/>
      <c r="Q4437" s="7"/>
      <c r="R4437" s="7"/>
    </row>
    <row r="4438" spans="1:18" ht="15.75" customHeight="1" x14ac:dyDescent="0.2">
      <c r="A4438" s="4" t="s">
        <v>5015</v>
      </c>
      <c r="B4438" s="4" t="s">
        <v>5032</v>
      </c>
      <c r="C4438" s="4" t="s">
        <v>3315</v>
      </c>
      <c r="D4438" s="4">
        <v>16</v>
      </c>
      <c r="E4438" s="4">
        <v>1.38</v>
      </c>
      <c r="F4438" s="4">
        <v>17.38</v>
      </c>
      <c r="G4438" s="4" t="s">
        <v>5051</v>
      </c>
      <c r="H4438" s="4" t="s">
        <v>5096</v>
      </c>
      <c r="I4438" s="4" t="s">
        <v>16</v>
      </c>
      <c r="J4438" s="5">
        <v>46019</v>
      </c>
      <c r="K4438" s="6">
        <v>44131</v>
      </c>
      <c r="L4438" s="7" t="s">
        <v>5130</v>
      </c>
      <c r="M4438" s="7" t="s">
        <v>5152</v>
      </c>
      <c r="N4438" s="7" t="str">
        <f>_xlfn.TEXTBEFORE(B4438," -")</f>
        <v>Almarai Dairy</v>
      </c>
      <c r="O4438" s="4">
        <v>53</v>
      </c>
      <c r="P4438" s="8"/>
      <c r="Q4438" s="7"/>
      <c r="R4438" s="7"/>
    </row>
    <row r="4439" spans="1:18" ht="15.75" customHeight="1" x14ac:dyDescent="0.2">
      <c r="A4439" s="4" t="s">
        <v>5008</v>
      </c>
      <c r="B4439" s="4" t="s">
        <v>5038</v>
      </c>
      <c r="C4439" s="4" t="s">
        <v>1029</v>
      </c>
      <c r="D4439" s="4">
        <v>23.93</v>
      </c>
      <c r="E4439" s="4">
        <v>2.08</v>
      </c>
      <c r="G4439" s="4" t="s">
        <v>5051</v>
      </c>
      <c r="H4439" s="4" t="s">
        <v>5095</v>
      </c>
      <c r="I4439" s="4" t="s">
        <v>31</v>
      </c>
      <c r="J4439" s="5">
        <v>45972</v>
      </c>
      <c r="K4439" s="6">
        <v>44132</v>
      </c>
      <c r="L4439" s="7" t="s">
        <v>5121</v>
      </c>
      <c r="M4439" s="7" t="s">
        <v>5152</v>
      </c>
      <c r="N4439" s="7" t="str">
        <f>_xlfn.TEXTBEFORE(B4439," -")</f>
        <v>Al Ain Water</v>
      </c>
      <c r="O4439" s="4">
        <v>46</v>
      </c>
      <c r="P4439" s="8"/>
      <c r="Q4439" s="7"/>
      <c r="R4439" s="7"/>
    </row>
    <row r="4440" spans="1:18" ht="15.75" customHeight="1" x14ac:dyDescent="0.2">
      <c r="A4440" s="4" t="s">
        <v>5011</v>
      </c>
      <c r="B4440" s="4" t="s">
        <v>5039</v>
      </c>
      <c r="C4440" s="4" t="s">
        <v>2166</v>
      </c>
      <c r="D4440" s="4">
        <v>44.69</v>
      </c>
      <c r="E4440" s="4">
        <v>3.58</v>
      </c>
      <c r="F4440" s="4">
        <v>48.27</v>
      </c>
      <c r="G4440" s="4" t="s">
        <v>5055</v>
      </c>
      <c r="H4440" s="4" t="s">
        <v>5095</v>
      </c>
      <c r="I4440" s="4" t="s">
        <v>16</v>
      </c>
      <c r="J4440" s="5">
        <v>45982</v>
      </c>
      <c r="K4440" s="6">
        <v>44129</v>
      </c>
      <c r="L4440" s="7" t="s">
        <v>5126</v>
      </c>
      <c r="M4440" s="7" t="s">
        <v>5152</v>
      </c>
      <c r="N4440" s="7" t="str">
        <f>_xlfn.TEXTBEFORE(B4440," -")</f>
        <v>Al Islami Foods</v>
      </c>
      <c r="O4440" s="4">
        <v>47</v>
      </c>
      <c r="P4440" s="8"/>
      <c r="Q4440" s="7"/>
      <c r="R4440" s="7"/>
    </row>
    <row r="4441" spans="1:18" ht="15.75" customHeight="1" x14ac:dyDescent="0.2">
      <c r="A4441" s="4" t="s">
        <v>5012</v>
      </c>
      <c r="B4441" s="4" t="s">
        <v>5040</v>
      </c>
      <c r="C4441" s="4" t="s">
        <v>2569</v>
      </c>
      <c r="D4441" s="4">
        <v>16.989999999999998</v>
      </c>
      <c r="E4441" s="4">
        <v>1.23</v>
      </c>
      <c r="F4441" s="4">
        <v>18.22</v>
      </c>
      <c r="G4441" s="4" t="s">
        <v>5055</v>
      </c>
      <c r="H4441" s="4" t="s">
        <v>5095</v>
      </c>
      <c r="I4441" s="4" t="s">
        <v>16</v>
      </c>
      <c r="J4441" s="5">
        <v>45980</v>
      </c>
      <c r="K4441" s="6">
        <v>44128</v>
      </c>
      <c r="L4441" s="7" t="s">
        <v>5126</v>
      </c>
      <c r="M4441" s="7" t="s">
        <v>5152</v>
      </c>
      <c r="N4441" s="7" t="str">
        <f>_xlfn.TEXTBEFORE(B4441," -")</f>
        <v>Al Islami Foods</v>
      </c>
      <c r="O4441" s="4">
        <v>47</v>
      </c>
      <c r="P4441" s="8"/>
      <c r="Q4441" s="7"/>
      <c r="R4441" s="7"/>
    </row>
    <row r="4442" spans="1:18" ht="15.75" customHeight="1" x14ac:dyDescent="0.2">
      <c r="A4442" s="4" t="s">
        <v>5012</v>
      </c>
      <c r="B4442" s="4" t="s">
        <v>5040</v>
      </c>
      <c r="C4442" s="4" t="s">
        <v>2570</v>
      </c>
      <c r="D4442" s="4">
        <v>69.989999999999995</v>
      </c>
      <c r="E4442" s="4">
        <v>5.6</v>
      </c>
      <c r="G4442" s="4" t="s">
        <v>5052</v>
      </c>
      <c r="H4442" s="4" t="s">
        <v>5095</v>
      </c>
      <c r="I4442" s="4" t="s">
        <v>16</v>
      </c>
      <c r="J4442" s="5">
        <v>45969</v>
      </c>
      <c r="K4442" s="6">
        <v>44122</v>
      </c>
      <c r="L4442" s="7" t="s">
        <v>5123</v>
      </c>
      <c r="M4442" s="7" t="s">
        <v>5152</v>
      </c>
      <c r="N4442" s="7" t="str">
        <f>_xlfn.TEXTBEFORE(B4442," -")</f>
        <v>Al Islami Foods</v>
      </c>
      <c r="O4442" s="4">
        <v>45</v>
      </c>
      <c r="P4442" s="8"/>
      <c r="Q4442" s="7"/>
      <c r="R4442" s="7"/>
    </row>
    <row r="4443" spans="1:18" ht="15.75" customHeight="1" x14ac:dyDescent="0.2">
      <c r="A4443" s="4" t="s">
        <v>5022</v>
      </c>
      <c r="B4443" s="4" t="s">
        <v>5035</v>
      </c>
      <c r="C4443" s="4" t="s">
        <v>4641</v>
      </c>
      <c r="D4443" s="4">
        <v>13.95</v>
      </c>
      <c r="E4443" s="4">
        <v>0</v>
      </c>
      <c r="F4443" s="4">
        <v>13.95</v>
      </c>
      <c r="G4443" s="4" t="s">
        <v>5052</v>
      </c>
      <c r="H4443" s="4" t="s">
        <v>5096</v>
      </c>
      <c r="I4443" s="4" t="s">
        <v>16</v>
      </c>
      <c r="J4443" s="5">
        <v>45996</v>
      </c>
      <c r="K4443" s="6">
        <v>44134</v>
      </c>
      <c r="L4443" s="7" t="s">
        <v>5139</v>
      </c>
      <c r="M4443" s="7" t="s">
        <v>5152</v>
      </c>
      <c r="N4443" s="7" t="str">
        <f>_xlfn.TEXTBEFORE(B4443," -")</f>
        <v>Juhayna Dairy</v>
      </c>
      <c r="O4443" s="4">
        <v>49</v>
      </c>
      <c r="P4443" s="8"/>
      <c r="Q4443" s="7"/>
      <c r="R4443" s="7"/>
    </row>
    <row r="4444" spans="1:18" ht="15.75" customHeight="1" x14ac:dyDescent="0.2">
      <c r="A4444" s="4" t="s">
        <v>5008</v>
      </c>
      <c r="B4444" s="4" t="s">
        <v>5038</v>
      </c>
      <c r="C4444" s="4" t="s">
        <v>1030</v>
      </c>
      <c r="D4444" s="4">
        <v>12.98</v>
      </c>
      <c r="E4444" s="4">
        <v>1.1299999999999999</v>
      </c>
      <c r="G4444" s="4" t="s">
        <v>5052</v>
      </c>
      <c r="H4444" s="4" t="s">
        <v>5095</v>
      </c>
      <c r="I4444" s="4" t="s">
        <v>19</v>
      </c>
      <c r="J4444" s="5">
        <v>45972</v>
      </c>
      <c r="K4444" s="6">
        <v>44119</v>
      </c>
      <c r="L4444" s="7" t="s">
        <v>5121</v>
      </c>
      <c r="M4444" s="7" t="s">
        <v>5152</v>
      </c>
      <c r="N4444" s="7" t="str">
        <f>_xlfn.TEXTBEFORE(B4444," -")</f>
        <v>Al Ain Water</v>
      </c>
      <c r="O4444" s="4">
        <v>46</v>
      </c>
      <c r="P4444" s="8"/>
      <c r="Q4444" s="7"/>
      <c r="R4444" s="7"/>
    </row>
    <row r="4445" spans="1:18" ht="15.75" customHeight="1" x14ac:dyDescent="0.2">
      <c r="A4445" s="4" t="s">
        <v>5014</v>
      </c>
      <c r="B4445" s="4" t="s">
        <v>5030</v>
      </c>
      <c r="C4445" s="4" t="s">
        <v>3139</v>
      </c>
      <c r="D4445" s="4">
        <v>45</v>
      </c>
      <c r="E4445" s="4">
        <v>3.87</v>
      </c>
      <c r="F4445" s="4">
        <v>48.87</v>
      </c>
      <c r="G4445" s="4" t="s">
        <v>5055</v>
      </c>
      <c r="H4445" s="4" t="s">
        <v>5096</v>
      </c>
      <c r="I4445" s="4" t="s">
        <v>16</v>
      </c>
      <c r="J4445" s="5">
        <v>45972</v>
      </c>
      <c r="K4445" s="6">
        <v>44129</v>
      </c>
      <c r="L4445" s="7" t="s">
        <v>5127</v>
      </c>
      <c r="M4445" s="7" t="s">
        <v>5152</v>
      </c>
      <c r="N4445" s="7" t="str">
        <f>_xlfn.TEXTBEFORE(B4445," -")</f>
        <v>Almarai Dairy</v>
      </c>
      <c r="O4445" s="4">
        <v>46</v>
      </c>
      <c r="P4445" s="8"/>
      <c r="Q4445" s="7"/>
      <c r="R4445" s="7"/>
    </row>
    <row r="4446" spans="1:18" ht="15.75" customHeight="1" x14ac:dyDescent="0.2">
      <c r="A4446" s="4" t="s">
        <v>5022</v>
      </c>
      <c r="B4446" s="4" t="s">
        <v>5035</v>
      </c>
      <c r="C4446" s="4" t="s">
        <v>4642</v>
      </c>
      <c r="D4446" s="4">
        <v>126.8</v>
      </c>
      <c r="E4446" s="4">
        <v>7.6</v>
      </c>
      <c r="F4446" s="4">
        <v>134.4</v>
      </c>
      <c r="G4446" s="4" t="s">
        <v>5053</v>
      </c>
      <c r="H4446" s="4" t="s">
        <v>5096</v>
      </c>
      <c r="I4446" s="4" t="s">
        <v>16</v>
      </c>
      <c r="J4446" s="5">
        <v>45986</v>
      </c>
      <c r="K4446" s="6">
        <v>44122</v>
      </c>
      <c r="L4446" s="7" t="s">
        <v>5139</v>
      </c>
      <c r="M4446" s="7" t="s">
        <v>5152</v>
      </c>
      <c r="N4446" s="7" t="str">
        <f>_xlfn.TEXTBEFORE(B4446," -")</f>
        <v>Juhayna Dairy</v>
      </c>
      <c r="O4446" s="4">
        <v>48</v>
      </c>
      <c r="P4446" s="8"/>
      <c r="Q4446" s="7"/>
      <c r="R4446" s="7"/>
    </row>
    <row r="4447" spans="1:18" ht="15.75" customHeight="1" x14ac:dyDescent="0.2">
      <c r="A4447" s="4" t="s">
        <v>5008</v>
      </c>
      <c r="B4447" s="4" t="s">
        <v>5038</v>
      </c>
      <c r="C4447" s="4" t="s">
        <v>1031</v>
      </c>
      <c r="D4447" s="4">
        <v>28.96</v>
      </c>
      <c r="E4447" s="4">
        <v>2.52</v>
      </c>
      <c r="G4447" s="4" t="s">
        <v>5052</v>
      </c>
      <c r="H4447" s="4" t="s">
        <v>5095</v>
      </c>
      <c r="I4447" s="4" t="s">
        <v>16</v>
      </c>
      <c r="J4447" s="5">
        <v>45973</v>
      </c>
      <c r="K4447" s="6">
        <v>44132</v>
      </c>
      <c r="L4447" s="7" t="s">
        <v>5119</v>
      </c>
      <c r="M4447" s="7" t="s">
        <v>5152</v>
      </c>
      <c r="N4447" s="7" t="str">
        <f>_xlfn.TEXTBEFORE(B4447," -")</f>
        <v>Al Ain Water</v>
      </c>
      <c r="O4447" s="4">
        <v>46</v>
      </c>
      <c r="P4447" s="8"/>
      <c r="Q4447" s="7"/>
      <c r="R4447" s="7"/>
    </row>
    <row r="4448" spans="1:18" ht="15.75" customHeight="1" x14ac:dyDescent="0.2">
      <c r="A4448" s="4" t="s">
        <v>5014</v>
      </c>
      <c r="B4448" s="4" t="s">
        <v>5030</v>
      </c>
      <c r="C4448" s="4" t="s">
        <v>3140</v>
      </c>
      <c r="D4448" s="4">
        <v>27.5</v>
      </c>
      <c r="E4448" s="4">
        <v>2.37</v>
      </c>
      <c r="F4448" s="4">
        <v>29.87</v>
      </c>
      <c r="G4448" s="4" t="s">
        <v>5056</v>
      </c>
      <c r="H4448" s="4" t="s">
        <v>5096</v>
      </c>
      <c r="I4448" s="4" t="s">
        <v>16</v>
      </c>
      <c r="J4448" s="5">
        <v>45983</v>
      </c>
      <c r="K4448" s="6">
        <v>44134</v>
      </c>
      <c r="L4448" s="7" t="s">
        <v>5127</v>
      </c>
      <c r="M4448" s="7" t="s">
        <v>5152</v>
      </c>
      <c r="N4448" s="7" t="str">
        <f>_xlfn.TEXTBEFORE(B4448," -")</f>
        <v>Almarai Dairy</v>
      </c>
      <c r="O4448" s="4">
        <v>47</v>
      </c>
      <c r="P4448" s="8"/>
      <c r="Q4448" s="7"/>
      <c r="R4448" s="7"/>
    </row>
    <row r="4449" spans="1:18" ht="15.75" customHeight="1" x14ac:dyDescent="0.2">
      <c r="A4449" s="4" t="s">
        <v>5024</v>
      </c>
      <c r="B4449" s="4" t="s">
        <v>5045</v>
      </c>
      <c r="C4449" s="4" t="s">
        <v>4877</v>
      </c>
      <c r="D4449" s="4">
        <v>14.95</v>
      </c>
      <c r="E4449" s="4">
        <v>0.9</v>
      </c>
      <c r="G4449" s="4" t="s">
        <v>5052</v>
      </c>
      <c r="H4449" s="4" t="s">
        <v>5096</v>
      </c>
      <c r="I4449" s="4" t="s">
        <v>16</v>
      </c>
      <c r="J4449" s="5">
        <v>46012</v>
      </c>
      <c r="K4449" s="6">
        <v>44128</v>
      </c>
      <c r="L4449" s="7" t="s">
        <v>5146</v>
      </c>
      <c r="M4449" s="7" t="s">
        <v>5152</v>
      </c>
      <c r="N4449" s="7" t="str">
        <f>_xlfn.TEXTBEFORE(B4449," -")</f>
        <v>Savola Foods</v>
      </c>
      <c r="O4449" s="4">
        <v>52</v>
      </c>
      <c r="P4449" s="8"/>
      <c r="Q4449" s="7"/>
      <c r="R4449" s="7"/>
    </row>
    <row r="4450" spans="1:18" ht="15.75" customHeight="1" x14ac:dyDescent="0.2">
      <c r="A4450" s="4" t="s">
        <v>5016</v>
      </c>
      <c r="B4450" s="4" t="s">
        <v>5029</v>
      </c>
      <c r="C4450" s="4" t="s">
        <v>3510</v>
      </c>
      <c r="D4450" s="4">
        <v>22</v>
      </c>
      <c r="E4450" s="4">
        <v>2</v>
      </c>
      <c r="F4450" s="4">
        <v>24</v>
      </c>
      <c r="G4450" s="4" t="s">
        <v>5051</v>
      </c>
      <c r="H4450" s="4" t="s">
        <v>5096</v>
      </c>
      <c r="I4450" s="4" t="s">
        <v>16</v>
      </c>
      <c r="J4450" s="5">
        <v>45974</v>
      </c>
      <c r="K4450" s="6">
        <v>44131</v>
      </c>
      <c r="L4450" s="7" t="s">
        <v>5131</v>
      </c>
      <c r="M4450" s="7" t="s">
        <v>5152</v>
      </c>
      <c r="N4450" s="7" t="str">
        <f>_xlfn.TEXTBEFORE(B4450," -")</f>
        <v>Almarai Dairy</v>
      </c>
      <c r="O4450" s="4">
        <v>46</v>
      </c>
      <c r="P4450" s="8"/>
      <c r="Q4450" s="7"/>
      <c r="R4450" s="7"/>
    </row>
    <row r="4451" spans="1:18" ht="15.75" customHeight="1" x14ac:dyDescent="0.2">
      <c r="A4451" s="4" t="s">
        <v>5021</v>
      </c>
      <c r="B4451" s="4" t="s">
        <v>5033</v>
      </c>
      <c r="C4451" s="4" t="s">
        <v>4222</v>
      </c>
      <c r="D4451" s="4">
        <v>22.5</v>
      </c>
      <c r="E4451" s="4">
        <v>1.35</v>
      </c>
      <c r="F4451" s="4">
        <v>26.1</v>
      </c>
      <c r="G4451" s="4" t="s">
        <v>5056</v>
      </c>
      <c r="H4451" s="4" t="s">
        <v>5096</v>
      </c>
      <c r="I4451" s="4" t="s">
        <v>16</v>
      </c>
      <c r="J4451" s="5">
        <v>45981</v>
      </c>
      <c r="K4451" s="6">
        <v>44128</v>
      </c>
      <c r="L4451" s="7" t="s">
        <v>5139</v>
      </c>
      <c r="M4451" s="7" t="s">
        <v>5152</v>
      </c>
      <c r="N4451" s="7" t="str">
        <f>_xlfn.TEXTBEFORE(B4451," -")</f>
        <v>Juhayna Dairy</v>
      </c>
      <c r="O4451" s="4">
        <v>47</v>
      </c>
      <c r="P4451" s="8"/>
      <c r="Q4451" s="7"/>
      <c r="R4451" s="7"/>
    </row>
    <row r="4452" spans="1:18" ht="15.75" customHeight="1" x14ac:dyDescent="0.2">
      <c r="A4452" s="4" t="s">
        <v>5022</v>
      </c>
      <c r="B4452" s="4" t="s">
        <v>5035</v>
      </c>
      <c r="C4452" s="4" t="s">
        <v>4643</v>
      </c>
      <c r="D4452" s="4">
        <v>16.25</v>
      </c>
      <c r="E4452" s="4">
        <v>0</v>
      </c>
      <c r="F4452" s="4">
        <v>16.25</v>
      </c>
      <c r="G4452" s="4" t="s">
        <v>5052</v>
      </c>
      <c r="H4452" s="4" t="s">
        <v>5096</v>
      </c>
      <c r="I4452" s="4" t="s">
        <v>16</v>
      </c>
      <c r="J4452" s="5">
        <v>45981</v>
      </c>
      <c r="K4452" s="6">
        <v>44132</v>
      </c>
      <c r="L4452" s="7" t="s">
        <v>5140</v>
      </c>
      <c r="M4452" s="7" t="s">
        <v>5152</v>
      </c>
      <c r="N4452" s="7" t="str">
        <f>_xlfn.TEXTBEFORE(B4452," -")</f>
        <v>Juhayna Dairy</v>
      </c>
      <c r="O4452" s="4">
        <v>47</v>
      </c>
      <c r="P4452" s="8"/>
      <c r="Q4452" s="7"/>
      <c r="R4452" s="7"/>
    </row>
    <row r="4453" spans="1:18" ht="15.75" customHeight="1" x14ac:dyDescent="0.2">
      <c r="A4453" s="4" t="s">
        <v>5015</v>
      </c>
      <c r="B4453" s="4" t="s">
        <v>5032</v>
      </c>
      <c r="C4453" s="4" t="s">
        <v>3316</v>
      </c>
      <c r="D4453" s="4">
        <v>31.5</v>
      </c>
      <c r="E4453" s="4">
        <v>1.85</v>
      </c>
      <c r="G4453" s="4" t="s">
        <v>5053</v>
      </c>
      <c r="H4453" s="4" t="s">
        <v>5096</v>
      </c>
      <c r="I4453" s="4" t="s">
        <v>16</v>
      </c>
      <c r="J4453" s="5">
        <v>45970</v>
      </c>
      <c r="K4453" s="6">
        <v>44131</v>
      </c>
      <c r="L4453" s="7" t="s">
        <v>5127</v>
      </c>
      <c r="M4453" s="7" t="s">
        <v>5152</v>
      </c>
      <c r="N4453" s="7" t="str">
        <f>_xlfn.TEXTBEFORE(B4453," -")</f>
        <v>Almarai Dairy</v>
      </c>
      <c r="O4453" s="4">
        <v>46</v>
      </c>
      <c r="P4453" s="8"/>
      <c r="Q4453" s="7"/>
      <c r="R4453" s="7"/>
    </row>
    <row r="4454" spans="1:18" ht="15.75" customHeight="1" x14ac:dyDescent="0.2">
      <c r="A4454" s="4" t="s">
        <v>5008</v>
      </c>
      <c r="B4454" s="4" t="s">
        <v>5038</v>
      </c>
      <c r="C4454" s="4" t="s">
        <v>1032</v>
      </c>
      <c r="D4454" s="4">
        <v>20.51</v>
      </c>
      <c r="E4454" s="4">
        <v>1.78</v>
      </c>
      <c r="F4454" s="4">
        <v>22.29</v>
      </c>
      <c r="G4454" s="4" t="s">
        <v>5055</v>
      </c>
      <c r="H4454" s="4" t="s">
        <v>5095</v>
      </c>
      <c r="I4454" s="4" t="s">
        <v>16</v>
      </c>
      <c r="J4454" s="5">
        <v>45979</v>
      </c>
      <c r="K4454" s="6">
        <v>44129</v>
      </c>
      <c r="L4454" s="7" t="s">
        <v>5119</v>
      </c>
      <c r="M4454" s="7" t="s">
        <v>5152</v>
      </c>
      <c r="N4454" s="7" t="str">
        <f>_xlfn.TEXTBEFORE(B4454," -")</f>
        <v>Al Ain Water</v>
      </c>
      <c r="O4454" s="4">
        <v>47</v>
      </c>
      <c r="P4454" s="8"/>
      <c r="Q4454" s="7"/>
      <c r="R4454" s="7"/>
    </row>
    <row r="4455" spans="1:18" ht="15.75" customHeight="1" x14ac:dyDescent="0.2">
      <c r="A4455" s="4" t="s">
        <v>5008</v>
      </c>
      <c r="B4455" s="4" t="s">
        <v>5038</v>
      </c>
      <c r="C4455" s="4" t="s">
        <v>1033</v>
      </c>
      <c r="D4455" s="4">
        <v>16.48</v>
      </c>
      <c r="E4455" s="4">
        <v>1.43</v>
      </c>
      <c r="G4455" s="4" t="s">
        <v>5052</v>
      </c>
      <c r="H4455" s="4" t="s">
        <v>5095</v>
      </c>
      <c r="I4455" s="4" t="s">
        <v>16</v>
      </c>
      <c r="J4455" s="5">
        <v>45997</v>
      </c>
      <c r="K4455" s="6">
        <v>44128</v>
      </c>
      <c r="L4455" s="7" t="s">
        <v>5117</v>
      </c>
      <c r="M4455" s="7" t="s">
        <v>5152</v>
      </c>
      <c r="N4455" s="7" t="str">
        <f>_xlfn.TEXTBEFORE(B4455," -")</f>
        <v>Al Ain Water</v>
      </c>
      <c r="O4455" s="4">
        <v>49</v>
      </c>
      <c r="P4455" s="8"/>
      <c r="Q4455" s="7"/>
      <c r="R4455" s="7"/>
    </row>
    <row r="4456" spans="1:18" ht="15.75" customHeight="1" x14ac:dyDescent="0.2">
      <c r="A4456" s="4" t="s">
        <v>5010</v>
      </c>
      <c r="B4456" s="4" t="s">
        <v>5041</v>
      </c>
      <c r="C4456" s="4" t="s">
        <v>1631</v>
      </c>
      <c r="D4456" s="4">
        <v>74.760000000000005</v>
      </c>
      <c r="E4456" s="4">
        <v>5.98</v>
      </c>
      <c r="F4456" s="4">
        <v>80.739999999999995</v>
      </c>
      <c r="G4456" s="4" t="s">
        <v>5053</v>
      </c>
      <c r="H4456" s="4" t="s">
        <v>5095</v>
      </c>
      <c r="I4456" s="4" t="s">
        <v>16</v>
      </c>
      <c r="J4456" s="5">
        <v>45979</v>
      </c>
      <c r="K4456" s="6">
        <v>44128</v>
      </c>
      <c r="L4456" s="7" t="s">
        <v>5126</v>
      </c>
      <c r="M4456" s="7" t="s">
        <v>5152</v>
      </c>
      <c r="N4456" s="7" t="str">
        <f>_xlfn.TEXTBEFORE(B4456," -")</f>
        <v>Al Islami Foods</v>
      </c>
      <c r="O4456" s="4">
        <v>47</v>
      </c>
      <c r="P4456" s="8"/>
      <c r="Q4456" s="7"/>
      <c r="R4456" s="7"/>
    </row>
    <row r="4457" spans="1:18" ht="15.75" customHeight="1" x14ac:dyDescent="0.2">
      <c r="A4457" s="4" t="s">
        <v>5028</v>
      </c>
      <c r="B4457" s="4" t="s">
        <v>5042</v>
      </c>
      <c r="C4457" s="4" t="s">
        <v>5004</v>
      </c>
      <c r="D4457" s="4">
        <v>35.950000000000003</v>
      </c>
      <c r="E4457" s="4">
        <v>2.34</v>
      </c>
      <c r="G4457" s="4" t="s">
        <v>5052</v>
      </c>
      <c r="H4457" s="4" t="s">
        <v>5096</v>
      </c>
      <c r="I4457" s="4" t="s">
        <v>16</v>
      </c>
      <c r="J4457" s="5">
        <v>46015</v>
      </c>
      <c r="K4457" s="6">
        <v>44117</v>
      </c>
      <c r="L4457" s="7" t="s">
        <v>5147</v>
      </c>
      <c r="M4457" s="7" t="s">
        <v>5152</v>
      </c>
      <c r="N4457" s="7" t="str">
        <f>_xlfn.TEXTBEFORE(B4457," -")</f>
        <v>Watania Poultry</v>
      </c>
      <c r="O4457" s="4">
        <v>52</v>
      </c>
      <c r="P4457" s="8"/>
      <c r="Q4457" s="7"/>
      <c r="R4457" s="7"/>
    </row>
    <row r="4458" spans="1:18" ht="15.75" customHeight="1" x14ac:dyDescent="0.2">
      <c r="A4458" s="4" t="s">
        <v>5012</v>
      </c>
      <c r="B4458" s="4" t="s">
        <v>5040</v>
      </c>
      <c r="C4458" s="4" t="s">
        <v>2571</v>
      </c>
      <c r="D4458" s="4">
        <v>18.989999999999998</v>
      </c>
      <c r="E4458" s="4">
        <v>1.52</v>
      </c>
      <c r="G4458" s="4" t="s">
        <v>5052</v>
      </c>
      <c r="H4458" s="4" t="s">
        <v>5095</v>
      </c>
      <c r="I4458" s="4" t="s">
        <v>16</v>
      </c>
      <c r="J4458" s="5">
        <v>45963</v>
      </c>
      <c r="K4458" s="6">
        <v>44122</v>
      </c>
      <c r="L4458" s="7" t="s">
        <v>5125</v>
      </c>
      <c r="M4458" s="7" t="s">
        <v>5152</v>
      </c>
      <c r="N4458" s="7" t="str">
        <f>_xlfn.TEXTBEFORE(B4458," -")</f>
        <v>Al Islami Foods</v>
      </c>
      <c r="O4458" s="4">
        <v>45</v>
      </c>
      <c r="P4458" s="8"/>
      <c r="Q4458" s="7"/>
      <c r="R4458" s="7"/>
    </row>
    <row r="4459" spans="1:18" ht="15.75" customHeight="1" x14ac:dyDescent="0.2">
      <c r="A4459" s="4" t="s">
        <v>5022</v>
      </c>
      <c r="B4459" s="4" t="s">
        <v>5035</v>
      </c>
      <c r="C4459" s="4" t="s">
        <v>4644</v>
      </c>
      <c r="D4459" s="4">
        <v>15</v>
      </c>
      <c r="E4459" s="4">
        <v>0.9</v>
      </c>
      <c r="F4459" s="4">
        <v>15.9</v>
      </c>
      <c r="G4459" s="4" t="s">
        <v>5055</v>
      </c>
      <c r="H4459" s="4" t="s">
        <v>5096</v>
      </c>
      <c r="I4459" s="4" t="s">
        <v>19</v>
      </c>
      <c r="J4459" s="5">
        <v>46007</v>
      </c>
      <c r="K4459" s="6">
        <v>44119</v>
      </c>
      <c r="L4459" s="7" t="s">
        <v>5138</v>
      </c>
      <c r="M4459" s="7" t="s">
        <v>5152</v>
      </c>
      <c r="N4459" s="7" t="str">
        <f>_xlfn.TEXTBEFORE(B4459," -")</f>
        <v>Juhayna Dairy</v>
      </c>
      <c r="O4459" s="4">
        <v>51</v>
      </c>
      <c r="P4459" s="8"/>
      <c r="Q4459" s="7"/>
      <c r="R4459" s="7"/>
    </row>
    <row r="4460" spans="1:18" ht="15.75" customHeight="1" x14ac:dyDescent="0.2">
      <c r="A4460" s="4" t="s">
        <v>5018</v>
      </c>
      <c r="B4460" s="4" t="s">
        <v>5049</v>
      </c>
      <c r="C4460" s="4" t="s">
        <v>3778</v>
      </c>
      <c r="D4460" s="4">
        <v>33.880000000000003</v>
      </c>
      <c r="E4460" s="4">
        <v>1.42</v>
      </c>
      <c r="F4460" s="4">
        <v>35.299999999999997</v>
      </c>
      <c r="G4460" s="4" t="s">
        <v>5053</v>
      </c>
      <c r="H4460" s="4" t="s">
        <v>5096</v>
      </c>
      <c r="I4460" s="4" t="s">
        <v>16</v>
      </c>
      <c r="J4460" s="5">
        <v>45992</v>
      </c>
      <c r="K4460" s="6">
        <v>44122</v>
      </c>
      <c r="L4460" s="7" t="s">
        <v>5136</v>
      </c>
      <c r="M4460" s="7" t="s">
        <v>5152</v>
      </c>
      <c r="N4460" s="7" t="str">
        <f>_xlfn.TEXTBEFORE(B4460," -")</f>
        <v>Jarir Bookstore</v>
      </c>
      <c r="O4460" s="4">
        <v>49</v>
      </c>
      <c r="P4460" s="8"/>
      <c r="Q4460" s="7"/>
      <c r="R4460" s="7"/>
    </row>
    <row r="4461" spans="1:18" ht="15.75" customHeight="1" x14ac:dyDescent="0.2">
      <c r="A4461" s="4" t="s">
        <v>5023</v>
      </c>
      <c r="B4461" s="4" t="s">
        <v>5047</v>
      </c>
      <c r="C4461" s="4" t="s">
        <v>4820</v>
      </c>
      <c r="D4461" s="4">
        <v>27.95</v>
      </c>
      <c r="E4461" s="4">
        <v>1.68</v>
      </c>
      <c r="F4461" s="4">
        <v>29.63</v>
      </c>
      <c r="G4461" s="4" t="s">
        <v>5055</v>
      </c>
      <c r="H4461" s="4" t="s">
        <v>5096</v>
      </c>
      <c r="I4461" s="4" t="s">
        <v>19</v>
      </c>
      <c r="J4461" s="5">
        <v>46009</v>
      </c>
      <c r="K4461" s="6">
        <v>44119</v>
      </c>
      <c r="L4461" s="7" t="s">
        <v>5145</v>
      </c>
      <c r="M4461" s="7" t="s">
        <v>5152</v>
      </c>
      <c r="N4461" s="7" t="str">
        <f>_xlfn.TEXTBEFORE(B4461," -")</f>
        <v>Savola Foods</v>
      </c>
      <c r="O4461" s="4">
        <v>51</v>
      </c>
      <c r="P4461" s="8"/>
      <c r="Q4461" s="7"/>
      <c r="R4461" s="7"/>
    </row>
    <row r="4462" spans="1:18" ht="15.75" customHeight="1" x14ac:dyDescent="0.2">
      <c r="A4462" s="4" t="s">
        <v>5019</v>
      </c>
      <c r="B4462" s="4" t="s">
        <v>5048</v>
      </c>
      <c r="C4462" s="4" t="s">
        <v>3937</v>
      </c>
      <c r="D4462" s="4">
        <v>23</v>
      </c>
      <c r="E4462" s="4">
        <v>1.8399999999999901</v>
      </c>
      <c r="G4462" s="4" t="s">
        <v>5052</v>
      </c>
      <c r="H4462" s="4" t="s">
        <v>5096</v>
      </c>
      <c r="I4462" s="4" t="s">
        <v>16</v>
      </c>
      <c r="J4462" s="5">
        <v>46014</v>
      </c>
      <c r="K4462" s="6">
        <v>44128</v>
      </c>
      <c r="L4462" s="7" t="s">
        <v>5133</v>
      </c>
      <c r="M4462" s="7" t="s">
        <v>5152</v>
      </c>
      <c r="N4462" s="7" t="str">
        <f>_xlfn.TEXTBEFORE(B4462," -")</f>
        <v>Jarir Bookstore</v>
      </c>
      <c r="O4462" s="4">
        <v>52</v>
      </c>
      <c r="P4462" s="8"/>
      <c r="Q4462" s="7"/>
      <c r="R4462" s="7"/>
    </row>
    <row r="4463" spans="1:18" ht="15.75" customHeight="1" x14ac:dyDescent="0.2">
      <c r="A4463" s="4" t="s">
        <v>5023</v>
      </c>
      <c r="B4463" s="4" t="s">
        <v>5047</v>
      </c>
      <c r="C4463" s="4" t="s">
        <v>4821</v>
      </c>
      <c r="D4463" s="4">
        <v>15.5</v>
      </c>
      <c r="E4463" s="4">
        <v>0.93</v>
      </c>
      <c r="F4463" s="4">
        <v>16.43</v>
      </c>
      <c r="G4463" s="4" t="s">
        <v>5052</v>
      </c>
      <c r="H4463" s="4" t="s">
        <v>5096</v>
      </c>
      <c r="I4463" s="4" t="s">
        <v>16</v>
      </c>
      <c r="J4463" s="5">
        <v>45962</v>
      </c>
      <c r="K4463" s="6">
        <v>44130</v>
      </c>
      <c r="L4463" s="7" t="s">
        <v>5142</v>
      </c>
      <c r="M4463" s="7" t="s">
        <v>5152</v>
      </c>
      <c r="N4463" s="7" t="str">
        <f>_xlfn.TEXTBEFORE(B4463," -")</f>
        <v>Savola Foods</v>
      </c>
      <c r="O4463" s="4">
        <v>44</v>
      </c>
      <c r="P4463" s="8"/>
      <c r="Q4463" s="7"/>
      <c r="R4463" s="7"/>
    </row>
    <row r="4464" spans="1:18" ht="15.75" customHeight="1" x14ac:dyDescent="0.2">
      <c r="A4464" s="4" t="s">
        <v>5008</v>
      </c>
      <c r="B4464" s="4" t="s">
        <v>5038</v>
      </c>
      <c r="C4464" s="4" t="s">
        <v>1034</v>
      </c>
      <c r="D4464" s="4">
        <v>14.98</v>
      </c>
      <c r="E4464" s="4">
        <v>1.3</v>
      </c>
      <c r="G4464" s="4" t="s">
        <v>5052</v>
      </c>
      <c r="H4464" s="4" t="s">
        <v>5095</v>
      </c>
      <c r="I4464" s="4" t="s">
        <v>16</v>
      </c>
      <c r="J4464" s="5">
        <v>45973</v>
      </c>
      <c r="K4464" s="6">
        <v>44128</v>
      </c>
      <c r="L4464" s="7" t="s">
        <v>5120</v>
      </c>
      <c r="M4464" s="7" t="s">
        <v>5152</v>
      </c>
      <c r="N4464" s="7" t="str">
        <f>_xlfn.TEXTBEFORE(B4464," -")</f>
        <v>Al Ain Water</v>
      </c>
      <c r="O4464" s="4">
        <v>46</v>
      </c>
      <c r="P4464" s="8"/>
      <c r="Q4464" s="7"/>
      <c r="R4464" s="7"/>
    </row>
    <row r="4465" spans="1:18" ht="15.75" customHeight="1" x14ac:dyDescent="0.2">
      <c r="A4465" s="4" t="s">
        <v>5017</v>
      </c>
      <c r="B4465" s="4" t="s">
        <v>5050</v>
      </c>
      <c r="C4465" s="4" t="s">
        <v>3709</v>
      </c>
      <c r="D4465" s="4">
        <v>15</v>
      </c>
      <c r="E4465" s="4">
        <v>1.21</v>
      </c>
      <c r="F4465" s="4">
        <v>16.21</v>
      </c>
      <c r="G4465" s="4" t="s">
        <v>5052</v>
      </c>
      <c r="H4465" s="4" t="s">
        <v>5096</v>
      </c>
      <c r="I4465" s="4" t="s">
        <v>16</v>
      </c>
      <c r="J4465" s="5">
        <v>45984</v>
      </c>
      <c r="K4465" s="6">
        <v>44129</v>
      </c>
      <c r="L4465" s="7" t="s">
        <v>5134</v>
      </c>
      <c r="M4465" s="7" t="s">
        <v>5152</v>
      </c>
      <c r="N4465" s="7" t="str">
        <f>_xlfn.TEXTBEFORE(B4465," -")</f>
        <v>Jarir Bookstore</v>
      </c>
      <c r="O4465" s="4">
        <v>48</v>
      </c>
      <c r="P4465" s="8"/>
      <c r="Q4465" s="7"/>
      <c r="R4465" s="7"/>
    </row>
    <row r="4466" spans="1:18" ht="15.75" customHeight="1" x14ac:dyDescent="0.2">
      <c r="A4466" s="4" t="s">
        <v>5011</v>
      </c>
      <c r="B4466" s="4" t="s">
        <v>5039</v>
      </c>
      <c r="C4466" s="4" t="s">
        <v>2167</v>
      </c>
      <c r="D4466" s="4">
        <v>35.979999999999997</v>
      </c>
      <c r="E4466" s="4">
        <v>2.88</v>
      </c>
      <c r="F4466" s="4">
        <v>38.86</v>
      </c>
      <c r="G4466" s="4" t="s">
        <v>5055</v>
      </c>
      <c r="H4466" s="4" t="s">
        <v>5095</v>
      </c>
      <c r="I4466" s="4" t="s">
        <v>16</v>
      </c>
      <c r="J4466" s="5">
        <v>45992</v>
      </c>
      <c r="K4466" s="6">
        <v>44128</v>
      </c>
      <c r="L4466" s="7" t="s">
        <v>5122</v>
      </c>
      <c r="M4466" s="7" t="s">
        <v>5152</v>
      </c>
      <c r="N4466" s="7" t="str">
        <f>_xlfn.TEXTBEFORE(B4466," -")</f>
        <v>Al Islami Foods</v>
      </c>
      <c r="O4466" s="4">
        <v>49</v>
      </c>
      <c r="P4466" s="8"/>
      <c r="Q4466" s="7"/>
      <c r="R4466" s="7"/>
    </row>
    <row r="4467" spans="1:18" ht="15.75" customHeight="1" x14ac:dyDescent="0.2">
      <c r="A4467" s="4" t="s">
        <v>5022</v>
      </c>
      <c r="B4467" s="4" t="s">
        <v>5035</v>
      </c>
      <c r="C4467" s="4" t="s">
        <v>4645</v>
      </c>
      <c r="D4467" s="4">
        <v>57.45</v>
      </c>
      <c r="E4467" s="4">
        <v>3.45</v>
      </c>
      <c r="F4467" s="4">
        <v>60.9</v>
      </c>
      <c r="G4467" s="4" t="s">
        <v>5056</v>
      </c>
      <c r="H4467" s="4" t="s">
        <v>5096</v>
      </c>
      <c r="I4467" s="4" t="s">
        <v>16</v>
      </c>
      <c r="J4467" s="5">
        <v>45996</v>
      </c>
      <c r="K4467" s="6">
        <v>44129</v>
      </c>
      <c r="L4467" s="7" t="s">
        <v>5138</v>
      </c>
      <c r="M4467" s="7" t="s">
        <v>5152</v>
      </c>
      <c r="N4467" s="7" t="str">
        <f>_xlfn.TEXTBEFORE(B4467," -")</f>
        <v>Juhayna Dairy</v>
      </c>
      <c r="O4467" s="4">
        <v>49</v>
      </c>
      <c r="P4467" s="8"/>
      <c r="Q4467" s="7"/>
      <c r="R4467" s="7"/>
    </row>
    <row r="4468" spans="1:18" ht="15.75" customHeight="1" x14ac:dyDescent="0.2">
      <c r="A4468" s="4" t="s">
        <v>5008</v>
      </c>
      <c r="B4468" s="4" t="s">
        <v>5038</v>
      </c>
      <c r="C4468" s="4" t="s">
        <v>1035</v>
      </c>
      <c r="D4468" s="4">
        <v>27.09</v>
      </c>
      <c r="E4468" s="4">
        <v>2.36</v>
      </c>
      <c r="G4468" s="4" t="s">
        <v>5052</v>
      </c>
      <c r="H4468" s="4" t="s">
        <v>5095</v>
      </c>
      <c r="I4468" s="4" t="s">
        <v>19</v>
      </c>
      <c r="J4468" s="5">
        <v>46006</v>
      </c>
      <c r="K4468" s="6">
        <v>44119</v>
      </c>
      <c r="L4468" s="7" t="s">
        <v>5118</v>
      </c>
      <c r="M4468" s="7" t="s">
        <v>5152</v>
      </c>
      <c r="N4468" s="7" t="str">
        <f>_xlfn.TEXTBEFORE(B4468," -")</f>
        <v>Al Ain Water</v>
      </c>
      <c r="O4468" s="4">
        <v>51</v>
      </c>
      <c r="P4468" s="8"/>
      <c r="Q4468" s="7"/>
      <c r="R4468" s="7"/>
    </row>
    <row r="4469" spans="1:18" ht="15.75" customHeight="1" x14ac:dyDescent="0.2">
      <c r="A4469" s="4" t="s">
        <v>5011</v>
      </c>
      <c r="B4469" s="4" t="s">
        <v>5039</v>
      </c>
      <c r="C4469" s="4" t="s">
        <v>2168</v>
      </c>
      <c r="D4469" s="4">
        <v>51.97</v>
      </c>
      <c r="E4469" s="4">
        <v>4.16</v>
      </c>
      <c r="F4469" s="4">
        <v>56.13</v>
      </c>
      <c r="G4469" s="4" t="s">
        <v>5055</v>
      </c>
      <c r="H4469" s="4" t="s">
        <v>5095</v>
      </c>
      <c r="I4469" s="4" t="s">
        <v>16</v>
      </c>
      <c r="J4469" s="5">
        <v>46003</v>
      </c>
      <c r="K4469" s="6">
        <v>44131</v>
      </c>
      <c r="L4469" s="7" t="s">
        <v>5124</v>
      </c>
      <c r="M4469" s="7" t="s">
        <v>5152</v>
      </c>
      <c r="N4469" s="7" t="str">
        <f>_xlfn.TEXTBEFORE(B4469," -")</f>
        <v>Al Islami Foods</v>
      </c>
      <c r="O4469" s="4">
        <v>50</v>
      </c>
      <c r="P4469" s="8"/>
      <c r="Q4469" s="7"/>
      <c r="R4469" s="7"/>
    </row>
    <row r="4470" spans="1:18" ht="15.75" customHeight="1" x14ac:dyDescent="0.2">
      <c r="A4470" s="4" t="s">
        <v>5013</v>
      </c>
      <c r="B4470" s="4" t="s">
        <v>5031</v>
      </c>
      <c r="C4470" s="4" t="s">
        <v>2637</v>
      </c>
      <c r="D4470" s="4">
        <v>16.989999999999998</v>
      </c>
      <c r="E4470" s="4">
        <v>1.7</v>
      </c>
      <c r="G4470" s="4" t="s">
        <v>5052</v>
      </c>
      <c r="H4470" s="4" t="s">
        <v>5095</v>
      </c>
      <c r="I4470" s="4" t="s">
        <v>16</v>
      </c>
      <c r="J4470" s="5">
        <v>46011</v>
      </c>
      <c r="K4470" s="6">
        <v>44130</v>
      </c>
      <c r="L4470" s="7" t="s">
        <v>5131</v>
      </c>
      <c r="M4470" s="7" t="s">
        <v>5152</v>
      </c>
      <c r="N4470" s="7" t="str">
        <f>_xlfn.TEXTBEFORE(B4470," -")</f>
        <v>Almarai Dairy</v>
      </c>
      <c r="O4470" s="4">
        <v>51</v>
      </c>
      <c r="P4470" s="8"/>
      <c r="Q4470" s="7"/>
      <c r="R4470" s="7"/>
    </row>
    <row r="4471" spans="1:18" ht="15.75" customHeight="1" x14ac:dyDescent="0.2">
      <c r="A4471" s="4" t="s">
        <v>5008</v>
      </c>
      <c r="B4471" s="4" t="s">
        <v>5038</v>
      </c>
      <c r="C4471" s="4" t="s">
        <v>1036</v>
      </c>
      <c r="D4471" s="4">
        <v>18.46</v>
      </c>
      <c r="E4471" s="4">
        <v>1.6099999999999901</v>
      </c>
      <c r="G4471" s="4" t="s">
        <v>5052</v>
      </c>
      <c r="H4471" s="4" t="s">
        <v>5095</v>
      </c>
      <c r="I4471" s="4" t="s">
        <v>16</v>
      </c>
      <c r="J4471" s="5">
        <v>46022</v>
      </c>
      <c r="K4471" s="6">
        <v>44122</v>
      </c>
      <c r="L4471" s="7" t="s">
        <v>5118</v>
      </c>
      <c r="M4471" s="7" t="s">
        <v>5152</v>
      </c>
      <c r="N4471" s="7" t="str">
        <f>_xlfn.TEXTBEFORE(B4471," -")</f>
        <v>Al Ain Water</v>
      </c>
      <c r="O4471" s="4">
        <v>53</v>
      </c>
      <c r="P4471" s="8"/>
      <c r="Q4471" s="7"/>
      <c r="R4471" s="7"/>
    </row>
    <row r="4472" spans="1:18" ht="15.75" customHeight="1" x14ac:dyDescent="0.2">
      <c r="A4472" s="4" t="s">
        <v>5014</v>
      </c>
      <c r="B4472" s="4" t="s">
        <v>5030</v>
      </c>
      <c r="C4472" s="4" t="s">
        <v>3141</v>
      </c>
      <c r="D4472" s="4">
        <v>45</v>
      </c>
      <c r="E4472" s="4">
        <v>3.87</v>
      </c>
      <c r="F4472" s="4">
        <v>48.87</v>
      </c>
      <c r="G4472" s="4" t="s">
        <v>5052</v>
      </c>
      <c r="H4472" s="4" t="s">
        <v>5096</v>
      </c>
      <c r="I4472" s="4" t="s">
        <v>16</v>
      </c>
      <c r="J4472" s="5">
        <v>46013</v>
      </c>
      <c r="K4472" s="6">
        <v>44131</v>
      </c>
      <c r="L4472" s="7" t="s">
        <v>5127</v>
      </c>
      <c r="M4472" s="7" t="s">
        <v>5152</v>
      </c>
      <c r="N4472" s="7" t="str">
        <f>_xlfn.TEXTBEFORE(B4472," -")</f>
        <v>Almarai Dairy</v>
      </c>
      <c r="O4472" s="4">
        <v>52</v>
      </c>
      <c r="P4472" s="8"/>
      <c r="Q4472" s="7"/>
      <c r="R4472" s="7"/>
    </row>
    <row r="4473" spans="1:18" ht="15.75" customHeight="1" x14ac:dyDescent="0.2">
      <c r="A4473" s="4" t="s">
        <v>5008</v>
      </c>
      <c r="B4473" s="4" t="s">
        <v>5038</v>
      </c>
      <c r="C4473" s="4" t="s">
        <v>1037</v>
      </c>
      <c r="D4473" s="4">
        <v>20.46</v>
      </c>
      <c r="E4473" s="4">
        <v>1.78</v>
      </c>
      <c r="G4473" s="4" t="s">
        <v>5052</v>
      </c>
      <c r="H4473" s="4" t="s">
        <v>5095</v>
      </c>
      <c r="I4473" s="4" t="s">
        <v>16</v>
      </c>
      <c r="J4473" s="5">
        <v>46005</v>
      </c>
      <c r="K4473" s="6">
        <v>44129</v>
      </c>
      <c r="L4473" s="7" t="s">
        <v>5117</v>
      </c>
      <c r="M4473" s="7" t="s">
        <v>5152</v>
      </c>
      <c r="N4473" s="7" t="str">
        <f>_xlfn.TEXTBEFORE(B4473," -")</f>
        <v>Al Ain Water</v>
      </c>
      <c r="O4473" s="4">
        <v>51</v>
      </c>
      <c r="P4473" s="8"/>
      <c r="Q4473" s="7"/>
      <c r="R4473" s="7"/>
    </row>
    <row r="4474" spans="1:18" ht="15.75" customHeight="1" x14ac:dyDescent="0.2">
      <c r="A4474" s="4" t="s">
        <v>5008</v>
      </c>
      <c r="B4474" s="4" t="s">
        <v>5038</v>
      </c>
      <c r="C4474" s="4" t="s">
        <v>1038</v>
      </c>
      <c r="D4474" s="4">
        <v>15.94</v>
      </c>
      <c r="E4474" s="4">
        <v>1.39</v>
      </c>
      <c r="G4474" s="4" t="s">
        <v>5051</v>
      </c>
      <c r="H4474" s="4" t="s">
        <v>5095</v>
      </c>
      <c r="I4474" s="4" t="s">
        <v>16</v>
      </c>
      <c r="J4474" s="5">
        <v>46009</v>
      </c>
      <c r="K4474" s="6">
        <v>44130</v>
      </c>
      <c r="L4474" s="7" t="s">
        <v>5119</v>
      </c>
      <c r="M4474" s="7" t="s">
        <v>5152</v>
      </c>
      <c r="N4474" s="7" t="str">
        <f>_xlfn.TEXTBEFORE(B4474," -")</f>
        <v>Al Ain Water</v>
      </c>
      <c r="O4474" s="4">
        <v>51</v>
      </c>
      <c r="P4474" s="8"/>
      <c r="Q4474" s="7"/>
      <c r="R4474" s="7"/>
    </row>
    <row r="4475" spans="1:18" ht="15.75" customHeight="1" x14ac:dyDescent="0.2">
      <c r="A4475" s="4" t="s">
        <v>5013</v>
      </c>
      <c r="B4475" s="4" t="s">
        <v>5031</v>
      </c>
      <c r="C4475" s="4" t="s">
        <v>2762</v>
      </c>
      <c r="D4475" s="4">
        <v>37.93</v>
      </c>
      <c r="E4475" s="4">
        <v>2.84</v>
      </c>
      <c r="F4475" s="4">
        <v>40.770000000000003</v>
      </c>
      <c r="G4475" s="4" t="s">
        <v>5053</v>
      </c>
      <c r="H4475" s="4" t="s">
        <v>5096</v>
      </c>
      <c r="I4475" s="4" t="s">
        <v>16</v>
      </c>
      <c r="J4475" s="5">
        <v>45975</v>
      </c>
      <c r="K4475" s="6">
        <v>44134</v>
      </c>
      <c r="L4475" s="7" t="s">
        <v>5129</v>
      </c>
      <c r="M4475" s="7" t="s">
        <v>5152</v>
      </c>
      <c r="N4475" s="7" t="str">
        <f>_xlfn.TEXTBEFORE(B4475," -")</f>
        <v>Almarai Dairy</v>
      </c>
      <c r="O4475" s="4">
        <v>46</v>
      </c>
      <c r="P4475" s="8"/>
      <c r="Q4475" s="7"/>
      <c r="R4475" s="7"/>
    </row>
    <row r="4476" spans="1:18" ht="15.75" customHeight="1" x14ac:dyDescent="0.2">
      <c r="A4476" s="4" t="s">
        <v>5008</v>
      </c>
      <c r="B4476" s="4" t="s">
        <v>5038</v>
      </c>
      <c r="C4476" s="4" t="s">
        <v>1039</v>
      </c>
      <c r="D4476" s="4">
        <v>14.97</v>
      </c>
      <c r="E4476" s="4">
        <v>1.3</v>
      </c>
      <c r="G4476" s="4" t="s">
        <v>5052</v>
      </c>
      <c r="H4476" s="4" t="s">
        <v>5095</v>
      </c>
      <c r="I4476" s="4" t="s">
        <v>16</v>
      </c>
      <c r="J4476" s="5">
        <v>45982</v>
      </c>
      <c r="K4476" s="6">
        <v>44134</v>
      </c>
      <c r="L4476" s="7" t="s">
        <v>5120</v>
      </c>
      <c r="M4476" s="7" t="s">
        <v>5152</v>
      </c>
      <c r="N4476" s="7" t="str">
        <f>_xlfn.TEXTBEFORE(B4476," -")</f>
        <v>Al Ain Water</v>
      </c>
      <c r="O4476" s="4">
        <v>47</v>
      </c>
      <c r="P4476" s="8"/>
      <c r="Q4476" s="7"/>
      <c r="R4476" s="7"/>
    </row>
    <row r="4477" spans="1:18" ht="15.75" customHeight="1" x14ac:dyDescent="0.2">
      <c r="A4477" s="4" t="s">
        <v>5008</v>
      </c>
      <c r="B4477" s="4" t="s">
        <v>5038</v>
      </c>
      <c r="C4477" s="4" t="s">
        <v>1040</v>
      </c>
      <c r="D4477" s="4">
        <v>17.940000000000001</v>
      </c>
      <c r="E4477" s="4">
        <v>1.56</v>
      </c>
      <c r="F4477" s="4">
        <v>19.5</v>
      </c>
      <c r="G4477" s="4" t="s">
        <v>5051</v>
      </c>
      <c r="H4477" s="4" t="s">
        <v>5095</v>
      </c>
      <c r="I4477" s="4" t="s">
        <v>16</v>
      </c>
      <c r="J4477" s="5">
        <v>46014</v>
      </c>
      <c r="K4477" s="6">
        <v>44135</v>
      </c>
      <c r="L4477" s="7" t="s">
        <v>5119</v>
      </c>
      <c r="M4477" s="7" t="s">
        <v>5152</v>
      </c>
      <c r="N4477" s="7" t="str">
        <f>_xlfn.TEXTBEFORE(B4477," -")</f>
        <v>Al Ain Water</v>
      </c>
      <c r="O4477" s="4">
        <v>52</v>
      </c>
      <c r="P4477" s="8"/>
      <c r="Q4477" s="7"/>
      <c r="R4477" s="7"/>
    </row>
    <row r="4478" spans="1:18" ht="15.75" customHeight="1" x14ac:dyDescent="0.2">
      <c r="A4478" s="4" t="s">
        <v>5008</v>
      </c>
      <c r="B4478" s="4" t="s">
        <v>5038</v>
      </c>
      <c r="C4478" s="4" t="s">
        <v>1041</v>
      </c>
      <c r="D4478" s="4">
        <v>15.24</v>
      </c>
      <c r="E4478" s="4">
        <v>1.33</v>
      </c>
      <c r="G4478" s="4" t="s">
        <v>5052</v>
      </c>
      <c r="H4478" s="4" t="s">
        <v>5095</v>
      </c>
      <c r="I4478" s="4" t="s">
        <v>16</v>
      </c>
      <c r="J4478" s="5">
        <v>46006</v>
      </c>
      <c r="K4478" s="6">
        <v>44128</v>
      </c>
      <c r="L4478" s="7" t="s">
        <v>5117</v>
      </c>
      <c r="M4478" s="7" t="s">
        <v>5152</v>
      </c>
      <c r="N4478" s="7" t="str">
        <f>_xlfn.TEXTBEFORE(B4478," -")</f>
        <v>Al Ain Water</v>
      </c>
      <c r="O4478" s="4">
        <v>51</v>
      </c>
      <c r="P4478" s="8"/>
      <c r="Q4478" s="7"/>
      <c r="R4478" s="7"/>
    </row>
    <row r="4479" spans="1:18" ht="15.75" customHeight="1" x14ac:dyDescent="0.2">
      <c r="A4479" s="4" t="s">
        <v>5019</v>
      </c>
      <c r="B4479" s="4" t="s">
        <v>5048</v>
      </c>
      <c r="C4479" s="4" t="s">
        <v>3938</v>
      </c>
      <c r="D4479" s="4">
        <v>10.5</v>
      </c>
      <c r="E4479" s="4">
        <v>0.84</v>
      </c>
      <c r="F4479" s="4">
        <v>11.34</v>
      </c>
      <c r="G4479" s="4" t="s">
        <v>5056</v>
      </c>
      <c r="H4479" s="4" t="s">
        <v>5096</v>
      </c>
      <c r="I4479" s="4" t="s">
        <v>16</v>
      </c>
      <c r="J4479" s="5">
        <v>46002</v>
      </c>
      <c r="K4479" s="6">
        <v>44128</v>
      </c>
      <c r="L4479" s="7" t="s">
        <v>5135</v>
      </c>
      <c r="M4479" s="7" t="s">
        <v>5152</v>
      </c>
      <c r="N4479" s="7" t="str">
        <f>_xlfn.TEXTBEFORE(B4479," -")</f>
        <v>Jarir Bookstore</v>
      </c>
      <c r="O4479" s="4">
        <v>50</v>
      </c>
      <c r="P4479" s="8"/>
      <c r="Q4479" s="7"/>
      <c r="R4479" s="7"/>
    </row>
    <row r="4480" spans="1:18" ht="15.75" customHeight="1" x14ac:dyDescent="0.2">
      <c r="A4480" s="4" t="s">
        <v>5017</v>
      </c>
      <c r="B4480" s="4" t="s">
        <v>5050</v>
      </c>
      <c r="C4480" s="4" t="s">
        <v>3710</v>
      </c>
      <c r="D4480" s="4">
        <v>32</v>
      </c>
      <c r="E4480" s="4">
        <v>2.56</v>
      </c>
      <c r="G4480" s="4" t="s">
        <v>5051</v>
      </c>
      <c r="H4480" s="4" t="s">
        <v>5096</v>
      </c>
      <c r="I4480" s="4" t="s">
        <v>16</v>
      </c>
      <c r="J4480" s="5">
        <v>46016</v>
      </c>
      <c r="K4480" s="6">
        <v>44128</v>
      </c>
      <c r="L4480" s="7" t="s">
        <v>5132</v>
      </c>
      <c r="M4480" s="7" t="s">
        <v>5152</v>
      </c>
      <c r="N4480" s="7" t="str">
        <f>_xlfn.TEXTBEFORE(B4480," -")</f>
        <v>Jarir Bookstore</v>
      </c>
      <c r="O4480" s="4">
        <v>52</v>
      </c>
      <c r="P4480" s="8"/>
      <c r="Q4480" s="7"/>
      <c r="R4480" s="7"/>
    </row>
    <row r="4481" spans="1:18" ht="15.75" customHeight="1" x14ac:dyDescent="0.2">
      <c r="A4481" s="4" t="s">
        <v>5008</v>
      </c>
      <c r="B4481" s="4" t="s">
        <v>5038</v>
      </c>
      <c r="C4481" s="4" t="s">
        <v>1042</v>
      </c>
      <c r="D4481" s="4">
        <v>13.93</v>
      </c>
      <c r="E4481" s="4">
        <v>1.21</v>
      </c>
      <c r="F4481" s="4">
        <v>15.14</v>
      </c>
      <c r="G4481" s="4" t="s">
        <v>5051</v>
      </c>
      <c r="H4481" s="4" t="s">
        <v>5095</v>
      </c>
      <c r="I4481" s="4" t="s">
        <v>16</v>
      </c>
      <c r="J4481" s="5">
        <v>45965</v>
      </c>
      <c r="K4481" s="6">
        <v>44132</v>
      </c>
      <c r="L4481" s="7" t="s">
        <v>5119</v>
      </c>
      <c r="M4481" s="7" t="s">
        <v>5152</v>
      </c>
      <c r="N4481" s="7" t="str">
        <f>_xlfn.TEXTBEFORE(B4481," -")</f>
        <v>Al Ain Water</v>
      </c>
      <c r="O4481" s="4">
        <v>45</v>
      </c>
      <c r="P4481" s="8"/>
      <c r="Q4481" s="7"/>
      <c r="R4481" s="7"/>
    </row>
    <row r="4482" spans="1:18" ht="15.75" customHeight="1" x14ac:dyDescent="0.2">
      <c r="A4482" s="4" t="s">
        <v>5014</v>
      </c>
      <c r="B4482" s="4" t="s">
        <v>5030</v>
      </c>
      <c r="C4482" s="4" t="s">
        <v>3142</v>
      </c>
      <c r="D4482" s="4">
        <v>30.97</v>
      </c>
      <c r="E4482" s="4">
        <v>2.66</v>
      </c>
      <c r="F4482" s="4">
        <v>33.630000000000003</v>
      </c>
      <c r="G4482" s="4" t="s">
        <v>5056</v>
      </c>
      <c r="H4482" s="4" t="s">
        <v>5096</v>
      </c>
      <c r="I4482" s="4" t="s">
        <v>16</v>
      </c>
      <c r="J4482" s="5">
        <v>45978</v>
      </c>
      <c r="K4482" s="6">
        <v>44130</v>
      </c>
      <c r="L4482" s="7" t="s">
        <v>5129</v>
      </c>
      <c r="M4482" s="7" t="s">
        <v>5152</v>
      </c>
      <c r="N4482" s="7" t="str">
        <f>_xlfn.TEXTBEFORE(B4482," -")</f>
        <v>Almarai Dairy</v>
      </c>
      <c r="O4482" s="4">
        <v>47</v>
      </c>
      <c r="P4482" s="8"/>
      <c r="Q4482" s="7"/>
      <c r="R4482" s="7"/>
    </row>
    <row r="4483" spans="1:18" ht="15.75" customHeight="1" x14ac:dyDescent="0.2">
      <c r="A4483" s="4" t="s">
        <v>5008</v>
      </c>
      <c r="B4483" s="4" t="s">
        <v>5038</v>
      </c>
      <c r="C4483" s="4" t="s">
        <v>1043</v>
      </c>
      <c r="D4483" s="4">
        <v>18.98</v>
      </c>
      <c r="E4483" s="4">
        <v>1.65</v>
      </c>
      <c r="G4483" s="4" t="s">
        <v>5052</v>
      </c>
      <c r="H4483" s="4" t="s">
        <v>5095</v>
      </c>
      <c r="I4483" s="4" t="s">
        <v>16</v>
      </c>
      <c r="J4483" s="5">
        <v>45969</v>
      </c>
      <c r="K4483" s="6">
        <v>44117</v>
      </c>
      <c r="L4483" s="7" t="s">
        <v>5118</v>
      </c>
      <c r="M4483" s="7" t="s">
        <v>5152</v>
      </c>
      <c r="N4483" s="7" t="str">
        <f>_xlfn.TEXTBEFORE(B4483," -")</f>
        <v>Al Ain Water</v>
      </c>
      <c r="O4483" s="4">
        <v>45</v>
      </c>
      <c r="P4483" s="8"/>
      <c r="Q4483" s="7"/>
      <c r="R4483" s="7"/>
    </row>
    <row r="4484" spans="1:18" ht="15.75" customHeight="1" x14ac:dyDescent="0.2">
      <c r="A4484" s="4" t="s">
        <v>5010</v>
      </c>
      <c r="B4484" s="4" t="s">
        <v>5041</v>
      </c>
      <c r="C4484" s="4" t="s">
        <v>1632</v>
      </c>
      <c r="D4484" s="4">
        <v>21.23</v>
      </c>
      <c r="E4484" s="4">
        <v>1.7</v>
      </c>
      <c r="F4484" s="4">
        <v>22.93</v>
      </c>
      <c r="G4484" s="4" t="s">
        <v>5055</v>
      </c>
      <c r="H4484" s="4" t="s">
        <v>5095</v>
      </c>
      <c r="I4484" s="4" t="s">
        <v>16</v>
      </c>
      <c r="J4484" s="5">
        <v>45998</v>
      </c>
      <c r="K4484" s="6">
        <v>44134</v>
      </c>
      <c r="L4484" s="7" t="s">
        <v>5122</v>
      </c>
      <c r="M4484" s="7" t="s">
        <v>5152</v>
      </c>
      <c r="N4484" s="7" t="str">
        <f>_xlfn.TEXTBEFORE(B4484," -")</f>
        <v>Al Islami Foods</v>
      </c>
      <c r="O4484" s="4">
        <v>50</v>
      </c>
      <c r="P4484" s="8"/>
      <c r="Q4484" s="7"/>
      <c r="R4484" s="7"/>
    </row>
    <row r="4485" spans="1:18" ht="15.75" customHeight="1" x14ac:dyDescent="0.2">
      <c r="A4485" s="4" t="s">
        <v>5008</v>
      </c>
      <c r="B4485" s="4" t="s">
        <v>5038</v>
      </c>
      <c r="C4485" s="4" t="s">
        <v>1044</v>
      </c>
      <c r="D4485" s="4">
        <v>20.260000000000002</v>
      </c>
      <c r="E4485" s="4">
        <v>1.76</v>
      </c>
      <c r="F4485" s="4">
        <v>22.02</v>
      </c>
      <c r="G4485" s="4" t="s">
        <v>5051</v>
      </c>
      <c r="H4485" s="4" t="s">
        <v>5095</v>
      </c>
      <c r="I4485" s="4" t="s">
        <v>16</v>
      </c>
      <c r="J4485" s="5">
        <v>45974</v>
      </c>
      <c r="K4485" s="6">
        <v>44131</v>
      </c>
      <c r="L4485" s="7" t="s">
        <v>5118</v>
      </c>
      <c r="M4485" s="7" t="s">
        <v>5152</v>
      </c>
      <c r="N4485" s="7" t="str">
        <f>_xlfn.TEXTBEFORE(B4485," -")</f>
        <v>Al Ain Water</v>
      </c>
      <c r="O4485" s="4">
        <v>46</v>
      </c>
      <c r="P4485" s="8"/>
      <c r="Q4485" s="7"/>
      <c r="R4485" s="7"/>
    </row>
    <row r="4486" spans="1:18" ht="15.75" customHeight="1" x14ac:dyDescent="0.2">
      <c r="A4486" s="4" t="s">
        <v>5022</v>
      </c>
      <c r="B4486" s="4" t="s">
        <v>5035</v>
      </c>
      <c r="C4486" s="4" t="s">
        <v>4646</v>
      </c>
      <c r="D4486" s="4">
        <v>15</v>
      </c>
      <c r="E4486" s="4">
        <v>0.9</v>
      </c>
      <c r="F4486" s="4">
        <v>15.9</v>
      </c>
      <c r="G4486" s="4" t="s">
        <v>5055</v>
      </c>
      <c r="H4486" s="4" t="s">
        <v>5096</v>
      </c>
      <c r="I4486" s="4" t="s">
        <v>16</v>
      </c>
      <c r="J4486" s="5">
        <v>46001</v>
      </c>
      <c r="K4486" s="6">
        <v>44122</v>
      </c>
      <c r="L4486" s="7" t="s">
        <v>5137</v>
      </c>
      <c r="M4486" s="7" t="s">
        <v>5152</v>
      </c>
      <c r="N4486" s="7" t="str">
        <f>_xlfn.TEXTBEFORE(B4486," -")</f>
        <v>Juhayna Dairy</v>
      </c>
      <c r="O4486" s="4">
        <v>50</v>
      </c>
      <c r="P4486" s="8"/>
      <c r="Q4486" s="7"/>
      <c r="R4486" s="7"/>
    </row>
    <row r="4487" spans="1:18" ht="15.75" customHeight="1" x14ac:dyDescent="0.2">
      <c r="A4487" s="4" t="s">
        <v>5021</v>
      </c>
      <c r="B4487" s="4" t="s">
        <v>5033</v>
      </c>
      <c r="C4487" s="4" t="s">
        <v>4223</v>
      </c>
      <c r="D4487" s="4">
        <v>14.25</v>
      </c>
      <c r="E4487" s="4">
        <v>0.86</v>
      </c>
      <c r="G4487" s="4" t="s">
        <v>5052</v>
      </c>
      <c r="H4487" s="4" t="s">
        <v>5096</v>
      </c>
      <c r="I4487" s="4" t="s">
        <v>16</v>
      </c>
      <c r="J4487" s="5">
        <v>45966</v>
      </c>
      <c r="K4487" s="6">
        <v>44129</v>
      </c>
      <c r="L4487" s="7" t="s">
        <v>5137</v>
      </c>
      <c r="M4487" s="7" t="s">
        <v>5152</v>
      </c>
      <c r="N4487" s="7" t="str">
        <f>_xlfn.TEXTBEFORE(B4487," -")</f>
        <v>Juhayna Dairy</v>
      </c>
      <c r="O4487" s="4">
        <v>45</v>
      </c>
      <c r="P4487" s="8"/>
      <c r="Q4487" s="7"/>
      <c r="R4487" s="7"/>
    </row>
    <row r="4488" spans="1:18" ht="15.75" customHeight="1" x14ac:dyDescent="0.2">
      <c r="A4488" s="4" t="s">
        <v>5014</v>
      </c>
      <c r="B4488" s="4" t="s">
        <v>5030</v>
      </c>
      <c r="C4488" s="4" t="s">
        <v>3143</v>
      </c>
      <c r="D4488" s="4">
        <v>21</v>
      </c>
      <c r="E4488" s="4">
        <v>1.81</v>
      </c>
      <c r="F4488" s="4">
        <v>22.81</v>
      </c>
      <c r="G4488" s="4" t="s">
        <v>5052</v>
      </c>
      <c r="H4488" s="4" t="s">
        <v>5096</v>
      </c>
      <c r="I4488" s="4" t="s">
        <v>16</v>
      </c>
      <c r="J4488" s="5">
        <v>46002</v>
      </c>
      <c r="K4488" s="6">
        <v>44122</v>
      </c>
      <c r="L4488" s="7" t="s">
        <v>5131</v>
      </c>
      <c r="M4488" s="7" t="s">
        <v>5152</v>
      </c>
      <c r="N4488" s="7" t="str">
        <f>_xlfn.TEXTBEFORE(B4488," -")</f>
        <v>Almarai Dairy</v>
      </c>
      <c r="O4488" s="4">
        <v>50</v>
      </c>
      <c r="P4488" s="8"/>
      <c r="Q4488" s="7"/>
      <c r="R4488" s="7"/>
    </row>
    <row r="4489" spans="1:18" ht="15.75" customHeight="1" x14ac:dyDescent="0.2">
      <c r="A4489" s="4" t="s">
        <v>5019</v>
      </c>
      <c r="B4489" s="4" t="s">
        <v>5048</v>
      </c>
      <c r="C4489" s="4" t="s">
        <v>3939</v>
      </c>
      <c r="D4489" s="4">
        <v>24</v>
      </c>
      <c r="E4489" s="4">
        <v>1.92</v>
      </c>
      <c r="G4489" s="4" t="s">
        <v>5052</v>
      </c>
      <c r="H4489" s="4" t="s">
        <v>5096</v>
      </c>
      <c r="I4489" s="4" t="s">
        <v>16</v>
      </c>
      <c r="J4489" s="5">
        <v>46015</v>
      </c>
      <c r="K4489" s="6">
        <v>44131</v>
      </c>
      <c r="L4489" s="7" t="s">
        <v>5132</v>
      </c>
      <c r="M4489" s="7" t="s">
        <v>5152</v>
      </c>
      <c r="N4489" s="7" t="str">
        <f>_xlfn.TEXTBEFORE(B4489," -")</f>
        <v>Jarir Bookstore</v>
      </c>
      <c r="O4489" s="4">
        <v>52</v>
      </c>
      <c r="P4489" s="8"/>
      <c r="Q4489" s="7"/>
      <c r="R4489" s="7"/>
    </row>
    <row r="4490" spans="1:18" ht="15.75" customHeight="1" x14ac:dyDescent="0.2">
      <c r="A4490" s="4" t="s">
        <v>5012</v>
      </c>
      <c r="B4490" s="4" t="s">
        <v>5040</v>
      </c>
      <c r="C4490" s="4" t="s">
        <v>2572</v>
      </c>
      <c r="D4490" s="4">
        <v>39.979999999999997</v>
      </c>
      <c r="E4490" s="4">
        <v>3.2</v>
      </c>
      <c r="G4490" s="4" t="s">
        <v>5052</v>
      </c>
      <c r="H4490" s="4" t="s">
        <v>5095</v>
      </c>
      <c r="I4490" s="4" t="s">
        <v>16</v>
      </c>
      <c r="J4490" s="5">
        <v>45992</v>
      </c>
      <c r="K4490" s="6">
        <v>44122</v>
      </c>
      <c r="L4490" s="7" t="s">
        <v>5123</v>
      </c>
      <c r="M4490" s="7" t="s">
        <v>5152</v>
      </c>
      <c r="N4490" s="7" t="str">
        <f>_xlfn.TEXTBEFORE(B4490," -")</f>
        <v>Al Islami Foods</v>
      </c>
      <c r="O4490" s="4">
        <v>49</v>
      </c>
      <c r="P4490" s="8"/>
      <c r="Q4490" s="7"/>
      <c r="R4490" s="7"/>
    </row>
    <row r="4491" spans="1:18" ht="15.75" customHeight="1" x14ac:dyDescent="0.2">
      <c r="A4491" s="4" t="s">
        <v>5013</v>
      </c>
      <c r="B4491" s="4" t="s">
        <v>5031</v>
      </c>
      <c r="C4491" s="4" t="s">
        <v>2813</v>
      </c>
      <c r="D4491" s="4">
        <v>51.48</v>
      </c>
      <c r="E4491" s="4">
        <v>3.86</v>
      </c>
      <c r="F4491" s="4">
        <v>55.34</v>
      </c>
      <c r="G4491" s="4" t="s">
        <v>5054</v>
      </c>
      <c r="H4491" s="4" t="s">
        <v>5096</v>
      </c>
      <c r="I4491" s="4" t="s">
        <v>16</v>
      </c>
      <c r="J4491" s="5">
        <v>45990</v>
      </c>
      <c r="K4491" s="6">
        <v>44134</v>
      </c>
      <c r="L4491" s="7" t="s">
        <v>5128</v>
      </c>
      <c r="M4491" s="7" t="s">
        <v>5152</v>
      </c>
      <c r="N4491" s="7" t="str">
        <f>_xlfn.TEXTBEFORE(B4491," -")</f>
        <v>Almarai Dairy</v>
      </c>
      <c r="O4491" s="4">
        <v>48</v>
      </c>
      <c r="P4491" s="8"/>
      <c r="Q4491" s="7"/>
      <c r="R4491" s="7"/>
    </row>
    <row r="4492" spans="1:18" ht="15.75" customHeight="1" x14ac:dyDescent="0.2">
      <c r="A4492" s="4" t="s">
        <v>5007</v>
      </c>
      <c r="B4492" s="4" t="s">
        <v>5036</v>
      </c>
      <c r="C4492" s="4" t="s">
        <v>65</v>
      </c>
      <c r="D4492" s="4">
        <v>44.43</v>
      </c>
      <c r="E4492" s="4">
        <v>3.87</v>
      </c>
      <c r="G4492" s="4" t="s">
        <v>5052</v>
      </c>
      <c r="H4492" s="4" t="s">
        <v>5060</v>
      </c>
      <c r="I4492" s="4" t="s">
        <v>16</v>
      </c>
      <c r="J4492" s="5">
        <v>45992</v>
      </c>
      <c r="K4492" s="6">
        <v>44131</v>
      </c>
      <c r="L4492" s="7" t="s">
        <v>5119</v>
      </c>
      <c r="M4492" s="7" t="s">
        <v>5152</v>
      </c>
      <c r="N4492" s="7" t="str">
        <f>_xlfn.TEXTBEFORE(B4492," -")</f>
        <v>Al Ain Water</v>
      </c>
      <c r="O4492" s="4">
        <v>49</v>
      </c>
      <c r="P4492" s="8"/>
      <c r="Q4492" s="7"/>
      <c r="R4492" s="7"/>
    </row>
    <row r="4493" spans="1:18" ht="15.75" customHeight="1" x14ac:dyDescent="0.2">
      <c r="A4493" s="4" t="s">
        <v>5012</v>
      </c>
      <c r="B4493" s="4" t="s">
        <v>5040</v>
      </c>
      <c r="C4493" s="4" t="s">
        <v>2573</v>
      </c>
      <c r="D4493" s="4">
        <v>33.979999999999997</v>
      </c>
      <c r="E4493" s="4">
        <v>2.71999999999999</v>
      </c>
      <c r="G4493" s="4" t="s">
        <v>5052</v>
      </c>
      <c r="H4493" s="4" t="s">
        <v>5095</v>
      </c>
      <c r="I4493" s="4" t="s">
        <v>16</v>
      </c>
      <c r="J4493" s="5">
        <v>45986</v>
      </c>
      <c r="K4493" s="6">
        <v>44122</v>
      </c>
      <c r="L4493" s="7" t="s">
        <v>5124</v>
      </c>
      <c r="M4493" s="7" t="s">
        <v>5152</v>
      </c>
      <c r="N4493" s="7" t="str">
        <f>_xlfn.TEXTBEFORE(B4493," -")</f>
        <v>Al Islami Foods</v>
      </c>
      <c r="O4493" s="4">
        <v>48</v>
      </c>
      <c r="P4493" s="8"/>
      <c r="Q4493" s="7"/>
      <c r="R4493" s="7"/>
    </row>
    <row r="4494" spans="1:18" ht="15.75" customHeight="1" x14ac:dyDescent="0.2">
      <c r="A4494" s="4" t="s">
        <v>5009</v>
      </c>
      <c r="B4494" s="4" t="s">
        <v>5037</v>
      </c>
      <c r="C4494" s="4" t="s">
        <v>1383</v>
      </c>
      <c r="D4494" s="4">
        <v>33.96</v>
      </c>
      <c r="E4494" s="4">
        <v>2.92</v>
      </c>
      <c r="G4494" s="4" t="s">
        <v>5052</v>
      </c>
      <c r="H4494" s="4" t="s">
        <v>5095</v>
      </c>
      <c r="I4494" s="4" t="s">
        <v>16</v>
      </c>
      <c r="J4494" s="5">
        <v>45989</v>
      </c>
      <c r="K4494" s="6">
        <v>44128</v>
      </c>
      <c r="L4494" s="7" t="s">
        <v>5121</v>
      </c>
      <c r="M4494" s="7" t="s">
        <v>5152</v>
      </c>
      <c r="N4494" s="7" t="str">
        <f>_xlfn.TEXTBEFORE(B4494," -")</f>
        <v>Al Ain Water</v>
      </c>
      <c r="O4494" s="4">
        <v>48</v>
      </c>
      <c r="P4494" s="8"/>
      <c r="Q4494" s="7"/>
      <c r="R4494" s="7"/>
    </row>
    <row r="4495" spans="1:18" ht="15.75" customHeight="1" x14ac:dyDescent="0.2">
      <c r="A4495" s="4" t="s">
        <v>5010</v>
      </c>
      <c r="B4495" s="4" t="s">
        <v>5041</v>
      </c>
      <c r="C4495" s="4" t="s">
        <v>1633</v>
      </c>
      <c r="D4495" s="4">
        <v>50.71</v>
      </c>
      <c r="E4495" s="4">
        <v>4.0599999999999996</v>
      </c>
      <c r="F4495" s="4">
        <v>54.77</v>
      </c>
      <c r="G4495" s="4" t="s">
        <v>5055</v>
      </c>
      <c r="H4495" s="4" t="s">
        <v>5095</v>
      </c>
      <c r="I4495" s="4" t="s">
        <v>16</v>
      </c>
      <c r="J4495" s="5">
        <v>46019</v>
      </c>
      <c r="K4495" s="6">
        <v>44135</v>
      </c>
      <c r="L4495" s="7" t="s">
        <v>5125</v>
      </c>
      <c r="M4495" s="7" t="s">
        <v>5152</v>
      </c>
      <c r="N4495" s="7" t="str">
        <f>_xlfn.TEXTBEFORE(B4495," -")</f>
        <v>Al Islami Foods</v>
      </c>
      <c r="O4495" s="4">
        <v>53</v>
      </c>
      <c r="P4495" s="8"/>
      <c r="Q4495" s="7"/>
      <c r="R4495" s="7"/>
    </row>
    <row r="4496" spans="1:18" ht="15.75" customHeight="1" x14ac:dyDescent="0.2">
      <c r="A4496" s="4" t="s">
        <v>5021</v>
      </c>
      <c r="B4496" s="4" t="s">
        <v>5033</v>
      </c>
      <c r="C4496" s="4" t="s">
        <v>4224</v>
      </c>
      <c r="D4496" s="4">
        <v>13.75</v>
      </c>
      <c r="E4496" s="4">
        <v>0</v>
      </c>
      <c r="F4496" s="4">
        <v>13.75</v>
      </c>
      <c r="G4496" s="4" t="s">
        <v>5052</v>
      </c>
      <c r="H4496" s="4" t="s">
        <v>5096</v>
      </c>
      <c r="I4496" s="4" t="s">
        <v>16</v>
      </c>
      <c r="J4496" s="5">
        <v>45992</v>
      </c>
      <c r="K4496" s="6">
        <v>44134</v>
      </c>
      <c r="L4496" s="7" t="s">
        <v>5138</v>
      </c>
      <c r="M4496" s="7" t="s">
        <v>5152</v>
      </c>
      <c r="N4496" s="7" t="str">
        <f>_xlfn.TEXTBEFORE(B4496," -")</f>
        <v>Juhayna Dairy</v>
      </c>
      <c r="O4496" s="4">
        <v>49</v>
      </c>
      <c r="P4496" s="8"/>
      <c r="Q4496" s="7"/>
      <c r="R4496" s="7"/>
    </row>
    <row r="4497" spans="1:18" ht="15.75" customHeight="1" x14ac:dyDescent="0.2">
      <c r="A4497" s="4" t="s">
        <v>5022</v>
      </c>
      <c r="B4497" s="4" t="s">
        <v>5035</v>
      </c>
      <c r="C4497" s="4" t="s">
        <v>4647</v>
      </c>
      <c r="D4497" s="4">
        <v>24.75</v>
      </c>
      <c r="E4497" s="4">
        <v>1.49</v>
      </c>
      <c r="F4497" s="4">
        <v>26.24</v>
      </c>
      <c r="G4497" s="4" t="s">
        <v>5054</v>
      </c>
      <c r="H4497" s="4" t="s">
        <v>5096</v>
      </c>
      <c r="I4497" s="4" t="s">
        <v>16</v>
      </c>
      <c r="J4497" s="5">
        <v>45977</v>
      </c>
      <c r="K4497" s="6">
        <v>44135</v>
      </c>
      <c r="L4497" s="7" t="s">
        <v>5141</v>
      </c>
      <c r="M4497" s="7" t="s">
        <v>5152</v>
      </c>
      <c r="N4497" s="7" t="str">
        <f>_xlfn.TEXTBEFORE(B4497," -")</f>
        <v>Juhayna Dairy</v>
      </c>
      <c r="O4497" s="4">
        <v>47</v>
      </c>
      <c r="P4497" s="8"/>
      <c r="Q4497" s="7"/>
      <c r="R4497" s="7"/>
    </row>
    <row r="4498" spans="1:18" ht="15.75" customHeight="1" x14ac:dyDescent="0.2">
      <c r="A4498" s="4" t="s">
        <v>5008</v>
      </c>
      <c r="B4498" s="4" t="s">
        <v>5038</v>
      </c>
      <c r="C4498" s="4" t="s">
        <v>1045</v>
      </c>
      <c r="D4498" s="4">
        <v>11.98</v>
      </c>
      <c r="E4498" s="4">
        <v>1.04</v>
      </c>
      <c r="G4498" s="4" t="s">
        <v>5052</v>
      </c>
      <c r="H4498" s="4" t="s">
        <v>5095</v>
      </c>
      <c r="I4498" s="4" t="s">
        <v>16</v>
      </c>
      <c r="J4498" s="5">
        <v>45965</v>
      </c>
      <c r="K4498" s="6">
        <v>44131</v>
      </c>
      <c r="L4498" s="7" t="s">
        <v>5118</v>
      </c>
      <c r="M4498" s="7" t="s">
        <v>5152</v>
      </c>
      <c r="N4498" s="7" t="str">
        <f>_xlfn.TEXTBEFORE(B4498," -")</f>
        <v>Al Ain Water</v>
      </c>
      <c r="O4498" s="4">
        <v>45</v>
      </c>
      <c r="P4498" s="8"/>
      <c r="Q4498" s="7"/>
      <c r="R4498" s="7"/>
    </row>
    <row r="4499" spans="1:18" ht="15.75" customHeight="1" x14ac:dyDescent="0.2">
      <c r="A4499" s="4" t="s">
        <v>5008</v>
      </c>
      <c r="B4499" s="4" t="s">
        <v>5038</v>
      </c>
      <c r="C4499" s="4" t="s">
        <v>1046</v>
      </c>
      <c r="D4499" s="4">
        <v>14.98</v>
      </c>
      <c r="E4499" s="4">
        <v>1.3</v>
      </c>
      <c r="F4499" s="4">
        <v>16.28</v>
      </c>
      <c r="G4499" s="4" t="s">
        <v>5051</v>
      </c>
      <c r="H4499" s="4" t="s">
        <v>5095</v>
      </c>
      <c r="I4499" s="4" t="s">
        <v>16</v>
      </c>
      <c r="J4499" s="5">
        <v>46008</v>
      </c>
      <c r="K4499" s="6">
        <v>44132</v>
      </c>
      <c r="L4499" s="7" t="s">
        <v>5117</v>
      </c>
      <c r="M4499" s="7" t="s">
        <v>5152</v>
      </c>
      <c r="N4499" s="7" t="str">
        <f>_xlfn.TEXTBEFORE(B4499," -")</f>
        <v>Al Ain Water</v>
      </c>
      <c r="O4499" s="4">
        <v>51</v>
      </c>
      <c r="P4499" s="8"/>
      <c r="Q4499" s="7"/>
      <c r="R4499" s="7"/>
    </row>
    <row r="4500" spans="1:18" ht="15.75" customHeight="1" x14ac:dyDescent="0.2">
      <c r="A4500" s="4" t="s">
        <v>5016</v>
      </c>
      <c r="B4500" s="4" t="s">
        <v>5029</v>
      </c>
      <c r="C4500" s="4" t="s">
        <v>3511</v>
      </c>
      <c r="D4500" s="4">
        <v>44</v>
      </c>
      <c r="E4500" s="4">
        <v>3.78</v>
      </c>
      <c r="G4500" s="4" t="s">
        <v>5053</v>
      </c>
      <c r="H4500" s="4" t="s">
        <v>5096</v>
      </c>
      <c r="I4500" s="4" t="s">
        <v>16</v>
      </c>
      <c r="J4500" s="5">
        <v>46007</v>
      </c>
      <c r="K4500" s="6">
        <v>44131</v>
      </c>
      <c r="L4500" s="7" t="s">
        <v>5130</v>
      </c>
      <c r="M4500" s="7" t="s">
        <v>5152</v>
      </c>
      <c r="N4500" s="7" t="str">
        <f>_xlfn.TEXTBEFORE(B4500," -")</f>
        <v>Almarai Dairy</v>
      </c>
      <c r="O4500" s="4">
        <v>51</v>
      </c>
      <c r="P4500" s="8"/>
      <c r="Q4500" s="7"/>
      <c r="R4500" s="7"/>
    </row>
    <row r="4501" spans="1:18" ht="15.75" customHeight="1" x14ac:dyDescent="0.2">
      <c r="A4501" s="4" t="s">
        <v>5013</v>
      </c>
      <c r="B4501" s="4" t="s">
        <v>5031</v>
      </c>
      <c r="C4501" s="4" t="s">
        <v>2810</v>
      </c>
      <c r="D4501" s="4">
        <v>50.95</v>
      </c>
      <c r="E4501" s="4">
        <v>5.0999999999999996</v>
      </c>
      <c r="G4501" s="4" t="s">
        <v>5052</v>
      </c>
      <c r="H4501" s="4" t="s">
        <v>5096</v>
      </c>
      <c r="I4501" s="4" t="s">
        <v>16</v>
      </c>
      <c r="J4501" s="5">
        <v>45977</v>
      </c>
      <c r="K4501" s="6">
        <v>44135</v>
      </c>
      <c r="L4501" s="7" t="s">
        <v>5129</v>
      </c>
      <c r="M4501" s="7" t="s">
        <v>5152</v>
      </c>
      <c r="N4501" s="7" t="str">
        <f>_xlfn.TEXTBEFORE(B4501," -")</f>
        <v>Almarai Dairy</v>
      </c>
      <c r="O4501" s="4">
        <v>47</v>
      </c>
      <c r="P4501" s="8"/>
      <c r="Q4501" s="7"/>
      <c r="R4501" s="7"/>
    </row>
    <row r="4502" spans="1:18" ht="15.75" customHeight="1" x14ac:dyDescent="0.2">
      <c r="A4502" s="4" t="s">
        <v>5028</v>
      </c>
      <c r="B4502" s="4" t="s">
        <v>5042</v>
      </c>
      <c r="C4502" s="4" t="s">
        <v>5005</v>
      </c>
      <c r="D4502" s="4">
        <v>24.97</v>
      </c>
      <c r="E4502" s="4">
        <v>1.62</v>
      </c>
      <c r="F4502" s="4">
        <v>26.59</v>
      </c>
      <c r="G4502" s="4" t="s">
        <v>5052</v>
      </c>
      <c r="H4502" s="4" t="s">
        <v>5096</v>
      </c>
      <c r="I4502" s="4" t="s">
        <v>16</v>
      </c>
      <c r="J4502" s="5">
        <v>45993</v>
      </c>
      <c r="K4502" s="6">
        <v>44134</v>
      </c>
      <c r="L4502" s="7" t="s">
        <v>5147</v>
      </c>
      <c r="M4502" s="7" t="s">
        <v>5152</v>
      </c>
      <c r="N4502" s="7" t="str">
        <f>_xlfn.TEXTBEFORE(B4502," -")</f>
        <v>Watania Poultry</v>
      </c>
      <c r="O4502" s="4">
        <v>49</v>
      </c>
      <c r="P4502" s="8"/>
      <c r="Q4502" s="7"/>
      <c r="R4502" s="7"/>
    </row>
    <row r="4503" spans="1:18" ht="15.75" customHeight="1" x14ac:dyDescent="0.2">
      <c r="A4503" s="4" t="s">
        <v>5021</v>
      </c>
      <c r="B4503" s="4" t="s">
        <v>5033</v>
      </c>
      <c r="C4503" s="4" t="s">
        <v>4225</v>
      </c>
      <c r="D4503" s="4">
        <v>36</v>
      </c>
      <c r="E4503" s="4">
        <v>2.16</v>
      </c>
      <c r="F4503" s="4">
        <v>43.88</v>
      </c>
      <c r="G4503" s="4" t="s">
        <v>5054</v>
      </c>
      <c r="H4503" s="4" t="s">
        <v>5096</v>
      </c>
      <c r="I4503" s="4" t="s">
        <v>16</v>
      </c>
      <c r="J4503" s="5">
        <v>45978</v>
      </c>
      <c r="K4503" s="6">
        <v>44132</v>
      </c>
      <c r="L4503" s="7" t="s">
        <v>5140</v>
      </c>
      <c r="M4503" s="7" t="s">
        <v>5152</v>
      </c>
      <c r="N4503" s="7" t="str">
        <f>_xlfn.TEXTBEFORE(B4503," -")</f>
        <v>Juhayna Dairy</v>
      </c>
      <c r="O4503" s="4">
        <v>47</v>
      </c>
      <c r="P4503" s="8"/>
      <c r="Q4503" s="7"/>
      <c r="R4503" s="7"/>
    </row>
    <row r="4504" spans="1:18" ht="15.75" customHeight="1" x14ac:dyDescent="0.2">
      <c r="A4504" s="4" t="s">
        <v>5017</v>
      </c>
      <c r="B4504" s="4" t="s">
        <v>5050</v>
      </c>
      <c r="C4504" s="4" t="s">
        <v>3711</v>
      </c>
      <c r="D4504" s="4">
        <v>18</v>
      </c>
      <c r="F4504" s="4">
        <v>19.55</v>
      </c>
      <c r="G4504" s="4" t="s">
        <v>5056</v>
      </c>
      <c r="H4504" s="4" t="s">
        <v>5096</v>
      </c>
      <c r="I4504" s="4" t="s">
        <v>16</v>
      </c>
      <c r="J4504" s="5">
        <v>46006</v>
      </c>
      <c r="K4504" s="6">
        <v>44117</v>
      </c>
      <c r="L4504" s="7" t="s">
        <v>5135</v>
      </c>
      <c r="M4504" s="7" t="s">
        <v>5152</v>
      </c>
      <c r="N4504" s="7" t="str">
        <f>_xlfn.TEXTBEFORE(B4504," -")</f>
        <v>Jarir Bookstore</v>
      </c>
      <c r="O4504" s="4">
        <v>51</v>
      </c>
      <c r="P4504" s="8"/>
      <c r="Q4504" s="7"/>
      <c r="R4504" s="7"/>
    </row>
    <row r="4505" spans="1:18" ht="15.75" customHeight="1" x14ac:dyDescent="0.2">
      <c r="A4505" s="4" t="s">
        <v>5021</v>
      </c>
      <c r="B4505" s="4" t="s">
        <v>5033</v>
      </c>
      <c r="C4505" s="4" t="s">
        <v>4226</v>
      </c>
      <c r="D4505" s="4">
        <v>27.25</v>
      </c>
      <c r="E4505" s="4">
        <v>0</v>
      </c>
      <c r="F4505" s="4">
        <v>27.25</v>
      </c>
      <c r="G4505" s="4" t="s">
        <v>5052</v>
      </c>
      <c r="H4505" s="4" t="s">
        <v>5096</v>
      </c>
      <c r="I4505" s="4" t="s">
        <v>16</v>
      </c>
      <c r="J4505" s="5">
        <v>45992</v>
      </c>
      <c r="K4505" s="6">
        <v>44122</v>
      </c>
      <c r="L4505" s="7" t="s">
        <v>5139</v>
      </c>
      <c r="M4505" s="7" t="s">
        <v>5152</v>
      </c>
      <c r="N4505" s="7" t="str">
        <f>_xlfn.TEXTBEFORE(B4505," -")</f>
        <v>Juhayna Dairy</v>
      </c>
      <c r="O4505" s="4">
        <v>49</v>
      </c>
      <c r="P4505" s="8"/>
      <c r="Q4505" s="7"/>
      <c r="R4505" s="7"/>
    </row>
    <row r="4506" spans="1:18" ht="15.75" customHeight="1" x14ac:dyDescent="0.2">
      <c r="A4506" s="4" t="s">
        <v>5011</v>
      </c>
      <c r="B4506" s="4" t="s">
        <v>5039</v>
      </c>
      <c r="C4506" s="4" t="s">
        <v>2169</v>
      </c>
      <c r="D4506" s="4">
        <v>39.72</v>
      </c>
      <c r="E4506" s="4">
        <v>3.18</v>
      </c>
      <c r="G4506" s="4" t="s">
        <v>5052</v>
      </c>
      <c r="H4506" s="4" t="s">
        <v>5095</v>
      </c>
      <c r="I4506" s="4" t="s">
        <v>16</v>
      </c>
      <c r="J4506" s="5">
        <v>45966</v>
      </c>
      <c r="K4506" s="6">
        <v>44129</v>
      </c>
      <c r="L4506" s="7" t="s">
        <v>5126</v>
      </c>
      <c r="M4506" s="7" t="s">
        <v>5152</v>
      </c>
      <c r="N4506" s="7" t="str">
        <f>_xlfn.TEXTBEFORE(B4506," -")</f>
        <v>Al Islami Foods</v>
      </c>
      <c r="O4506" s="4">
        <v>45</v>
      </c>
      <c r="P4506" s="8"/>
      <c r="Q4506" s="7"/>
      <c r="R4506" s="7"/>
    </row>
    <row r="4507" spans="1:18" ht="15.75" customHeight="1" x14ac:dyDescent="0.2">
      <c r="A4507" s="4" t="s">
        <v>5008</v>
      </c>
      <c r="B4507" s="4" t="s">
        <v>5038</v>
      </c>
      <c r="C4507" s="4" t="s">
        <v>1047</v>
      </c>
      <c r="D4507" s="4">
        <v>50.64</v>
      </c>
      <c r="E4507" s="4">
        <v>4.4000000000000004</v>
      </c>
      <c r="F4507" s="4">
        <v>55.04</v>
      </c>
      <c r="G4507" s="4" t="s">
        <v>5053</v>
      </c>
      <c r="H4507" s="4" t="s">
        <v>5095</v>
      </c>
      <c r="I4507" s="4" t="s">
        <v>16</v>
      </c>
      <c r="J4507" s="5">
        <v>45977</v>
      </c>
      <c r="K4507" s="6">
        <v>44135</v>
      </c>
      <c r="L4507" s="7" t="s">
        <v>5121</v>
      </c>
      <c r="M4507" s="7" t="s">
        <v>5152</v>
      </c>
      <c r="N4507" s="7" t="str">
        <f>_xlfn.TEXTBEFORE(B4507," -")</f>
        <v>Al Ain Water</v>
      </c>
      <c r="O4507" s="4">
        <v>47</v>
      </c>
      <c r="P4507" s="8"/>
      <c r="Q4507" s="7"/>
      <c r="R4507" s="7"/>
    </row>
    <row r="4508" spans="1:18" ht="15.75" customHeight="1" x14ac:dyDescent="0.2">
      <c r="A4508" s="4" t="s">
        <v>5009</v>
      </c>
      <c r="B4508" s="4" t="s">
        <v>5037</v>
      </c>
      <c r="C4508" s="4" t="s">
        <v>1384</v>
      </c>
      <c r="D4508" s="4">
        <v>16.760000000000002</v>
      </c>
      <c r="E4508" s="4">
        <v>1.37</v>
      </c>
      <c r="F4508" s="4">
        <v>18.13</v>
      </c>
      <c r="G4508" s="4" t="s">
        <v>5053</v>
      </c>
      <c r="H4508" s="4" t="s">
        <v>5095</v>
      </c>
      <c r="I4508" s="4" t="s">
        <v>16</v>
      </c>
      <c r="J4508" s="5">
        <v>45970</v>
      </c>
      <c r="K4508" s="6">
        <v>44117</v>
      </c>
      <c r="L4508" s="7" t="s">
        <v>5117</v>
      </c>
      <c r="M4508" s="7" t="s">
        <v>5152</v>
      </c>
      <c r="N4508" s="7" t="str">
        <f>_xlfn.TEXTBEFORE(B4508," -")</f>
        <v>Al Ain Water</v>
      </c>
      <c r="O4508" s="4">
        <v>46</v>
      </c>
      <c r="P4508" s="8"/>
      <c r="Q4508" s="7"/>
      <c r="R4508" s="7"/>
    </row>
    <row r="4509" spans="1:18" ht="15.75" customHeight="1" x14ac:dyDescent="0.2">
      <c r="A4509" s="4" t="s">
        <v>5011</v>
      </c>
      <c r="B4509" s="4" t="s">
        <v>5039</v>
      </c>
      <c r="C4509" s="4" t="s">
        <v>2170</v>
      </c>
      <c r="D4509" s="4">
        <v>15.92</v>
      </c>
      <c r="E4509" s="4">
        <v>1.27</v>
      </c>
      <c r="G4509" s="4" t="s">
        <v>5053</v>
      </c>
      <c r="H4509" s="4" t="s">
        <v>5095</v>
      </c>
      <c r="I4509" s="4" t="s">
        <v>16</v>
      </c>
      <c r="J4509" s="5">
        <v>45976</v>
      </c>
      <c r="K4509" s="6">
        <v>44130</v>
      </c>
      <c r="L4509" s="7" t="s">
        <v>5122</v>
      </c>
      <c r="M4509" s="7" t="s">
        <v>5152</v>
      </c>
      <c r="N4509" s="7" t="str">
        <f>_xlfn.TEXTBEFORE(B4509," -")</f>
        <v>Al Islami Foods</v>
      </c>
      <c r="O4509" s="4">
        <v>46</v>
      </c>
      <c r="P4509" s="8"/>
      <c r="Q4509" s="7"/>
      <c r="R4509" s="7"/>
    </row>
    <row r="4510" spans="1:18" ht="15.75" customHeight="1" x14ac:dyDescent="0.2">
      <c r="A4510" s="4" t="s">
        <v>5016</v>
      </c>
      <c r="B4510" s="4" t="s">
        <v>5029</v>
      </c>
      <c r="C4510" s="4" t="s">
        <v>3512</v>
      </c>
      <c r="D4510" s="4">
        <v>15</v>
      </c>
      <c r="E4510" s="4">
        <v>1.38</v>
      </c>
      <c r="G4510" s="4" t="s">
        <v>5052</v>
      </c>
      <c r="H4510" s="4" t="s">
        <v>5096</v>
      </c>
      <c r="I4510" s="4" t="s">
        <v>16</v>
      </c>
      <c r="J4510" s="5">
        <v>45988</v>
      </c>
      <c r="K4510" s="6">
        <v>44128</v>
      </c>
      <c r="L4510" s="7" t="s">
        <v>5129</v>
      </c>
      <c r="M4510" s="7" t="s">
        <v>5152</v>
      </c>
      <c r="N4510" s="7" t="str">
        <f>_xlfn.TEXTBEFORE(B4510," -")</f>
        <v>Almarai Dairy</v>
      </c>
      <c r="O4510" s="4">
        <v>48</v>
      </c>
      <c r="P4510" s="8"/>
      <c r="Q4510" s="7"/>
      <c r="R4510" s="7"/>
    </row>
    <row r="4511" spans="1:18" ht="15.75" customHeight="1" x14ac:dyDescent="0.2">
      <c r="A4511" s="4" t="s">
        <v>5028</v>
      </c>
      <c r="B4511" s="4" t="s">
        <v>5042</v>
      </c>
      <c r="C4511" s="4" t="s">
        <v>5006</v>
      </c>
      <c r="D4511" s="4">
        <v>7.99</v>
      </c>
      <c r="E4511" s="4">
        <v>0.52</v>
      </c>
      <c r="F4511" s="4">
        <v>8.51</v>
      </c>
      <c r="G4511" s="4" t="s">
        <v>5052</v>
      </c>
      <c r="H4511" s="4" t="s">
        <v>5096</v>
      </c>
      <c r="I4511" s="4" t="s">
        <v>16</v>
      </c>
      <c r="J4511" s="5">
        <v>45964</v>
      </c>
      <c r="K4511" s="6">
        <v>44134</v>
      </c>
      <c r="L4511" s="7" t="s">
        <v>5149</v>
      </c>
      <c r="M4511" s="7" t="s">
        <v>5152</v>
      </c>
      <c r="N4511" s="7" t="str">
        <f>_xlfn.TEXTBEFORE(B4511," -")</f>
        <v>Watania Poultry</v>
      </c>
      <c r="O4511" s="4">
        <v>45</v>
      </c>
      <c r="P4511" s="8"/>
      <c r="Q4511" s="7"/>
      <c r="R4511" s="7"/>
    </row>
    <row r="4512" spans="1:18" ht="15.75" customHeight="1" x14ac:dyDescent="0.2">
      <c r="A4512" s="4" t="s">
        <v>5012</v>
      </c>
      <c r="B4512" s="4" t="s">
        <v>5040</v>
      </c>
      <c r="C4512" s="4" t="s">
        <v>2574</v>
      </c>
      <c r="D4512" s="4">
        <v>23.98</v>
      </c>
      <c r="E4512" s="4">
        <v>1.92</v>
      </c>
      <c r="G4512" s="4" t="s">
        <v>5052</v>
      </c>
      <c r="H4512" s="4" t="s">
        <v>5095</v>
      </c>
      <c r="I4512" s="4" t="s">
        <v>16</v>
      </c>
      <c r="J4512" s="5">
        <v>45983</v>
      </c>
      <c r="K4512" s="6">
        <v>44135</v>
      </c>
      <c r="L4512" s="7" t="s">
        <v>5125</v>
      </c>
      <c r="M4512" s="7" t="s">
        <v>5152</v>
      </c>
      <c r="N4512" s="7" t="str">
        <f>_xlfn.TEXTBEFORE(B4512," -")</f>
        <v>Al Islami Foods</v>
      </c>
      <c r="O4512" s="4">
        <v>47</v>
      </c>
      <c r="P4512" s="8"/>
      <c r="Q4512" s="7"/>
      <c r="R4512" s="7"/>
    </row>
    <row r="4513" spans="1:18" ht="15.75" customHeight="1" x14ac:dyDescent="0.2">
      <c r="A4513" s="4" t="s">
        <v>5009</v>
      </c>
      <c r="B4513" s="4" t="s">
        <v>5037</v>
      </c>
      <c r="C4513" s="4" t="s">
        <v>1385</v>
      </c>
      <c r="D4513" s="4">
        <v>13.99</v>
      </c>
      <c r="E4513" s="4">
        <v>0</v>
      </c>
      <c r="F4513" s="4">
        <v>13.99</v>
      </c>
      <c r="G4513" s="4" t="s">
        <v>5052</v>
      </c>
      <c r="H4513" s="4" t="s">
        <v>5095</v>
      </c>
      <c r="I4513" s="4" t="s">
        <v>16</v>
      </c>
      <c r="J4513" s="5">
        <v>45979</v>
      </c>
      <c r="K4513" s="6">
        <v>44134</v>
      </c>
      <c r="L4513" s="7" t="s">
        <v>5119</v>
      </c>
      <c r="M4513" s="7" t="s">
        <v>5152</v>
      </c>
      <c r="N4513" s="7" t="str">
        <f>_xlfn.TEXTBEFORE(B4513," -")</f>
        <v>Al Ain Water</v>
      </c>
      <c r="O4513" s="4">
        <v>47</v>
      </c>
      <c r="P4513" s="8"/>
      <c r="Q4513" s="7"/>
      <c r="R4513" s="7"/>
    </row>
    <row r="4514" spans="1:18" ht="15.75" customHeight="1" x14ac:dyDescent="0.2">
      <c r="A4514" s="4" t="s">
        <v>5022</v>
      </c>
      <c r="B4514" s="4" t="s">
        <v>5035</v>
      </c>
      <c r="C4514" s="4" t="s">
        <v>4648</v>
      </c>
      <c r="D4514" s="4">
        <v>12.75</v>
      </c>
      <c r="E4514" s="4">
        <v>0</v>
      </c>
      <c r="F4514" s="4">
        <v>12.75</v>
      </c>
      <c r="G4514" s="4" t="s">
        <v>5052</v>
      </c>
      <c r="H4514" s="4" t="s">
        <v>5096</v>
      </c>
      <c r="I4514" s="4" t="s">
        <v>16</v>
      </c>
      <c r="J4514" s="5">
        <v>46003</v>
      </c>
      <c r="K4514" s="6">
        <v>44132</v>
      </c>
      <c r="L4514" s="7" t="s">
        <v>5138</v>
      </c>
      <c r="M4514" s="7" t="s">
        <v>5152</v>
      </c>
      <c r="N4514" s="7" t="str">
        <f>_xlfn.TEXTBEFORE(B4514," -")</f>
        <v>Juhayna Dairy</v>
      </c>
      <c r="O4514" s="4">
        <v>50</v>
      </c>
      <c r="P4514" s="8"/>
      <c r="Q4514" s="7"/>
      <c r="R4514" s="7"/>
    </row>
    <row r="4515" spans="1:18" ht="15.75" customHeight="1" x14ac:dyDescent="0.2">
      <c r="A4515" s="4" t="s">
        <v>5011</v>
      </c>
      <c r="B4515" s="4" t="s">
        <v>5039</v>
      </c>
      <c r="C4515" s="4" t="s">
        <v>2171</v>
      </c>
      <c r="D4515" s="4">
        <v>16.989999999999998</v>
      </c>
      <c r="E4515" s="4">
        <v>1.3599999999999901</v>
      </c>
      <c r="G4515" s="4" t="s">
        <v>5052</v>
      </c>
      <c r="H4515" s="4" t="s">
        <v>5095</v>
      </c>
      <c r="I4515" s="4" t="s">
        <v>16</v>
      </c>
      <c r="J4515" s="5">
        <v>46018</v>
      </c>
      <c r="K4515" s="6">
        <v>44130</v>
      </c>
      <c r="L4515" s="7" t="s">
        <v>5125</v>
      </c>
      <c r="M4515" s="7" t="s">
        <v>5152</v>
      </c>
      <c r="N4515" s="7" t="str">
        <f>_xlfn.TEXTBEFORE(B4515," -")</f>
        <v>Al Islami Foods</v>
      </c>
      <c r="O4515" s="4">
        <v>52</v>
      </c>
      <c r="P4515" s="8"/>
      <c r="Q4515" s="7"/>
      <c r="R4515" s="7"/>
    </row>
    <row r="4516" spans="1:18" ht="15.75" customHeight="1" x14ac:dyDescent="0.2">
      <c r="A4516" s="4" t="s">
        <v>5019</v>
      </c>
      <c r="B4516" s="4" t="s">
        <v>5048</v>
      </c>
      <c r="C4516" s="4" t="s">
        <v>3940</v>
      </c>
      <c r="D4516" s="4">
        <v>16</v>
      </c>
      <c r="E4516" s="4">
        <v>1.28</v>
      </c>
      <c r="G4516" s="4" t="s">
        <v>5053</v>
      </c>
      <c r="H4516" s="4" t="s">
        <v>5096</v>
      </c>
      <c r="I4516" s="4" t="s">
        <v>16</v>
      </c>
      <c r="J4516" s="5">
        <v>46018</v>
      </c>
      <c r="K4516" s="6">
        <v>44131</v>
      </c>
      <c r="L4516" s="7" t="s">
        <v>5133</v>
      </c>
      <c r="M4516" s="7" t="s">
        <v>5152</v>
      </c>
      <c r="N4516" s="7" t="str">
        <f>_xlfn.TEXTBEFORE(B4516," -")</f>
        <v>Jarir Bookstore</v>
      </c>
      <c r="O4516" s="4">
        <v>52</v>
      </c>
      <c r="P4516" s="8"/>
      <c r="Q4516" s="7"/>
      <c r="R4516" s="7"/>
    </row>
    <row r="4517" spans="1:18" ht="15.75" customHeight="1" x14ac:dyDescent="0.2">
      <c r="A4517" s="4" t="s">
        <v>5009</v>
      </c>
      <c r="B4517" s="4" t="s">
        <v>5037</v>
      </c>
      <c r="C4517" s="4" t="s">
        <v>1386</v>
      </c>
      <c r="D4517" s="4">
        <v>21.22</v>
      </c>
      <c r="E4517" s="4">
        <v>0</v>
      </c>
      <c r="F4517" s="4">
        <v>21.22</v>
      </c>
      <c r="G4517" s="4" t="s">
        <v>5052</v>
      </c>
      <c r="H4517" s="4" t="s">
        <v>5095</v>
      </c>
      <c r="I4517" s="4" t="s">
        <v>16</v>
      </c>
      <c r="J4517" s="5">
        <v>45977</v>
      </c>
      <c r="K4517" s="6">
        <v>44132</v>
      </c>
      <c r="L4517" s="7" t="s">
        <v>5119</v>
      </c>
      <c r="M4517" s="7" t="s">
        <v>5152</v>
      </c>
      <c r="N4517" s="7" t="str">
        <f>_xlfn.TEXTBEFORE(B4517," -")</f>
        <v>Al Ain Water</v>
      </c>
      <c r="O4517" s="4">
        <v>47</v>
      </c>
      <c r="P4517" s="8"/>
      <c r="Q4517" s="7"/>
      <c r="R4517" s="7"/>
    </row>
    <row r="4518" spans="1:18" ht="15.75" customHeight="1" x14ac:dyDescent="0.2">
      <c r="A4518" s="4" t="s">
        <v>5013</v>
      </c>
      <c r="B4518" s="4" t="s">
        <v>5031</v>
      </c>
      <c r="C4518" s="4" t="s">
        <v>2839</v>
      </c>
      <c r="D4518" s="4">
        <v>70.88</v>
      </c>
      <c r="E4518" s="4">
        <v>5.32</v>
      </c>
      <c r="F4518" s="4">
        <v>76.2</v>
      </c>
      <c r="G4518" s="4" t="s">
        <v>5053</v>
      </c>
      <c r="H4518" s="4" t="s">
        <v>5096</v>
      </c>
      <c r="I4518" s="4" t="s">
        <v>16</v>
      </c>
      <c r="J4518" s="5">
        <v>45971</v>
      </c>
      <c r="K4518" s="6">
        <v>44122</v>
      </c>
      <c r="L4518" s="7" t="s">
        <v>5130</v>
      </c>
      <c r="M4518" s="7" t="s">
        <v>5152</v>
      </c>
      <c r="N4518" s="7" t="str">
        <f>_xlfn.TEXTBEFORE(B4518," -")</f>
        <v>Almarai Dairy</v>
      </c>
      <c r="O4518" s="4">
        <v>46</v>
      </c>
      <c r="P4518" s="8"/>
      <c r="Q4518" s="7"/>
      <c r="R4518" s="7"/>
    </row>
    <row r="4519" spans="1:18" ht="15.75" customHeight="1" x14ac:dyDescent="0.2">
      <c r="A4519" s="4" t="s">
        <v>5025</v>
      </c>
      <c r="B4519" s="4" t="s">
        <v>5046</v>
      </c>
      <c r="C4519" s="4" t="s">
        <v>4921</v>
      </c>
      <c r="D4519" s="4">
        <v>49.95</v>
      </c>
      <c r="E4519" s="4">
        <v>3.25</v>
      </c>
      <c r="G4519" s="4" t="s">
        <v>5052</v>
      </c>
      <c r="H4519" s="4" t="s">
        <v>5096</v>
      </c>
      <c r="I4519" s="4" t="s">
        <v>16</v>
      </c>
      <c r="J4519" s="5">
        <v>46001</v>
      </c>
      <c r="K4519" s="6">
        <v>44131</v>
      </c>
      <c r="L4519" s="7" t="s">
        <v>5144</v>
      </c>
      <c r="M4519" s="7" t="s">
        <v>5152</v>
      </c>
      <c r="N4519" s="7" t="str">
        <f>_xlfn.TEXTBEFORE(B4519," -")</f>
        <v>Savola Foods</v>
      </c>
      <c r="O4519" s="4">
        <v>50</v>
      </c>
      <c r="P4519" s="8"/>
      <c r="Q4519" s="7"/>
      <c r="R4519" s="7"/>
    </row>
    <row r="4520" spans="1:18" ht="15.75" customHeight="1" x14ac:dyDescent="0.2">
      <c r="A4520" s="4" t="s">
        <v>5008</v>
      </c>
      <c r="B4520" s="4" t="s">
        <v>5038</v>
      </c>
      <c r="C4520" s="4" t="s">
        <v>1048</v>
      </c>
      <c r="D4520" s="4">
        <v>43.94</v>
      </c>
      <c r="E4520" s="4">
        <v>3.82</v>
      </c>
      <c r="F4520" s="4">
        <v>47.76</v>
      </c>
      <c r="G4520" s="4" t="s">
        <v>5053</v>
      </c>
      <c r="H4520" s="4" t="s">
        <v>5095</v>
      </c>
      <c r="I4520" s="4" t="s">
        <v>16</v>
      </c>
      <c r="J4520" s="5">
        <v>46011</v>
      </c>
      <c r="K4520" s="6">
        <v>44128</v>
      </c>
      <c r="L4520" s="7" t="s">
        <v>5120</v>
      </c>
      <c r="M4520" s="7" t="s">
        <v>5152</v>
      </c>
      <c r="N4520" s="7" t="str">
        <f>_xlfn.TEXTBEFORE(B4520," -")</f>
        <v>Al Ain Water</v>
      </c>
      <c r="O4520" s="4">
        <v>51</v>
      </c>
      <c r="P4520" s="8"/>
      <c r="Q4520" s="7"/>
      <c r="R4520" s="7"/>
    </row>
    <row r="4521" spans="1:18" ht="15.75" customHeight="1" x14ac:dyDescent="0.2">
      <c r="A4521" s="4" t="s">
        <v>5013</v>
      </c>
      <c r="B4521" s="4" t="s">
        <v>5031</v>
      </c>
      <c r="C4521" s="4" t="s">
        <v>2826</v>
      </c>
      <c r="D4521" s="4">
        <v>57.72</v>
      </c>
      <c r="E4521" s="4">
        <v>4.32</v>
      </c>
      <c r="F4521" s="4">
        <v>62.04</v>
      </c>
      <c r="G4521" s="4" t="s">
        <v>5053</v>
      </c>
      <c r="H4521" s="4" t="s">
        <v>5096</v>
      </c>
      <c r="I4521" s="4" t="s">
        <v>16</v>
      </c>
      <c r="J4521" s="5">
        <v>46018</v>
      </c>
      <c r="K4521" s="6">
        <v>44128</v>
      </c>
      <c r="L4521" s="7" t="s">
        <v>5130</v>
      </c>
      <c r="M4521" s="7" t="s">
        <v>5152</v>
      </c>
      <c r="N4521" s="7" t="str">
        <f>_xlfn.TEXTBEFORE(B4521," -")</f>
        <v>Almarai Dairy</v>
      </c>
      <c r="O4521" s="4">
        <v>52</v>
      </c>
      <c r="P4521" s="8"/>
      <c r="Q4521" s="7"/>
      <c r="R4521" s="7"/>
    </row>
    <row r="4522" spans="1:18" ht="15.75" customHeight="1" x14ac:dyDescent="0.2">
      <c r="A4522" s="4" t="s">
        <v>5016</v>
      </c>
      <c r="B4522" s="4" t="s">
        <v>5029</v>
      </c>
      <c r="C4522" s="4" t="s">
        <v>3513</v>
      </c>
      <c r="D4522" s="4">
        <v>60</v>
      </c>
      <c r="E4522" s="4">
        <v>3.44</v>
      </c>
      <c r="F4522" s="4">
        <v>63.44</v>
      </c>
      <c r="G4522" s="4" t="s">
        <v>5053</v>
      </c>
      <c r="H4522" s="4" t="s">
        <v>5096</v>
      </c>
      <c r="I4522" s="4" t="s">
        <v>16</v>
      </c>
      <c r="J4522" s="5">
        <v>45979</v>
      </c>
      <c r="K4522" s="6">
        <v>44122</v>
      </c>
      <c r="L4522" s="7" t="s">
        <v>5128</v>
      </c>
      <c r="M4522" s="7" t="s">
        <v>5152</v>
      </c>
      <c r="N4522" s="7" t="str">
        <f>_xlfn.TEXTBEFORE(B4522," -")</f>
        <v>Almarai Dairy</v>
      </c>
      <c r="O4522" s="4">
        <v>47</v>
      </c>
      <c r="P4522" s="8"/>
      <c r="Q4522" s="7"/>
      <c r="R4522" s="7"/>
    </row>
    <row r="4523" spans="1:18" ht="15.75" customHeight="1" x14ac:dyDescent="0.2">
      <c r="A4523" s="4" t="s">
        <v>5023</v>
      </c>
      <c r="B4523" s="4" t="s">
        <v>5047</v>
      </c>
      <c r="C4523" s="4" t="s">
        <v>4822</v>
      </c>
      <c r="D4523" s="4">
        <v>23.7</v>
      </c>
      <c r="E4523" s="4">
        <v>1.42</v>
      </c>
      <c r="F4523" s="4">
        <v>29.86</v>
      </c>
      <c r="G4523" s="4" t="s">
        <v>5056</v>
      </c>
      <c r="H4523" s="4" t="s">
        <v>5096</v>
      </c>
      <c r="I4523" s="4" t="s">
        <v>16</v>
      </c>
      <c r="J4523" s="5">
        <v>45966</v>
      </c>
      <c r="K4523" s="6">
        <v>44134</v>
      </c>
      <c r="L4523" s="7" t="s">
        <v>5142</v>
      </c>
      <c r="M4523" s="7" t="s">
        <v>5152</v>
      </c>
      <c r="N4523" s="7" t="str">
        <f>_xlfn.TEXTBEFORE(B4523," -")</f>
        <v>Savola Foods</v>
      </c>
      <c r="O4523" s="4">
        <v>45</v>
      </c>
      <c r="P4523" s="8"/>
      <c r="Q4523" s="7"/>
      <c r="R4523" s="7"/>
    </row>
    <row r="4524" spans="1:18" ht="15.75" customHeight="1" x14ac:dyDescent="0.2">
      <c r="A4524" s="4" t="s">
        <v>5008</v>
      </c>
      <c r="B4524" s="4" t="s">
        <v>5038</v>
      </c>
      <c r="C4524" s="4" t="s">
        <v>1049</v>
      </c>
      <c r="D4524" s="4">
        <v>17.45</v>
      </c>
      <c r="E4524" s="4">
        <v>1.52</v>
      </c>
      <c r="F4524" s="4">
        <v>18.97</v>
      </c>
      <c r="G4524" s="4" t="s">
        <v>5051</v>
      </c>
      <c r="H4524" s="4" t="s">
        <v>5095</v>
      </c>
      <c r="I4524" s="4" t="s">
        <v>16</v>
      </c>
      <c r="J4524" s="5">
        <v>45965</v>
      </c>
      <c r="K4524" s="6">
        <v>44122</v>
      </c>
      <c r="L4524" s="7" t="s">
        <v>5120</v>
      </c>
      <c r="M4524" s="7" t="s">
        <v>5152</v>
      </c>
      <c r="N4524" s="7" t="str">
        <f>_xlfn.TEXTBEFORE(B4524," -")</f>
        <v>Al Ain Water</v>
      </c>
      <c r="O4524" s="4">
        <v>45</v>
      </c>
      <c r="P4524" s="8"/>
      <c r="Q4524" s="7"/>
      <c r="R4524" s="7"/>
    </row>
    <row r="4525" spans="1:18" ht="15.75" customHeight="1" x14ac:dyDescent="0.2">
      <c r="A4525" s="4" t="s">
        <v>5008</v>
      </c>
      <c r="B4525" s="4" t="s">
        <v>5038</v>
      </c>
      <c r="C4525" s="4" t="s">
        <v>1050</v>
      </c>
      <c r="D4525" s="4">
        <v>9.98</v>
      </c>
      <c r="E4525" s="4">
        <v>0.87</v>
      </c>
      <c r="G4525" s="4" t="s">
        <v>5052</v>
      </c>
      <c r="H4525" s="4" t="s">
        <v>5095</v>
      </c>
      <c r="I4525" s="4" t="s">
        <v>16</v>
      </c>
      <c r="J4525" s="5">
        <v>46000</v>
      </c>
      <c r="K4525" s="6">
        <v>44131</v>
      </c>
      <c r="L4525" s="7" t="s">
        <v>5119</v>
      </c>
      <c r="M4525" s="7" t="s">
        <v>5152</v>
      </c>
      <c r="N4525" s="7" t="str">
        <f>_xlfn.TEXTBEFORE(B4525," -")</f>
        <v>Al Ain Water</v>
      </c>
      <c r="O4525" s="4">
        <v>50</v>
      </c>
      <c r="P4525" s="8"/>
      <c r="Q4525" s="7"/>
      <c r="R4525" s="7"/>
    </row>
    <row r="4526" spans="1:18" ht="15.75" customHeight="1" x14ac:dyDescent="0.2">
      <c r="A4526" s="4" t="s">
        <v>5008</v>
      </c>
      <c r="B4526" s="4" t="s">
        <v>5038</v>
      </c>
      <c r="C4526" s="4" t="s">
        <v>1051</v>
      </c>
      <c r="D4526" s="4">
        <v>12.48</v>
      </c>
      <c r="E4526" s="4">
        <v>1.0900000000000001</v>
      </c>
      <c r="G4526" s="4" t="s">
        <v>5052</v>
      </c>
      <c r="H4526" s="4" t="s">
        <v>5095</v>
      </c>
      <c r="I4526" s="4" t="s">
        <v>16</v>
      </c>
      <c r="J4526" s="5">
        <v>46012</v>
      </c>
      <c r="K4526" s="6">
        <v>44131</v>
      </c>
      <c r="L4526" s="7" t="s">
        <v>5119</v>
      </c>
      <c r="M4526" s="7" t="s">
        <v>5152</v>
      </c>
      <c r="N4526" s="7" t="str">
        <f>_xlfn.TEXTBEFORE(B4526," -")</f>
        <v>Al Ain Water</v>
      </c>
      <c r="O4526" s="4">
        <v>52</v>
      </c>
      <c r="P4526" s="8"/>
      <c r="Q4526" s="7"/>
      <c r="R4526" s="7"/>
    </row>
    <row r="4527" spans="1:18" ht="15.75" customHeight="1" x14ac:dyDescent="0.2">
      <c r="A4527" s="4" t="s">
        <v>5008</v>
      </c>
      <c r="B4527" s="4" t="s">
        <v>5038</v>
      </c>
      <c r="C4527" s="4" t="s">
        <v>1052</v>
      </c>
      <c r="D4527" s="4">
        <v>15.49</v>
      </c>
      <c r="E4527" s="4">
        <v>0.74</v>
      </c>
      <c r="F4527" s="4">
        <v>16.23</v>
      </c>
      <c r="G4527" s="4" t="s">
        <v>5055</v>
      </c>
      <c r="H4527" s="4" t="s">
        <v>5095</v>
      </c>
      <c r="I4527" s="4" t="s">
        <v>16</v>
      </c>
      <c r="J4527" s="5">
        <v>45968</v>
      </c>
      <c r="K4527" s="6">
        <v>44128</v>
      </c>
      <c r="L4527" s="7" t="s">
        <v>5120</v>
      </c>
      <c r="M4527" s="7" t="s">
        <v>5152</v>
      </c>
      <c r="N4527" s="7" t="str">
        <f>_xlfn.TEXTBEFORE(B4527," -")</f>
        <v>Al Ain Water</v>
      </c>
      <c r="O4527" s="4">
        <v>45</v>
      </c>
      <c r="P4527" s="8"/>
      <c r="Q4527" s="7"/>
      <c r="R4527" s="7"/>
    </row>
    <row r="4528" spans="1:18" ht="15.75" customHeight="1" x14ac:dyDescent="0.2">
      <c r="A4528" s="4" t="s">
        <v>5009</v>
      </c>
      <c r="B4528" s="4" t="s">
        <v>5037</v>
      </c>
      <c r="C4528" s="4" t="s">
        <v>1387</v>
      </c>
      <c r="D4528" s="4">
        <v>66.97</v>
      </c>
      <c r="E4528" s="4">
        <v>5.76</v>
      </c>
      <c r="G4528" s="4" t="s">
        <v>5052</v>
      </c>
      <c r="H4528" s="4" t="s">
        <v>5095</v>
      </c>
      <c r="I4528" s="4" t="s">
        <v>16</v>
      </c>
      <c r="J4528" s="5">
        <v>46013</v>
      </c>
      <c r="K4528" s="6">
        <v>44131</v>
      </c>
      <c r="L4528" s="7" t="s">
        <v>5117</v>
      </c>
      <c r="M4528" s="7" t="s">
        <v>5152</v>
      </c>
      <c r="N4528" s="7" t="str">
        <f>_xlfn.TEXTBEFORE(B4528," -")</f>
        <v>Al Ain Water</v>
      </c>
      <c r="O4528" s="4">
        <v>52</v>
      </c>
      <c r="P4528" s="8"/>
      <c r="Q4528" s="7"/>
      <c r="R4528" s="7"/>
    </row>
    <row r="4529" spans="1:18" ht="15.75" customHeight="1" x14ac:dyDescent="0.2">
      <c r="A4529" s="4" t="s">
        <v>5022</v>
      </c>
      <c r="B4529" s="4" t="s">
        <v>5035</v>
      </c>
      <c r="C4529" s="4" t="s">
        <v>4649</v>
      </c>
      <c r="D4529" s="4">
        <v>42.25</v>
      </c>
      <c r="E4529" s="4">
        <v>0</v>
      </c>
      <c r="F4529" s="4">
        <v>42.25</v>
      </c>
      <c r="G4529" s="4" t="s">
        <v>5052</v>
      </c>
      <c r="H4529" s="4" t="s">
        <v>5096</v>
      </c>
      <c r="I4529" s="4" t="s">
        <v>16</v>
      </c>
      <c r="J4529" s="5">
        <v>46005</v>
      </c>
      <c r="K4529" s="6">
        <v>44122</v>
      </c>
      <c r="L4529" s="7" t="s">
        <v>5137</v>
      </c>
      <c r="M4529" s="7" t="s">
        <v>5152</v>
      </c>
      <c r="N4529" s="7" t="str">
        <f>_xlfn.TEXTBEFORE(B4529," -")</f>
        <v>Juhayna Dairy</v>
      </c>
      <c r="O4529" s="4">
        <v>51</v>
      </c>
      <c r="P4529" s="8"/>
      <c r="Q4529" s="7"/>
      <c r="R4529" s="7"/>
    </row>
    <row r="4530" spans="1:18" ht="15.75" customHeight="1" x14ac:dyDescent="0.2">
      <c r="A4530" s="4" t="s">
        <v>5008</v>
      </c>
      <c r="B4530" s="4" t="s">
        <v>5038</v>
      </c>
      <c r="C4530" s="4" t="s">
        <v>1053</v>
      </c>
      <c r="D4530" s="4">
        <v>27.37</v>
      </c>
      <c r="E4530" s="4">
        <v>2.38</v>
      </c>
      <c r="G4530" s="4" t="s">
        <v>5052</v>
      </c>
      <c r="H4530" s="4" t="s">
        <v>5095</v>
      </c>
      <c r="I4530" s="4" t="s">
        <v>16</v>
      </c>
      <c r="J4530" s="5">
        <v>46015</v>
      </c>
      <c r="K4530" s="6">
        <v>44117</v>
      </c>
      <c r="L4530" s="7" t="s">
        <v>5121</v>
      </c>
      <c r="M4530" s="7" t="s">
        <v>5152</v>
      </c>
      <c r="N4530" s="7" t="str">
        <f>_xlfn.TEXTBEFORE(B4530," -")</f>
        <v>Al Ain Water</v>
      </c>
      <c r="O4530" s="4">
        <v>52</v>
      </c>
      <c r="P4530" s="8"/>
      <c r="Q4530" s="7"/>
      <c r="R4530" s="7"/>
    </row>
    <row r="4531" spans="1:18" ht="15.75" customHeight="1" x14ac:dyDescent="0.2">
      <c r="A4531" s="4" t="s">
        <v>5022</v>
      </c>
      <c r="B4531" s="4" t="s">
        <v>5035</v>
      </c>
      <c r="C4531" s="4" t="s">
        <v>4650</v>
      </c>
      <c r="D4531" s="4">
        <v>10.75</v>
      </c>
      <c r="E4531" s="4">
        <v>0.65</v>
      </c>
      <c r="G4531" s="4" t="s">
        <v>5052</v>
      </c>
      <c r="H4531" s="4" t="s">
        <v>5096</v>
      </c>
      <c r="I4531" s="4" t="s">
        <v>16</v>
      </c>
      <c r="J4531" s="5">
        <v>45995</v>
      </c>
      <c r="K4531" s="6">
        <v>44117</v>
      </c>
      <c r="L4531" s="7" t="s">
        <v>5139</v>
      </c>
      <c r="M4531" s="7" t="s">
        <v>5152</v>
      </c>
      <c r="N4531" s="7" t="str">
        <f>_xlfn.TEXTBEFORE(B4531," -")</f>
        <v>Juhayna Dairy</v>
      </c>
      <c r="O4531" s="4">
        <v>49</v>
      </c>
      <c r="P4531" s="8"/>
      <c r="Q4531" s="7"/>
      <c r="R4531" s="7"/>
    </row>
    <row r="4532" spans="1:18" ht="15.75" customHeight="1" x14ac:dyDescent="0.2">
      <c r="A4532" s="4" t="s">
        <v>5008</v>
      </c>
      <c r="B4532" s="4" t="s">
        <v>5038</v>
      </c>
      <c r="C4532" s="4" t="s">
        <v>1054</v>
      </c>
      <c r="D4532" s="4">
        <v>20.97</v>
      </c>
      <c r="E4532" s="4">
        <v>1.8199999999999901</v>
      </c>
      <c r="G4532" s="4" t="s">
        <v>5052</v>
      </c>
      <c r="H4532" s="4" t="s">
        <v>5095</v>
      </c>
      <c r="I4532" s="4" t="s">
        <v>16</v>
      </c>
      <c r="J4532" s="5">
        <v>45999</v>
      </c>
      <c r="K4532" s="6">
        <v>44134</v>
      </c>
      <c r="L4532" s="7" t="s">
        <v>5119</v>
      </c>
      <c r="M4532" s="7" t="s">
        <v>5152</v>
      </c>
      <c r="N4532" s="7" t="str">
        <f>_xlfn.TEXTBEFORE(B4532," -")</f>
        <v>Al Ain Water</v>
      </c>
      <c r="O4532" s="4">
        <v>50</v>
      </c>
      <c r="P4532" s="8"/>
      <c r="Q4532" s="7"/>
      <c r="R4532" s="7"/>
    </row>
    <row r="4533" spans="1:18" ht="15.75" customHeight="1" x14ac:dyDescent="0.2">
      <c r="A4533" s="4" t="s">
        <v>5010</v>
      </c>
      <c r="B4533" s="4" t="s">
        <v>5041</v>
      </c>
      <c r="C4533" s="4" t="s">
        <v>1634</v>
      </c>
      <c r="D4533" s="4">
        <v>22.99</v>
      </c>
      <c r="E4533" s="4">
        <v>1.8399999999999901</v>
      </c>
      <c r="F4533" s="4">
        <v>24.83</v>
      </c>
      <c r="G4533" s="4" t="s">
        <v>5055</v>
      </c>
      <c r="H4533" s="4" t="s">
        <v>5095</v>
      </c>
      <c r="I4533" s="4" t="s">
        <v>16</v>
      </c>
      <c r="J4533" s="5">
        <v>45998</v>
      </c>
      <c r="K4533" s="6">
        <v>44122</v>
      </c>
      <c r="L4533" s="7" t="s">
        <v>5124</v>
      </c>
      <c r="M4533" s="7" t="s">
        <v>5152</v>
      </c>
      <c r="N4533" s="7" t="str">
        <f>_xlfn.TEXTBEFORE(B4533," -")</f>
        <v>Al Islami Foods</v>
      </c>
      <c r="O4533" s="4">
        <v>50</v>
      </c>
      <c r="P4533" s="8"/>
      <c r="Q4533" s="7"/>
      <c r="R4533" s="7"/>
    </row>
    <row r="4534" spans="1:18" ht="15.75" customHeight="1" x14ac:dyDescent="0.2">
      <c r="A4534" s="4" t="s">
        <v>5011</v>
      </c>
      <c r="B4534" s="4" t="s">
        <v>5039</v>
      </c>
      <c r="C4534" s="4" t="s">
        <v>2172</v>
      </c>
      <c r="D4534" s="4">
        <v>37.450000000000003</v>
      </c>
      <c r="E4534" s="4">
        <v>2.86</v>
      </c>
      <c r="G4534" s="4" t="s">
        <v>5052</v>
      </c>
      <c r="H4534" s="4" t="s">
        <v>5095</v>
      </c>
      <c r="I4534" s="4" t="s">
        <v>16</v>
      </c>
      <c r="J4534" s="5">
        <v>46005</v>
      </c>
      <c r="K4534" s="6">
        <v>44131</v>
      </c>
      <c r="L4534" s="7" t="s">
        <v>5122</v>
      </c>
      <c r="M4534" s="7" t="s">
        <v>5152</v>
      </c>
      <c r="N4534" s="7" t="str">
        <f>_xlfn.TEXTBEFORE(B4534," -")</f>
        <v>Al Islami Foods</v>
      </c>
      <c r="O4534" s="4">
        <v>51</v>
      </c>
      <c r="P4534" s="8"/>
      <c r="Q4534" s="7"/>
      <c r="R4534" s="7"/>
    </row>
    <row r="4535" spans="1:18" ht="15.75" customHeight="1" x14ac:dyDescent="0.2">
      <c r="A4535" s="4" t="s">
        <v>5022</v>
      </c>
      <c r="B4535" s="4" t="s">
        <v>5035</v>
      </c>
      <c r="C4535" s="4" t="s">
        <v>4651</v>
      </c>
      <c r="D4535" s="4">
        <v>16</v>
      </c>
      <c r="E4535" s="4">
        <v>0</v>
      </c>
      <c r="F4535" s="4">
        <v>16</v>
      </c>
      <c r="G4535" s="4" t="s">
        <v>5052</v>
      </c>
      <c r="H4535" s="4" t="s">
        <v>5096</v>
      </c>
      <c r="I4535" s="4" t="s">
        <v>16</v>
      </c>
      <c r="J4535" s="5">
        <v>45991</v>
      </c>
      <c r="K4535" s="6">
        <v>44132</v>
      </c>
      <c r="L4535" s="7" t="s">
        <v>5140</v>
      </c>
      <c r="M4535" s="7" t="s">
        <v>5152</v>
      </c>
      <c r="N4535" s="7" t="str">
        <f>_xlfn.TEXTBEFORE(B4535," -")</f>
        <v>Juhayna Dairy</v>
      </c>
      <c r="O4535" s="4">
        <v>49</v>
      </c>
      <c r="P4535" s="8"/>
      <c r="Q4535" s="7"/>
      <c r="R4535" s="7"/>
    </row>
    <row r="4536" spans="1:18" ht="15.75" customHeight="1" x14ac:dyDescent="0.2">
      <c r="A4536" s="4" t="s">
        <v>5010</v>
      </c>
      <c r="B4536" s="4" t="s">
        <v>5041</v>
      </c>
      <c r="C4536" s="4" t="s">
        <v>1635</v>
      </c>
      <c r="D4536" s="4">
        <v>20.239999999999998</v>
      </c>
      <c r="E4536" s="4">
        <v>1.62</v>
      </c>
      <c r="F4536" s="4">
        <v>21.86</v>
      </c>
      <c r="G4536" s="4" t="s">
        <v>5055</v>
      </c>
      <c r="H4536" s="4" t="s">
        <v>5095</v>
      </c>
      <c r="I4536" s="4" t="s">
        <v>16</v>
      </c>
      <c r="J4536" s="5">
        <v>45988</v>
      </c>
      <c r="K4536" s="6">
        <v>44117</v>
      </c>
      <c r="L4536" s="7" t="s">
        <v>5125</v>
      </c>
      <c r="M4536" s="7" t="s">
        <v>5152</v>
      </c>
      <c r="N4536" s="7" t="str">
        <f>_xlfn.TEXTBEFORE(B4536," -")</f>
        <v>Al Islami Foods</v>
      </c>
      <c r="O4536" s="4">
        <v>48</v>
      </c>
      <c r="P4536" s="8"/>
      <c r="Q4536" s="7"/>
      <c r="R4536" s="7"/>
    </row>
    <row r="4537" spans="1:18" ht="15.75" customHeight="1" x14ac:dyDescent="0.2">
      <c r="A4537" s="4" t="s">
        <v>5014</v>
      </c>
      <c r="B4537" s="4" t="s">
        <v>5030</v>
      </c>
      <c r="C4537" s="4" t="s">
        <v>3144</v>
      </c>
      <c r="D4537" s="4">
        <v>7</v>
      </c>
      <c r="E4537" s="4">
        <v>0.6</v>
      </c>
      <c r="G4537" s="4" t="s">
        <v>5053</v>
      </c>
      <c r="H4537" s="4" t="s">
        <v>5096</v>
      </c>
      <c r="I4537" s="4" t="s">
        <v>16</v>
      </c>
      <c r="J4537" s="5">
        <v>45965</v>
      </c>
      <c r="K4537" s="6">
        <v>44130</v>
      </c>
      <c r="L4537" s="7" t="s">
        <v>5128</v>
      </c>
      <c r="M4537" s="7" t="s">
        <v>5152</v>
      </c>
      <c r="N4537" s="7" t="str">
        <f>_xlfn.TEXTBEFORE(B4537," -")</f>
        <v>Almarai Dairy</v>
      </c>
      <c r="O4537" s="4">
        <v>45</v>
      </c>
      <c r="P4537" s="8"/>
      <c r="Q4537" s="7"/>
      <c r="R4537" s="7"/>
    </row>
    <row r="4538" spans="1:18" ht="15.75" customHeight="1" x14ac:dyDescent="0.2">
      <c r="A4538" s="4" t="s">
        <v>5025</v>
      </c>
      <c r="B4538" s="4" t="s">
        <v>5046</v>
      </c>
      <c r="C4538" s="4" t="s">
        <v>4922</v>
      </c>
      <c r="D4538" s="4">
        <v>54.93</v>
      </c>
      <c r="E4538" s="4">
        <v>3.57</v>
      </c>
      <c r="F4538" s="4">
        <v>58.5</v>
      </c>
      <c r="G4538" s="4" t="s">
        <v>5052</v>
      </c>
      <c r="H4538" s="4" t="s">
        <v>5096</v>
      </c>
      <c r="I4538" s="4" t="s">
        <v>16</v>
      </c>
      <c r="J4538" s="5">
        <v>46003</v>
      </c>
      <c r="K4538" s="6">
        <v>44135</v>
      </c>
      <c r="L4538" s="7" t="s">
        <v>5142</v>
      </c>
      <c r="M4538" s="7" t="s">
        <v>5152</v>
      </c>
      <c r="N4538" s="7" t="str">
        <f>_xlfn.TEXTBEFORE(B4538," -")</f>
        <v>Savola Foods</v>
      </c>
      <c r="O4538" s="4">
        <v>50</v>
      </c>
      <c r="P4538" s="8"/>
      <c r="Q4538" s="7"/>
      <c r="R4538" s="7"/>
    </row>
    <row r="4539" spans="1:18" ht="15.75" customHeight="1" x14ac:dyDescent="0.2">
      <c r="A4539" s="4" t="s">
        <v>5017</v>
      </c>
      <c r="B4539" s="4" t="s">
        <v>5050</v>
      </c>
      <c r="C4539" s="4" t="s">
        <v>3712</v>
      </c>
      <c r="D4539" s="4">
        <v>14</v>
      </c>
      <c r="E4539" s="4">
        <v>1.2</v>
      </c>
      <c r="F4539" s="4">
        <v>15.2</v>
      </c>
      <c r="G4539" s="4" t="s">
        <v>5053</v>
      </c>
      <c r="H4539" s="4" t="s">
        <v>5096</v>
      </c>
      <c r="I4539" s="4" t="s">
        <v>16</v>
      </c>
      <c r="J4539" s="5">
        <v>45971</v>
      </c>
      <c r="K4539" s="6">
        <v>44134</v>
      </c>
      <c r="L4539" s="7" t="s">
        <v>5134</v>
      </c>
      <c r="M4539" s="7" t="s">
        <v>5152</v>
      </c>
      <c r="N4539" s="7" t="str">
        <f>_xlfn.TEXTBEFORE(B4539," -")</f>
        <v>Jarir Bookstore</v>
      </c>
      <c r="O4539" s="4">
        <v>46</v>
      </c>
      <c r="P4539" s="8"/>
      <c r="Q4539" s="7"/>
      <c r="R4539" s="7"/>
    </row>
    <row r="4540" spans="1:18" ht="15.75" customHeight="1" x14ac:dyDescent="0.2">
      <c r="A4540" s="4" t="s">
        <v>5008</v>
      </c>
      <c r="B4540" s="4" t="s">
        <v>5038</v>
      </c>
      <c r="C4540" s="4" t="s">
        <v>1055</v>
      </c>
      <c r="D4540" s="4">
        <v>25.88</v>
      </c>
      <c r="E4540" s="4">
        <v>2.25</v>
      </c>
      <c r="G4540" s="4" t="s">
        <v>5052</v>
      </c>
      <c r="H4540" s="4" t="s">
        <v>5095</v>
      </c>
      <c r="I4540" s="4" t="s">
        <v>16</v>
      </c>
      <c r="J4540" s="5">
        <v>45972</v>
      </c>
      <c r="K4540" s="6">
        <v>44135</v>
      </c>
      <c r="L4540" s="7" t="s">
        <v>5117</v>
      </c>
      <c r="M4540" s="7" t="s">
        <v>5152</v>
      </c>
      <c r="N4540" s="7" t="str">
        <f>_xlfn.TEXTBEFORE(B4540," -")</f>
        <v>Al Ain Water</v>
      </c>
      <c r="O4540" s="4">
        <v>46</v>
      </c>
      <c r="P4540" s="8"/>
      <c r="Q4540" s="7"/>
      <c r="R4540" s="7"/>
    </row>
    <row r="4541" spans="1:18" ht="15.75" customHeight="1" x14ac:dyDescent="0.2">
      <c r="A4541" s="4" t="s">
        <v>5011</v>
      </c>
      <c r="B4541" s="4" t="s">
        <v>5039</v>
      </c>
      <c r="C4541" s="4" t="s">
        <v>2173</v>
      </c>
      <c r="D4541" s="4">
        <v>15.38</v>
      </c>
      <c r="E4541" s="4">
        <v>1.23</v>
      </c>
      <c r="G4541" s="4" t="s">
        <v>5053</v>
      </c>
      <c r="H4541" s="4" t="s">
        <v>5095</v>
      </c>
      <c r="I4541" s="4" t="s">
        <v>16</v>
      </c>
      <c r="J4541" s="5">
        <v>46011</v>
      </c>
      <c r="K4541" s="6">
        <v>44132</v>
      </c>
      <c r="L4541" s="7" t="s">
        <v>5124</v>
      </c>
      <c r="M4541" s="7" t="s">
        <v>5152</v>
      </c>
      <c r="N4541" s="7" t="str">
        <f>_xlfn.TEXTBEFORE(B4541," -")</f>
        <v>Al Islami Foods</v>
      </c>
      <c r="O4541" s="4">
        <v>51</v>
      </c>
      <c r="P4541" s="8"/>
      <c r="Q4541" s="7"/>
      <c r="R4541" s="7"/>
    </row>
    <row r="4542" spans="1:18" ht="15.75" customHeight="1" x14ac:dyDescent="0.2">
      <c r="A4542" s="4" t="s">
        <v>5021</v>
      </c>
      <c r="B4542" s="4" t="s">
        <v>5033</v>
      </c>
      <c r="C4542" s="4" t="s">
        <v>4227</v>
      </c>
      <c r="D4542" s="4">
        <v>13.5</v>
      </c>
      <c r="E4542" s="4">
        <v>0.81</v>
      </c>
      <c r="F4542" s="4">
        <v>14.31</v>
      </c>
      <c r="G4542" s="4" t="s">
        <v>5055</v>
      </c>
      <c r="H4542" s="4" t="s">
        <v>5096</v>
      </c>
      <c r="I4542" s="4" t="s">
        <v>16</v>
      </c>
      <c r="J4542" s="5">
        <v>45979</v>
      </c>
      <c r="K4542" s="6">
        <v>44119</v>
      </c>
      <c r="L4542" s="7" t="s">
        <v>5138</v>
      </c>
      <c r="M4542" s="7" t="s">
        <v>5152</v>
      </c>
      <c r="N4542" s="7" t="str">
        <f>_xlfn.TEXTBEFORE(B4542," -")</f>
        <v>Juhayna Dairy</v>
      </c>
      <c r="O4542" s="4">
        <v>47</v>
      </c>
      <c r="P4542" s="8"/>
      <c r="Q4542" s="7"/>
      <c r="R4542" s="7"/>
    </row>
    <row r="4543" spans="1:18" ht="15.75" customHeight="1" x14ac:dyDescent="0.2">
      <c r="A4543" s="4" t="s">
        <v>5008</v>
      </c>
      <c r="B4543" s="4" t="s">
        <v>5038</v>
      </c>
      <c r="C4543" s="4" t="s">
        <v>1056</v>
      </c>
      <c r="D4543" s="4">
        <v>27.47</v>
      </c>
      <c r="E4543" s="4">
        <v>2.39</v>
      </c>
      <c r="G4543" s="4" t="s">
        <v>5052</v>
      </c>
      <c r="H4543" s="4" t="s">
        <v>5095</v>
      </c>
      <c r="I4543" s="4" t="s">
        <v>16</v>
      </c>
      <c r="J4543" s="5">
        <v>46000</v>
      </c>
      <c r="K4543" s="6">
        <v>44129</v>
      </c>
      <c r="L4543" s="7" t="s">
        <v>5120</v>
      </c>
      <c r="M4543" s="7" t="s">
        <v>5152</v>
      </c>
      <c r="N4543" s="7" t="str">
        <f>_xlfn.TEXTBEFORE(B4543," -")</f>
        <v>Al Ain Water</v>
      </c>
      <c r="O4543" s="4">
        <v>50</v>
      </c>
      <c r="P4543" s="8"/>
      <c r="Q4543" s="7"/>
      <c r="R4543" s="7"/>
    </row>
    <row r="4544" spans="1:18" ht="15.75" customHeight="1" x14ac:dyDescent="0.2">
      <c r="A4544" s="4" t="s">
        <v>5014</v>
      </c>
      <c r="B4544" s="4" t="s">
        <v>5030</v>
      </c>
      <c r="C4544" s="4" t="s">
        <v>3145</v>
      </c>
      <c r="D4544" s="4">
        <v>41</v>
      </c>
      <c r="E4544" s="4">
        <v>3.53</v>
      </c>
      <c r="F4544" s="4">
        <v>44.53</v>
      </c>
      <c r="G4544" s="4" t="s">
        <v>5052</v>
      </c>
      <c r="H4544" s="4" t="s">
        <v>5096</v>
      </c>
      <c r="I4544" s="4" t="s">
        <v>16</v>
      </c>
      <c r="J4544" s="5">
        <v>45979</v>
      </c>
      <c r="K4544" s="6">
        <v>44135</v>
      </c>
      <c r="L4544" s="7" t="s">
        <v>5131</v>
      </c>
      <c r="M4544" s="7" t="s">
        <v>5152</v>
      </c>
      <c r="N4544" s="7" t="str">
        <f>_xlfn.TEXTBEFORE(B4544," -")</f>
        <v>Almarai Dairy</v>
      </c>
      <c r="O4544" s="4">
        <v>47</v>
      </c>
      <c r="P4544" s="8"/>
      <c r="Q4544" s="7"/>
      <c r="R4544" s="7"/>
    </row>
    <row r="4545" spans="1:18" ht="15.75" customHeight="1" x14ac:dyDescent="0.2">
      <c r="A4545" s="4" t="s">
        <v>5015</v>
      </c>
      <c r="B4545" s="4" t="s">
        <v>5032</v>
      </c>
      <c r="C4545" s="4" t="s">
        <v>3317</v>
      </c>
      <c r="D4545" s="4">
        <v>33</v>
      </c>
      <c r="E4545" s="4">
        <v>2.84</v>
      </c>
      <c r="G4545" s="4" t="s">
        <v>5051</v>
      </c>
      <c r="H4545" s="4" t="s">
        <v>5096</v>
      </c>
      <c r="I4545" s="4" t="s">
        <v>16</v>
      </c>
      <c r="J4545" s="5">
        <v>46017</v>
      </c>
      <c r="K4545" s="6">
        <v>44119</v>
      </c>
      <c r="L4545" s="7" t="s">
        <v>5129</v>
      </c>
      <c r="M4545" s="7" t="s">
        <v>5152</v>
      </c>
      <c r="N4545" s="7" t="str">
        <f>_xlfn.TEXTBEFORE(B4545," -")</f>
        <v>Almarai Dairy</v>
      </c>
      <c r="O4545" s="4">
        <v>52</v>
      </c>
      <c r="P4545" s="8"/>
      <c r="Q4545" s="7"/>
      <c r="R4545" s="7"/>
    </row>
    <row r="4546" spans="1:18" ht="15.75" customHeight="1" x14ac:dyDescent="0.2">
      <c r="A4546" s="4" t="s">
        <v>5014</v>
      </c>
      <c r="B4546" s="4" t="s">
        <v>5030</v>
      </c>
      <c r="C4546" s="4" t="s">
        <v>3146</v>
      </c>
      <c r="D4546" s="4">
        <v>43</v>
      </c>
      <c r="E4546" s="4">
        <v>3.7</v>
      </c>
      <c r="G4546" s="4" t="s">
        <v>5051</v>
      </c>
      <c r="H4546" s="4" t="s">
        <v>5096</v>
      </c>
      <c r="I4546" s="4" t="s">
        <v>16</v>
      </c>
      <c r="J4546" s="5">
        <v>46021</v>
      </c>
      <c r="K4546" s="6">
        <v>44130</v>
      </c>
      <c r="L4546" s="7" t="s">
        <v>5129</v>
      </c>
      <c r="M4546" s="7" t="s">
        <v>5152</v>
      </c>
      <c r="N4546" s="7" t="str">
        <f>_xlfn.TEXTBEFORE(B4546," -")</f>
        <v>Almarai Dairy</v>
      </c>
      <c r="O4546" s="4">
        <v>53</v>
      </c>
      <c r="P4546" s="8"/>
      <c r="Q4546" s="7"/>
      <c r="R4546" s="7"/>
    </row>
    <row r="4547" spans="1:18" ht="15.75" customHeight="1" x14ac:dyDescent="0.2">
      <c r="A4547" s="4" t="s">
        <v>5014</v>
      </c>
      <c r="B4547" s="4" t="s">
        <v>5030</v>
      </c>
      <c r="C4547" s="4" t="s">
        <v>3147</v>
      </c>
      <c r="D4547" s="4">
        <v>35.5</v>
      </c>
      <c r="E4547" s="4">
        <v>3.05</v>
      </c>
      <c r="F4547" s="4">
        <v>38.549999999999997</v>
      </c>
      <c r="G4547" s="4" t="s">
        <v>5053</v>
      </c>
      <c r="H4547" s="4" t="s">
        <v>5096</v>
      </c>
      <c r="I4547" s="4" t="s">
        <v>16</v>
      </c>
      <c r="J4547" s="5">
        <v>46013</v>
      </c>
      <c r="K4547" s="6">
        <v>44129</v>
      </c>
      <c r="L4547" s="7" t="s">
        <v>5131</v>
      </c>
      <c r="M4547" s="7" t="s">
        <v>5152</v>
      </c>
      <c r="N4547" s="7" t="str">
        <f>_xlfn.TEXTBEFORE(B4547," -")</f>
        <v>Almarai Dairy</v>
      </c>
      <c r="O4547" s="4">
        <v>52</v>
      </c>
      <c r="P4547" s="8"/>
      <c r="Q4547" s="7"/>
      <c r="R4547" s="7"/>
    </row>
    <row r="4548" spans="1:18" ht="15.75" customHeight="1" x14ac:dyDescent="0.2">
      <c r="A4548" s="4" t="s">
        <v>5008</v>
      </c>
      <c r="B4548" s="4" t="s">
        <v>5038</v>
      </c>
      <c r="C4548" s="4" t="s">
        <v>1057</v>
      </c>
      <c r="D4548" s="4">
        <v>15.97</v>
      </c>
      <c r="E4548" s="4">
        <v>1.39</v>
      </c>
      <c r="G4548" s="4" t="s">
        <v>5052</v>
      </c>
      <c r="H4548" s="4" t="s">
        <v>5095</v>
      </c>
      <c r="I4548" s="4" t="s">
        <v>16</v>
      </c>
      <c r="J4548" s="5">
        <v>45989</v>
      </c>
      <c r="K4548" s="6">
        <v>44132</v>
      </c>
      <c r="L4548" s="7" t="s">
        <v>5120</v>
      </c>
      <c r="M4548" s="7" t="s">
        <v>5152</v>
      </c>
      <c r="N4548" s="7" t="str">
        <f>_xlfn.TEXTBEFORE(B4548," -")</f>
        <v>Al Ain Water</v>
      </c>
      <c r="O4548" s="4">
        <v>48</v>
      </c>
      <c r="P4548" s="8"/>
      <c r="Q4548" s="7"/>
      <c r="R4548" s="7"/>
    </row>
    <row r="4549" spans="1:18" ht="15.75" customHeight="1" x14ac:dyDescent="0.2">
      <c r="A4549" s="4" t="s">
        <v>5010</v>
      </c>
      <c r="B4549" s="4" t="s">
        <v>5041</v>
      </c>
      <c r="C4549" s="4" t="s">
        <v>1636</v>
      </c>
      <c r="D4549" s="4">
        <v>39.97</v>
      </c>
      <c r="E4549" s="4">
        <v>3.2</v>
      </c>
      <c r="F4549" s="4">
        <v>43.17</v>
      </c>
      <c r="G4549" s="4" t="s">
        <v>5055</v>
      </c>
      <c r="H4549" s="4" t="s">
        <v>5095</v>
      </c>
      <c r="I4549" s="4" t="s">
        <v>16</v>
      </c>
      <c r="J4549" s="5">
        <v>45974</v>
      </c>
      <c r="K4549" s="6">
        <v>44128</v>
      </c>
      <c r="L4549" s="7" t="s">
        <v>5122</v>
      </c>
      <c r="M4549" s="7" t="s">
        <v>5152</v>
      </c>
      <c r="N4549" s="7" t="str">
        <f>_xlfn.TEXTBEFORE(B4549," -")</f>
        <v>Al Islami Foods</v>
      </c>
      <c r="O4549" s="4">
        <v>46</v>
      </c>
      <c r="P4549" s="8"/>
      <c r="Q4549" s="7"/>
      <c r="R4549" s="7"/>
    </row>
    <row r="4550" spans="1:18" ht="15.75" customHeight="1" x14ac:dyDescent="0.2">
      <c r="A4550" s="4" t="s">
        <v>5022</v>
      </c>
      <c r="B4550" s="4" t="s">
        <v>5035</v>
      </c>
      <c r="C4550" s="4" t="s">
        <v>4652</v>
      </c>
      <c r="D4550" s="4">
        <v>11</v>
      </c>
      <c r="E4550" s="4">
        <v>0.66</v>
      </c>
      <c r="F4550" s="4">
        <v>11.66</v>
      </c>
      <c r="G4550" s="4" t="s">
        <v>5056</v>
      </c>
      <c r="H4550" s="4" t="s">
        <v>5096</v>
      </c>
      <c r="I4550" s="4" t="s">
        <v>16</v>
      </c>
      <c r="J4550" s="5">
        <v>45986</v>
      </c>
      <c r="K4550" s="6">
        <v>44131</v>
      </c>
      <c r="L4550" s="7" t="s">
        <v>5137</v>
      </c>
      <c r="M4550" s="7" t="s">
        <v>5152</v>
      </c>
      <c r="N4550" s="7" t="str">
        <f>_xlfn.TEXTBEFORE(B4550," -")</f>
        <v>Juhayna Dairy</v>
      </c>
      <c r="O4550" s="4">
        <v>48</v>
      </c>
      <c r="P4550" s="8"/>
      <c r="Q4550" s="7"/>
      <c r="R4550" s="7"/>
    </row>
    <row r="4551" spans="1:18" ht="15.75" customHeight="1" x14ac:dyDescent="0.2">
      <c r="A4551" s="4" t="s">
        <v>5017</v>
      </c>
      <c r="B4551" s="4" t="s">
        <v>5050</v>
      </c>
      <c r="C4551" s="4" t="s">
        <v>3713</v>
      </c>
      <c r="D4551" s="4">
        <v>55.5</v>
      </c>
      <c r="E4551" s="4">
        <v>4.7699999999999996</v>
      </c>
      <c r="G4551" s="4" t="s">
        <v>5053</v>
      </c>
      <c r="H4551" s="4" t="s">
        <v>5096</v>
      </c>
      <c r="I4551" s="4" t="s">
        <v>16</v>
      </c>
      <c r="J4551" s="5">
        <v>46022</v>
      </c>
      <c r="K4551" s="6">
        <v>44130</v>
      </c>
      <c r="L4551" s="7" t="s">
        <v>5133</v>
      </c>
      <c r="M4551" s="7" t="s">
        <v>5152</v>
      </c>
      <c r="N4551" s="7" t="str">
        <f>_xlfn.TEXTBEFORE(B4551," -")</f>
        <v>Jarir Bookstore</v>
      </c>
      <c r="O4551" s="4">
        <v>53</v>
      </c>
      <c r="P4551" s="8"/>
      <c r="Q4551" s="7"/>
      <c r="R4551" s="7"/>
    </row>
    <row r="4552" spans="1:18" ht="15.75" customHeight="1" x14ac:dyDescent="0.2">
      <c r="A4552" s="4" t="s">
        <v>5014</v>
      </c>
      <c r="B4552" s="4" t="s">
        <v>5030</v>
      </c>
      <c r="C4552" s="4" t="s">
        <v>3148</v>
      </c>
      <c r="D4552" s="4">
        <v>15</v>
      </c>
      <c r="E4552" s="4">
        <v>1.29</v>
      </c>
      <c r="F4552" s="4">
        <v>16.29</v>
      </c>
      <c r="G4552" s="4" t="s">
        <v>5055</v>
      </c>
      <c r="H4552" s="4" t="s">
        <v>5096</v>
      </c>
      <c r="I4552" s="4" t="s">
        <v>16</v>
      </c>
      <c r="J4552" s="5">
        <v>45981</v>
      </c>
      <c r="K4552" s="6">
        <v>44129</v>
      </c>
      <c r="L4552" s="7" t="s">
        <v>5128</v>
      </c>
      <c r="M4552" s="7" t="s">
        <v>5152</v>
      </c>
      <c r="N4552" s="7" t="str">
        <f>_xlfn.TEXTBEFORE(B4552," -")</f>
        <v>Almarai Dairy</v>
      </c>
      <c r="O4552" s="4">
        <v>47</v>
      </c>
      <c r="P4552" s="8"/>
      <c r="Q4552" s="7"/>
      <c r="R4552" s="7"/>
    </row>
    <row r="4553" spans="1:18" ht="15.75" customHeight="1" x14ac:dyDescent="0.2">
      <c r="A4553" s="4" t="s">
        <v>5023</v>
      </c>
      <c r="B4553" s="4" t="s">
        <v>5047</v>
      </c>
      <c r="C4553" s="4" t="s">
        <v>4823</v>
      </c>
      <c r="D4553" s="4">
        <v>12.75</v>
      </c>
      <c r="E4553" s="4">
        <v>0.77</v>
      </c>
      <c r="F4553" s="4">
        <v>14.87</v>
      </c>
      <c r="G4553" s="4" t="s">
        <v>5055</v>
      </c>
      <c r="H4553" s="4" t="s">
        <v>5096</v>
      </c>
      <c r="I4553" s="4" t="s">
        <v>16</v>
      </c>
      <c r="J4553" s="5">
        <v>46022</v>
      </c>
      <c r="K4553" s="6">
        <v>44122</v>
      </c>
      <c r="L4553" s="7" t="s">
        <v>5144</v>
      </c>
      <c r="M4553" s="7" t="s">
        <v>5152</v>
      </c>
      <c r="N4553" s="7" t="str">
        <f>_xlfn.TEXTBEFORE(B4553," -")</f>
        <v>Savola Foods</v>
      </c>
      <c r="O4553" s="4">
        <v>53</v>
      </c>
      <c r="P4553" s="8"/>
      <c r="Q4553" s="7"/>
      <c r="R4553" s="7"/>
    </row>
    <row r="4554" spans="1:18" ht="15.75" customHeight="1" x14ac:dyDescent="0.2">
      <c r="A4554" s="4" t="s">
        <v>5011</v>
      </c>
      <c r="B4554" s="4" t="s">
        <v>5039</v>
      </c>
      <c r="C4554" s="4" t="s">
        <v>2174</v>
      </c>
      <c r="D4554" s="4">
        <v>28.47</v>
      </c>
      <c r="E4554" s="4">
        <v>2.2799999999999998</v>
      </c>
      <c r="G4554" s="4" t="s">
        <v>5052</v>
      </c>
      <c r="H4554" s="4" t="s">
        <v>5095</v>
      </c>
      <c r="I4554" s="4" t="s">
        <v>16</v>
      </c>
      <c r="J4554" s="5">
        <v>46006</v>
      </c>
      <c r="K4554" s="6">
        <v>44129</v>
      </c>
      <c r="L4554" s="7" t="s">
        <v>5123</v>
      </c>
      <c r="M4554" s="7" t="s">
        <v>5152</v>
      </c>
      <c r="N4554" s="7" t="str">
        <f>_xlfn.TEXTBEFORE(B4554," -")</f>
        <v>Al Islami Foods</v>
      </c>
      <c r="O4554" s="4">
        <v>51</v>
      </c>
      <c r="P4554" s="8"/>
      <c r="Q4554" s="7"/>
      <c r="R4554" s="7"/>
    </row>
    <row r="4555" spans="1:18" ht="15.75" customHeight="1" x14ac:dyDescent="0.2">
      <c r="A4555" s="4" t="s">
        <v>5019</v>
      </c>
      <c r="B4555" s="4" t="s">
        <v>5048</v>
      </c>
      <c r="C4555" s="4" t="s">
        <v>3941</v>
      </c>
      <c r="D4555" s="4">
        <v>26.5</v>
      </c>
      <c r="E4555" s="4">
        <v>2.12</v>
      </c>
      <c r="G4555" s="4" t="s">
        <v>5053</v>
      </c>
      <c r="H4555" s="4" t="s">
        <v>5096</v>
      </c>
      <c r="I4555" s="4" t="s">
        <v>16</v>
      </c>
      <c r="J4555" s="5">
        <v>46018</v>
      </c>
      <c r="K4555" s="6">
        <v>44117</v>
      </c>
      <c r="L4555" s="7" t="s">
        <v>5135</v>
      </c>
      <c r="M4555" s="7" t="s">
        <v>5152</v>
      </c>
      <c r="N4555" s="7" t="str">
        <f>_xlfn.TEXTBEFORE(B4555," -")</f>
        <v>Jarir Bookstore</v>
      </c>
      <c r="O4555" s="4">
        <v>52</v>
      </c>
      <c r="P4555" s="8"/>
      <c r="Q4555" s="7"/>
      <c r="R4555" s="7"/>
    </row>
    <row r="4556" spans="1:18" ht="15.75" customHeight="1" x14ac:dyDescent="0.2">
      <c r="A4556" s="4" t="s">
        <v>5016</v>
      </c>
      <c r="B4556" s="4" t="s">
        <v>5029</v>
      </c>
      <c r="C4556" s="4" t="s">
        <v>3514</v>
      </c>
      <c r="D4556" s="4">
        <v>30</v>
      </c>
      <c r="E4556" s="4">
        <v>2.76</v>
      </c>
      <c r="G4556" s="4" t="s">
        <v>5052</v>
      </c>
      <c r="H4556" s="4" t="s">
        <v>5096</v>
      </c>
      <c r="I4556" s="4" t="s">
        <v>16</v>
      </c>
      <c r="J4556" s="5">
        <v>46000</v>
      </c>
      <c r="K4556" s="6">
        <v>44119</v>
      </c>
      <c r="L4556" s="7" t="s">
        <v>5131</v>
      </c>
      <c r="M4556" s="7" t="s">
        <v>5152</v>
      </c>
      <c r="N4556" s="7" t="str">
        <f>_xlfn.TEXTBEFORE(B4556," -")</f>
        <v>Almarai Dairy</v>
      </c>
      <c r="O4556" s="4">
        <v>50</v>
      </c>
      <c r="P4556" s="8"/>
      <c r="Q4556" s="7"/>
      <c r="R4556" s="7"/>
    </row>
    <row r="4557" spans="1:18" ht="15.75" customHeight="1" x14ac:dyDescent="0.2">
      <c r="A4557" s="4" t="s">
        <v>5008</v>
      </c>
      <c r="B4557" s="4" t="s">
        <v>5038</v>
      </c>
      <c r="C4557" s="4" t="s">
        <v>1058</v>
      </c>
      <c r="D4557" s="4">
        <v>19.98</v>
      </c>
      <c r="E4557" s="4">
        <v>1.74</v>
      </c>
      <c r="G4557" s="4" t="s">
        <v>5052</v>
      </c>
      <c r="H4557" s="4" t="s">
        <v>5095</v>
      </c>
      <c r="I4557" s="4" t="s">
        <v>16</v>
      </c>
      <c r="J4557" s="5">
        <v>45980</v>
      </c>
      <c r="K4557" s="6">
        <v>44131</v>
      </c>
      <c r="L4557" s="7" t="s">
        <v>5119</v>
      </c>
      <c r="M4557" s="7" t="s">
        <v>5152</v>
      </c>
      <c r="N4557" s="7" t="str">
        <f>_xlfn.TEXTBEFORE(B4557," -")</f>
        <v>Al Ain Water</v>
      </c>
      <c r="O4557" s="4">
        <v>47</v>
      </c>
      <c r="P4557" s="8"/>
      <c r="Q4557" s="7"/>
      <c r="R4557" s="7"/>
    </row>
    <row r="4558" spans="1:18" ht="15.75" customHeight="1" x14ac:dyDescent="0.2">
      <c r="A4558" s="4" t="s">
        <v>5015</v>
      </c>
      <c r="B4558" s="4" t="s">
        <v>5032</v>
      </c>
      <c r="C4558" s="4" t="s">
        <v>3318</v>
      </c>
      <c r="D4558" s="4">
        <v>22</v>
      </c>
      <c r="E4558" s="4">
        <v>1.89</v>
      </c>
      <c r="G4558" s="4" t="s">
        <v>5053</v>
      </c>
      <c r="H4558" s="4" t="s">
        <v>5096</v>
      </c>
      <c r="I4558" s="4" t="s">
        <v>16</v>
      </c>
      <c r="J4558" s="5">
        <v>45986</v>
      </c>
      <c r="K4558" s="6">
        <v>44119</v>
      </c>
      <c r="L4558" s="7" t="s">
        <v>5128</v>
      </c>
      <c r="M4558" s="7" t="s">
        <v>5152</v>
      </c>
      <c r="N4558" s="7" t="str">
        <f>_xlfn.TEXTBEFORE(B4558," -")</f>
        <v>Almarai Dairy</v>
      </c>
      <c r="O4558" s="4">
        <v>48</v>
      </c>
      <c r="P4558" s="8"/>
      <c r="Q4558" s="7"/>
      <c r="R4558" s="7"/>
    </row>
    <row r="4559" spans="1:18" ht="15.75" customHeight="1" x14ac:dyDescent="0.2">
      <c r="A4559" s="4" t="s">
        <v>5010</v>
      </c>
      <c r="B4559" s="4" t="s">
        <v>5041</v>
      </c>
      <c r="C4559" s="4" t="s">
        <v>1637</v>
      </c>
      <c r="D4559" s="4">
        <v>18.739999999999998</v>
      </c>
      <c r="E4559" s="4">
        <v>1.43</v>
      </c>
      <c r="G4559" s="4" t="s">
        <v>5052</v>
      </c>
      <c r="H4559" s="4" t="s">
        <v>5095</v>
      </c>
      <c r="I4559" s="4" t="s">
        <v>16</v>
      </c>
      <c r="J4559" s="5">
        <v>45978</v>
      </c>
      <c r="K4559" s="6">
        <v>44135</v>
      </c>
      <c r="L4559" s="7" t="s">
        <v>5125</v>
      </c>
      <c r="M4559" s="7" t="s">
        <v>5152</v>
      </c>
      <c r="N4559" s="7" t="str">
        <f>_xlfn.TEXTBEFORE(B4559," -")</f>
        <v>Al Islami Foods</v>
      </c>
      <c r="O4559" s="4">
        <v>47</v>
      </c>
      <c r="P4559" s="8"/>
      <c r="Q4559" s="7"/>
      <c r="R4559" s="7"/>
    </row>
    <row r="4560" spans="1:18" ht="15.75" customHeight="1" x14ac:dyDescent="0.2">
      <c r="A4560" s="4" t="s">
        <v>5009</v>
      </c>
      <c r="B4560" s="4" t="s">
        <v>5037</v>
      </c>
      <c r="C4560" s="4" t="s">
        <v>1388</v>
      </c>
      <c r="D4560" s="4">
        <v>33.979999999999997</v>
      </c>
      <c r="E4560" s="4">
        <v>0</v>
      </c>
      <c r="F4560" s="4">
        <v>33.979999999999997</v>
      </c>
      <c r="G4560" s="4" t="s">
        <v>5052</v>
      </c>
      <c r="H4560" s="4" t="s">
        <v>5095</v>
      </c>
      <c r="I4560" s="4" t="s">
        <v>16</v>
      </c>
      <c r="J4560" s="5">
        <v>46004</v>
      </c>
      <c r="K4560" s="6">
        <v>44135</v>
      </c>
      <c r="L4560" s="7" t="s">
        <v>5117</v>
      </c>
      <c r="M4560" s="7" t="s">
        <v>5152</v>
      </c>
      <c r="N4560" s="7" t="str">
        <f>_xlfn.TEXTBEFORE(B4560," -")</f>
        <v>Al Ain Water</v>
      </c>
      <c r="O4560" s="4">
        <v>50</v>
      </c>
      <c r="P4560" s="8"/>
      <c r="Q4560" s="7"/>
      <c r="R4560" s="7"/>
    </row>
    <row r="4561" spans="1:18" ht="15.75" customHeight="1" x14ac:dyDescent="0.2">
      <c r="A4561" s="4" t="s">
        <v>5014</v>
      </c>
      <c r="B4561" s="4" t="s">
        <v>5030</v>
      </c>
      <c r="C4561" s="4" t="s">
        <v>3149</v>
      </c>
      <c r="D4561" s="4">
        <v>71.5</v>
      </c>
      <c r="E4561" s="4">
        <v>6.15</v>
      </c>
      <c r="F4561" s="4">
        <v>77.650000000000006</v>
      </c>
      <c r="G4561" s="4" t="s">
        <v>5053</v>
      </c>
      <c r="H4561" s="4" t="s">
        <v>5096</v>
      </c>
      <c r="I4561" s="4" t="s">
        <v>16</v>
      </c>
      <c r="J4561" s="5">
        <v>45977</v>
      </c>
      <c r="K4561" s="6">
        <v>44131</v>
      </c>
      <c r="L4561" s="7" t="s">
        <v>5128</v>
      </c>
      <c r="M4561" s="7" t="s">
        <v>5152</v>
      </c>
      <c r="N4561" s="7" t="str">
        <f>_xlfn.TEXTBEFORE(B4561," -")</f>
        <v>Almarai Dairy</v>
      </c>
      <c r="O4561" s="4">
        <v>47</v>
      </c>
      <c r="P4561" s="8"/>
      <c r="Q4561" s="7"/>
      <c r="R4561" s="7"/>
    </row>
    <row r="4562" spans="1:18" ht="15.75" customHeight="1" x14ac:dyDescent="0.2">
      <c r="A4562" s="4" t="s">
        <v>5015</v>
      </c>
      <c r="B4562" s="4" t="s">
        <v>5032</v>
      </c>
      <c r="C4562" s="4" t="s">
        <v>3319</v>
      </c>
      <c r="D4562" s="4">
        <v>105</v>
      </c>
      <c r="E4562" s="4">
        <v>7.32</v>
      </c>
      <c r="F4562" s="4">
        <v>112.32</v>
      </c>
      <c r="G4562" s="4" t="s">
        <v>5053</v>
      </c>
      <c r="H4562" s="4" t="s">
        <v>5096</v>
      </c>
      <c r="I4562" s="4" t="s">
        <v>16</v>
      </c>
      <c r="J4562" s="5">
        <v>45983</v>
      </c>
      <c r="K4562" s="6">
        <v>44129</v>
      </c>
      <c r="L4562" s="7" t="s">
        <v>5130</v>
      </c>
      <c r="M4562" s="7" t="s">
        <v>5152</v>
      </c>
      <c r="N4562" s="7" t="str">
        <f>_xlfn.TEXTBEFORE(B4562," -")</f>
        <v>Almarai Dairy</v>
      </c>
      <c r="O4562" s="4">
        <v>47</v>
      </c>
      <c r="P4562" s="8"/>
      <c r="Q4562" s="7"/>
      <c r="R4562" s="7"/>
    </row>
    <row r="4563" spans="1:18" ht="15.75" customHeight="1" x14ac:dyDescent="0.2">
      <c r="A4563" s="4" t="s">
        <v>5011</v>
      </c>
      <c r="B4563" s="4" t="s">
        <v>5039</v>
      </c>
      <c r="C4563" s="4" t="s">
        <v>2175</v>
      </c>
      <c r="D4563" s="4">
        <v>43.43</v>
      </c>
      <c r="E4563" s="4">
        <v>3.46999999999999</v>
      </c>
      <c r="G4563" s="4" t="s">
        <v>5052</v>
      </c>
      <c r="H4563" s="4" t="s">
        <v>5095</v>
      </c>
      <c r="I4563" s="4" t="s">
        <v>16</v>
      </c>
      <c r="J4563" s="5">
        <v>45988</v>
      </c>
      <c r="K4563" s="6">
        <v>44130</v>
      </c>
      <c r="L4563" s="7" t="s">
        <v>5124</v>
      </c>
      <c r="M4563" s="7" t="s">
        <v>5152</v>
      </c>
      <c r="N4563" s="7" t="str">
        <f>_xlfn.TEXTBEFORE(B4563," -")</f>
        <v>Al Islami Foods</v>
      </c>
      <c r="O4563" s="4">
        <v>48</v>
      </c>
      <c r="P4563" s="8"/>
      <c r="Q4563" s="7"/>
      <c r="R4563" s="7"/>
    </row>
    <row r="4564" spans="1:18" ht="15.75" customHeight="1" x14ac:dyDescent="0.2">
      <c r="A4564" s="4" t="s">
        <v>5008</v>
      </c>
      <c r="B4564" s="4" t="s">
        <v>5038</v>
      </c>
      <c r="C4564" s="4" t="s">
        <v>1059</v>
      </c>
      <c r="D4564" s="4">
        <v>26.47</v>
      </c>
      <c r="E4564" s="4">
        <v>2.2999999999999998</v>
      </c>
      <c r="G4564" s="4" t="s">
        <v>5052</v>
      </c>
      <c r="H4564" s="4" t="s">
        <v>5095</v>
      </c>
      <c r="I4564" s="4" t="s">
        <v>16</v>
      </c>
      <c r="J4564" s="5">
        <v>46001</v>
      </c>
      <c r="K4564" s="6">
        <v>44135</v>
      </c>
      <c r="L4564" s="7" t="s">
        <v>5119</v>
      </c>
      <c r="M4564" s="7" t="s">
        <v>5152</v>
      </c>
      <c r="N4564" s="7" t="str">
        <f>_xlfn.TEXTBEFORE(B4564," -")</f>
        <v>Al Ain Water</v>
      </c>
      <c r="O4564" s="4">
        <v>50</v>
      </c>
      <c r="P4564" s="8"/>
      <c r="Q4564" s="7"/>
      <c r="R4564" s="7"/>
    </row>
    <row r="4565" spans="1:18" ht="15.75" customHeight="1" x14ac:dyDescent="0.2">
      <c r="A4565" s="4" t="s">
        <v>5013</v>
      </c>
      <c r="B4565" s="4" t="s">
        <v>5031</v>
      </c>
      <c r="C4565" s="4" t="s">
        <v>2731</v>
      </c>
      <c r="D4565" s="4">
        <v>33.479999999999997</v>
      </c>
      <c r="E4565" s="4">
        <v>2.5099999999999998</v>
      </c>
      <c r="F4565" s="4">
        <v>35.99</v>
      </c>
      <c r="G4565" s="4" t="s">
        <v>5055</v>
      </c>
      <c r="H4565" s="4" t="s">
        <v>5096</v>
      </c>
      <c r="I4565" s="4" t="s">
        <v>16</v>
      </c>
      <c r="J4565" s="5">
        <v>45974</v>
      </c>
      <c r="K4565" s="6">
        <v>44119</v>
      </c>
      <c r="L4565" s="7" t="s">
        <v>5129</v>
      </c>
      <c r="M4565" s="7" t="s">
        <v>5152</v>
      </c>
      <c r="N4565" s="7" t="str">
        <f>_xlfn.TEXTBEFORE(B4565," -")</f>
        <v>Almarai Dairy</v>
      </c>
      <c r="O4565" s="4">
        <v>46</v>
      </c>
      <c r="P4565" s="8"/>
      <c r="Q4565" s="7"/>
      <c r="R4565" s="7"/>
    </row>
    <row r="4566" spans="1:18" ht="15.75" customHeight="1" x14ac:dyDescent="0.2">
      <c r="A4566" s="4" t="s">
        <v>5013</v>
      </c>
      <c r="B4566" s="4" t="s">
        <v>5031</v>
      </c>
      <c r="C4566" s="4" t="s">
        <v>2851</v>
      </c>
      <c r="D4566" s="4">
        <v>88.5</v>
      </c>
      <c r="E4566" s="4">
        <v>6.64</v>
      </c>
      <c r="F4566" s="4">
        <v>95.14</v>
      </c>
      <c r="G4566" s="4" t="s">
        <v>5053</v>
      </c>
      <c r="H4566" s="4" t="s">
        <v>5096</v>
      </c>
      <c r="I4566" s="4" t="s">
        <v>16</v>
      </c>
      <c r="J4566" s="5">
        <v>45973</v>
      </c>
      <c r="K4566" s="6">
        <v>44135</v>
      </c>
      <c r="L4566" s="7" t="s">
        <v>5130</v>
      </c>
      <c r="M4566" s="7" t="s">
        <v>5152</v>
      </c>
      <c r="N4566" s="7" t="str">
        <f>_xlfn.TEXTBEFORE(B4566," -")</f>
        <v>Almarai Dairy</v>
      </c>
      <c r="O4566" s="4">
        <v>46</v>
      </c>
      <c r="P4566" s="8"/>
      <c r="Q4566" s="7"/>
      <c r="R4566" s="7"/>
    </row>
    <row r="4567" spans="1:18" ht="15.75" customHeight="1" x14ac:dyDescent="0.2">
      <c r="A4567" s="4" t="s">
        <v>5021</v>
      </c>
      <c r="B4567" s="4" t="s">
        <v>5033</v>
      </c>
      <c r="C4567" s="4" t="s">
        <v>4228</v>
      </c>
      <c r="D4567" s="4">
        <v>60</v>
      </c>
      <c r="E4567" s="4">
        <v>0</v>
      </c>
      <c r="F4567" s="4">
        <v>60</v>
      </c>
      <c r="G4567" s="4" t="s">
        <v>5052</v>
      </c>
      <c r="H4567" s="4" t="s">
        <v>5096</v>
      </c>
      <c r="I4567" s="4" t="s">
        <v>16</v>
      </c>
      <c r="J4567" s="5">
        <v>45996</v>
      </c>
      <c r="K4567" s="6">
        <v>44135</v>
      </c>
      <c r="L4567" s="7" t="s">
        <v>5140</v>
      </c>
      <c r="M4567" s="7" t="s">
        <v>5152</v>
      </c>
      <c r="N4567" s="7" t="str">
        <f>_xlfn.TEXTBEFORE(B4567," -")</f>
        <v>Juhayna Dairy</v>
      </c>
      <c r="O4567" s="4">
        <v>49</v>
      </c>
      <c r="P4567" s="8"/>
      <c r="Q4567" s="7"/>
      <c r="R4567" s="7"/>
    </row>
    <row r="4568" spans="1:18" ht="15.75" customHeight="1" x14ac:dyDescent="0.2">
      <c r="A4568" s="4" t="s">
        <v>5008</v>
      </c>
      <c r="B4568" s="4" t="s">
        <v>5038</v>
      </c>
      <c r="C4568" s="4" t="s">
        <v>1060</v>
      </c>
      <c r="D4568" s="4">
        <v>15.72</v>
      </c>
      <c r="E4568" s="4">
        <v>1.37</v>
      </c>
      <c r="G4568" s="4" t="s">
        <v>5052</v>
      </c>
      <c r="H4568" s="4" t="s">
        <v>5095</v>
      </c>
      <c r="I4568" s="4" t="s">
        <v>16</v>
      </c>
      <c r="J4568" s="5">
        <v>46009</v>
      </c>
      <c r="K4568" s="6">
        <v>44131</v>
      </c>
      <c r="L4568" s="7" t="s">
        <v>5121</v>
      </c>
      <c r="M4568" s="7" t="s">
        <v>5152</v>
      </c>
      <c r="N4568" s="7" t="str">
        <f>_xlfn.TEXTBEFORE(B4568," -")</f>
        <v>Al Ain Water</v>
      </c>
      <c r="O4568" s="4">
        <v>51</v>
      </c>
      <c r="P4568" s="8"/>
      <c r="Q4568" s="7"/>
      <c r="R4568" s="7"/>
    </row>
    <row r="4569" spans="1:18" ht="15.75" customHeight="1" x14ac:dyDescent="0.2">
      <c r="A4569" s="4" t="s">
        <v>5024</v>
      </c>
      <c r="B4569" s="4" t="s">
        <v>5045</v>
      </c>
      <c r="C4569" s="4" t="s">
        <v>4878</v>
      </c>
      <c r="D4569" s="4">
        <v>12.45</v>
      </c>
      <c r="E4569" s="4">
        <v>0.75</v>
      </c>
      <c r="F4569" s="4">
        <v>15</v>
      </c>
      <c r="G4569" s="4" t="s">
        <v>5056</v>
      </c>
      <c r="H4569" s="4" t="s">
        <v>5096</v>
      </c>
      <c r="I4569" s="4" t="s">
        <v>16</v>
      </c>
      <c r="J4569" s="5">
        <v>45979</v>
      </c>
      <c r="K4569" s="6">
        <v>44131</v>
      </c>
      <c r="L4569" s="7" t="s">
        <v>5142</v>
      </c>
      <c r="M4569" s="7" t="s">
        <v>5152</v>
      </c>
      <c r="N4569" s="7" t="str">
        <f>_xlfn.TEXTBEFORE(B4569," -")</f>
        <v>Savola Foods</v>
      </c>
      <c r="O4569" s="4">
        <v>47</v>
      </c>
      <c r="P4569" s="8"/>
      <c r="Q4569" s="7"/>
      <c r="R4569" s="7"/>
    </row>
    <row r="4570" spans="1:18" ht="15.75" customHeight="1" x14ac:dyDescent="0.2">
      <c r="A4570" s="4" t="s">
        <v>5023</v>
      </c>
      <c r="B4570" s="4" t="s">
        <v>5047</v>
      </c>
      <c r="C4570" s="4" t="s">
        <v>4824</v>
      </c>
      <c r="D4570" s="4">
        <v>61.5</v>
      </c>
      <c r="E4570" s="4">
        <v>3.69</v>
      </c>
      <c r="F4570" s="4">
        <v>65.19</v>
      </c>
      <c r="G4570" s="4" t="s">
        <v>5056</v>
      </c>
      <c r="H4570" s="4" t="s">
        <v>5096</v>
      </c>
      <c r="I4570" s="4" t="s">
        <v>16</v>
      </c>
      <c r="J4570" s="5">
        <v>45969</v>
      </c>
      <c r="K4570" s="6">
        <v>44129</v>
      </c>
      <c r="L4570" s="7" t="s">
        <v>5145</v>
      </c>
      <c r="M4570" s="7" t="s">
        <v>5152</v>
      </c>
      <c r="N4570" s="7" t="str">
        <f>_xlfn.TEXTBEFORE(B4570," -")</f>
        <v>Savola Foods</v>
      </c>
      <c r="O4570" s="4">
        <v>45</v>
      </c>
      <c r="P4570" s="8"/>
      <c r="Q4570" s="7"/>
      <c r="R4570" s="7"/>
    </row>
    <row r="4571" spans="1:18" ht="15.75" customHeight="1" x14ac:dyDescent="0.2">
      <c r="A4571" s="4" t="s">
        <v>5008</v>
      </c>
      <c r="B4571" s="4" t="s">
        <v>5038</v>
      </c>
      <c r="C4571" s="4" t="s">
        <v>1061</v>
      </c>
      <c r="D4571" s="4">
        <v>16.239999999999998</v>
      </c>
      <c r="E4571" s="4">
        <v>1.41</v>
      </c>
      <c r="G4571" s="4" t="s">
        <v>5052</v>
      </c>
      <c r="H4571" s="4" t="s">
        <v>5095</v>
      </c>
      <c r="I4571" s="4" t="s">
        <v>16</v>
      </c>
      <c r="J4571" s="5">
        <v>45979</v>
      </c>
      <c r="K4571" s="6">
        <v>44119</v>
      </c>
      <c r="L4571" s="7" t="s">
        <v>5120</v>
      </c>
      <c r="M4571" s="7" t="s">
        <v>5152</v>
      </c>
      <c r="N4571" s="7" t="str">
        <f>_xlfn.TEXTBEFORE(B4571," -")</f>
        <v>Al Ain Water</v>
      </c>
      <c r="O4571" s="4">
        <v>47</v>
      </c>
      <c r="P4571" s="8"/>
      <c r="Q4571" s="7"/>
      <c r="R4571" s="7"/>
    </row>
    <row r="4572" spans="1:18" ht="15.75" customHeight="1" x14ac:dyDescent="0.2">
      <c r="A4572" s="4" t="s">
        <v>5008</v>
      </c>
      <c r="B4572" s="4" t="s">
        <v>5038</v>
      </c>
      <c r="C4572" s="4" t="s">
        <v>1062</v>
      </c>
      <c r="D4572" s="4">
        <v>13.85</v>
      </c>
      <c r="E4572" s="4">
        <v>0.91</v>
      </c>
      <c r="G4572" s="4" t="s">
        <v>5053</v>
      </c>
      <c r="H4572" s="4" t="s">
        <v>5095</v>
      </c>
      <c r="I4572" s="4" t="s">
        <v>16</v>
      </c>
      <c r="J4572" s="5">
        <v>45979</v>
      </c>
      <c r="K4572" s="6">
        <v>44130</v>
      </c>
      <c r="L4572" s="7" t="s">
        <v>5121</v>
      </c>
      <c r="M4572" s="7" t="s">
        <v>5152</v>
      </c>
      <c r="N4572" s="7" t="str">
        <f>_xlfn.TEXTBEFORE(B4572," -")</f>
        <v>Al Ain Water</v>
      </c>
      <c r="O4572" s="4">
        <v>47</v>
      </c>
      <c r="P4572" s="8"/>
      <c r="Q4572" s="7"/>
      <c r="R4572" s="7"/>
    </row>
    <row r="4573" spans="1:18" ht="15.75" customHeight="1" x14ac:dyDescent="0.2">
      <c r="A4573" s="4" t="s">
        <v>5008</v>
      </c>
      <c r="B4573" s="4" t="s">
        <v>5038</v>
      </c>
      <c r="C4573" s="4" t="s">
        <v>1063</v>
      </c>
      <c r="D4573" s="4">
        <v>16.48</v>
      </c>
      <c r="E4573" s="4">
        <v>1.43</v>
      </c>
      <c r="G4573" s="4" t="s">
        <v>5052</v>
      </c>
      <c r="H4573" s="4" t="s">
        <v>5095</v>
      </c>
      <c r="I4573" s="4" t="s">
        <v>16</v>
      </c>
      <c r="J4573" s="5">
        <v>46008</v>
      </c>
      <c r="K4573" s="6">
        <v>44131</v>
      </c>
      <c r="L4573" s="7" t="s">
        <v>5121</v>
      </c>
      <c r="M4573" s="7" t="s">
        <v>5152</v>
      </c>
      <c r="N4573" s="7" t="str">
        <f>_xlfn.TEXTBEFORE(B4573," -")</f>
        <v>Al Ain Water</v>
      </c>
      <c r="O4573" s="4">
        <v>51</v>
      </c>
      <c r="P4573" s="8"/>
      <c r="Q4573" s="7"/>
      <c r="R4573" s="7"/>
    </row>
    <row r="4574" spans="1:18" ht="15.75" customHeight="1" x14ac:dyDescent="0.2">
      <c r="A4574" s="4" t="s">
        <v>5014</v>
      </c>
      <c r="B4574" s="4" t="s">
        <v>5030</v>
      </c>
      <c r="C4574" s="4" t="s">
        <v>3150</v>
      </c>
      <c r="D4574" s="4">
        <v>22.05</v>
      </c>
      <c r="E4574" s="4">
        <v>1.9</v>
      </c>
      <c r="F4574" s="4">
        <v>28.67</v>
      </c>
      <c r="G4574" s="4" t="s">
        <v>5056</v>
      </c>
      <c r="H4574" s="4" t="s">
        <v>5096</v>
      </c>
      <c r="I4574" s="4" t="s">
        <v>16</v>
      </c>
      <c r="J4574" s="5">
        <v>45999</v>
      </c>
      <c r="K4574" s="6">
        <v>44135</v>
      </c>
      <c r="L4574" s="7" t="s">
        <v>5128</v>
      </c>
      <c r="M4574" s="7" t="s">
        <v>5152</v>
      </c>
      <c r="N4574" s="7" t="str">
        <f>_xlfn.TEXTBEFORE(B4574," -")</f>
        <v>Almarai Dairy</v>
      </c>
      <c r="O4574" s="4">
        <v>50</v>
      </c>
      <c r="P4574" s="8"/>
      <c r="Q4574" s="7"/>
      <c r="R4574" s="7"/>
    </row>
    <row r="4575" spans="1:18" ht="15.75" customHeight="1" x14ac:dyDescent="0.2">
      <c r="A4575" s="4" t="s">
        <v>5022</v>
      </c>
      <c r="B4575" s="4" t="s">
        <v>5035</v>
      </c>
      <c r="C4575" s="4" t="s">
        <v>4653</v>
      </c>
      <c r="D4575" s="4">
        <v>17</v>
      </c>
      <c r="E4575" s="4">
        <v>0</v>
      </c>
      <c r="F4575" s="4">
        <v>17</v>
      </c>
      <c r="G4575" s="4" t="s">
        <v>5052</v>
      </c>
      <c r="H4575" s="4" t="s">
        <v>5096</v>
      </c>
      <c r="I4575" s="4" t="s">
        <v>16</v>
      </c>
      <c r="J4575" s="5">
        <v>45986</v>
      </c>
      <c r="K4575" s="6">
        <v>44122</v>
      </c>
      <c r="L4575" s="7" t="s">
        <v>5138</v>
      </c>
      <c r="M4575" s="7" t="s">
        <v>5152</v>
      </c>
      <c r="N4575" s="7" t="str">
        <f>_xlfn.TEXTBEFORE(B4575," -")</f>
        <v>Juhayna Dairy</v>
      </c>
      <c r="O4575" s="4">
        <v>48</v>
      </c>
      <c r="P4575" s="8"/>
      <c r="Q4575" s="7"/>
      <c r="R4575" s="7"/>
    </row>
    <row r="4576" spans="1:18" ht="15.75" customHeight="1" x14ac:dyDescent="0.2">
      <c r="A4576" s="4" t="s">
        <v>5012</v>
      </c>
      <c r="B4576" s="4" t="s">
        <v>5040</v>
      </c>
      <c r="C4576" s="4" t="s">
        <v>2575</v>
      </c>
      <c r="D4576" s="4">
        <v>11.99</v>
      </c>
      <c r="E4576" s="4">
        <v>0.87</v>
      </c>
      <c r="F4576" s="4">
        <v>12.86</v>
      </c>
      <c r="G4576" s="4" t="s">
        <v>5055</v>
      </c>
      <c r="H4576" s="4" t="s">
        <v>5095</v>
      </c>
      <c r="I4576" s="4" t="s">
        <v>16</v>
      </c>
      <c r="J4576" s="5">
        <v>45978</v>
      </c>
      <c r="K4576" s="6">
        <v>44130</v>
      </c>
      <c r="L4576" s="7" t="s">
        <v>5125</v>
      </c>
      <c r="M4576" s="7" t="s">
        <v>5152</v>
      </c>
      <c r="N4576" s="7" t="str">
        <f>_xlfn.TEXTBEFORE(B4576," -")</f>
        <v>Al Islami Foods</v>
      </c>
      <c r="O4576" s="4">
        <v>47</v>
      </c>
      <c r="P4576" s="8"/>
      <c r="Q4576" s="7"/>
      <c r="R4576" s="7"/>
    </row>
    <row r="4577" spans="1:18" ht="15.75" customHeight="1" x14ac:dyDescent="0.2">
      <c r="A4577" s="4" t="s">
        <v>5019</v>
      </c>
      <c r="B4577" s="4" t="s">
        <v>5048</v>
      </c>
      <c r="C4577" s="4" t="s">
        <v>3942</v>
      </c>
      <c r="D4577" s="4">
        <v>42.5</v>
      </c>
      <c r="E4577" s="4">
        <v>3.4</v>
      </c>
      <c r="F4577" s="4">
        <v>45.9</v>
      </c>
      <c r="G4577" s="4" t="s">
        <v>5053</v>
      </c>
      <c r="H4577" s="4" t="s">
        <v>5096</v>
      </c>
      <c r="I4577" s="4" t="s">
        <v>16</v>
      </c>
      <c r="J4577" s="5">
        <v>45963</v>
      </c>
      <c r="K4577" s="6">
        <v>44134</v>
      </c>
      <c r="L4577" s="7" t="s">
        <v>5132</v>
      </c>
      <c r="M4577" s="7" t="s">
        <v>5152</v>
      </c>
      <c r="N4577" s="7" t="str">
        <f>_xlfn.TEXTBEFORE(B4577," -")</f>
        <v>Jarir Bookstore</v>
      </c>
      <c r="O4577" s="4">
        <v>45</v>
      </c>
      <c r="P4577" s="8"/>
      <c r="Q4577" s="7"/>
      <c r="R4577" s="7"/>
    </row>
    <row r="4578" spans="1:18" ht="15.75" customHeight="1" x14ac:dyDescent="0.2">
      <c r="A4578" s="4" t="s">
        <v>5008</v>
      </c>
      <c r="B4578" s="4" t="s">
        <v>5038</v>
      </c>
      <c r="C4578" s="4" t="s">
        <v>1064</v>
      </c>
      <c r="D4578" s="4">
        <v>11.72</v>
      </c>
      <c r="E4578" s="4">
        <v>1.02</v>
      </c>
      <c r="G4578" s="4" t="s">
        <v>5052</v>
      </c>
      <c r="H4578" s="4" t="s">
        <v>5095</v>
      </c>
      <c r="I4578" s="4" t="s">
        <v>16</v>
      </c>
      <c r="J4578" s="5">
        <v>45971</v>
      </c>
      <c r="K4578" s="6">
        <v>44129</v>
      </c>
      <c r="L4578" s="7" t="s">
        <v>5118</v>
      </c>
      <c r="M4578" s="7" t="s">
        <v>5152</v>
      </c>
      <c r="N4578" s="7" t="str">
        <f>_xlfn.TEXTBEFORE(B4578," -")</f>
        <v>Al Ain Water</v>
      </c>
      <c r="O4578" s="4">
        <v>46</v>
      </c>
      <c r="P4578" s="8"/>
      <c r="Q4578" s="7"/>
      <c r="R4578" s="7"/>
    </row>
    <row r="4579" spans="1:18" ht="15.75" customHeight="1" x14ac:dyDescent="0.2">
      <c r="A4579" s="4" t="s">
        <v>5008</v>
      </c>
      <c r="B4579" s="4" t="s">
        <v>5038</v>
      </c>
      <c r="C4579" s="4" t="s">
        <v>1065</v>
      </c>
      <c r="D4579" s="4">
        <v>16.48</v>
      </c>
      <c r="E4579" s="4">
        <v>1.43</v>
      </c>
      <c r="G4579" s="4" t="s">
        <v>5052</v>
      </c>
      <c r="H4579" s="4" t="s">
        <v>5095</v>
      </c>
      <c r="I4579" s="4" t="s">
        <v>16</v>
      </c>
      <c r="J4579" s="5">
        <v>46004</v>
      </c>
      <c r="K4579" s="6">
        <v>44130</v>
      </c>
      <c r="L4579" s="7" t="s">
        <v>5121</v>
      </c>
      <c r="M4579" s="7" t="s">
        <v>5152</v>
      </c>
      <c r="N4579" s="7" t="str">
        <f>_xlfn.TEXTBEFORE(B4579," -")</f>
        <v>Al Ain Water</v>
      </c>
      <c r="O4579" s="4">
        <v>50</v>
      </c>
      <c r="P4579" s="8"/>
      <c r="Q4579" s="7"/>
      <c r="R4579" s="7"/>
    </row>
    <row r="4580" spans="1:18" ht="15.75" customHeight="1" x14ac:dyDescent="0.2">
      <c r="A4580" s="4" t="s">
        <v>5015</v>
      </c>
      <c r="B4580" s="4" t="s">
        <v>5032</v>
      </c>
      <c r="C4580" s="4" t="s">
        <v>3320</v>
      </c>
      <c r="D4580" s="4">
        <v>43</v>
      </c>
      <c r="E4580" s="4">
        <v>3.7</v>
      </c>
      <c r="F4580" s="4">
        <v>51</v>
      </c>
      <c r="G4580" s="4" t="s">
        <v>5056</v>
      </c>
      <c r="H4580" s="4" t="s">
        <v>5096</v>
      </c>
      <c r="I4580" s="4" t="s">
        <v>16</v>
      </c>
      <c r="J4580" s="5">
        <v>46021</v>
      </c>
      <c r="K4580" s="6">
        <v>44128</v>
      </c>
      <c r="L4580" s="7" t="s">
        <v>5127</v>
      </c>
      <c r="M4580" s="7" t="s">
        <v>5152</v>
      </c>
      <c r="N4580" s="7" t="str">
        <f>_xlfn.TEXTBEFORE(B4580," -")</f>
        <v>Almarai Dairy</v>
      </c>
      <c r="O4580" s="4">
        <v>53</v>
      </c>
      <c r="P4580" s="8"/>
      <c r="Q4580" s="7"/>
      <c r="R4580" s="7"/>
    </row>
    <row r="4581" spans="1:18" ht="15.75" customHeight="1" x14ac:dyDescent="0.2">
      <c r="A4581" s="4" t="s">
        <v>5008</v>
      </c>
      <c r="B4581" s="4" t="s">
        <v>5038</v>
      </c>
      <c r="C4581" s="4" t="s">
        <v>1066</v>
      </c>
      <c r="D4581" s="4">
        <v>15.97</v>
      </c>
      <c r="E4581" s="4">
        <v>1.39</v>
      </c>
      <c r="G4581" s="4" t="s">
        <v>5052</v>
      </c>
      <c r="H4581" s="4" t="s">
        <v>5095</v>
      </c>
      <c r="I4581" s="4" t="s">
        <v>16</v>
      </c>
      <c r="J4581" s="5">
        <v>46003</v>
      </c>
      <c r="K4581" s="6">
        <v>44130</v>
      </c>
      <c r="L4581" s="7" t="s">
        <v>5120</v>
      </c>
      <c r="M4581" s="7" t="s">
        <v>5152</v>
      </c>
      <c r="N4581" s="7" t="str">
        <f>_xlfn.TEXTBEFORE(B4581," -")</f>
        <v>Al Ain Water</v>
      </c>
      <c r="O4581" s="4">
        <v>50</v>
      </c>
      <c r="P4581" s="8"/>
      <c r="Q4581" s="7"/>
      <c r="R4581" s="7"/>
    </row>
    <row r="4582" spans="1:18" ht="15.75" customHeight="1" x14ac:dyDescent="0.2">
      <c r="A4582" s="4" t="s">
        <v>5019</v>
      </c>
      <c r="B4582" s="4" t="s">
        <v>5048</v>
      </c>
      <c r="C4582" s="4" t="s">
        <v>3943</v>
      </c>
      <c r="D4582" s="4">
        <v>28.5</v>
      </c>
      <c r="E4582" s="4">
        <v>2.2799999999999998</v>
      </c>
      <c r="G4582" s="4" t="s">
        <v>5052</v>
      </c>
      <c r="H4582" s="4" t="s">
        <v>5096</v>
      </c>
      <c r="I4582" s="4" t="s">
        <v>16</v>
      </c>
      <c r="J4582" s="5">
        <v>45988</v>
      </c>
      <c r="K4582" s="6">
        <v>44132</v>
      </c>
      <c r="L4582" s="7" t="s">
        <v>5132</v>
      </c>
      <c r="M4582" s="7" t="s">
        <v>5152</v>
      </c>
      <c r="N4582" s="7" t="str">
        <f>_xlfn.TEXTBEFORE(B4582," -")</f>
        <v>Jarir Bookstore</v>
      </c>
      <c r="O4582" s="4">
        <v>48</v>
      </c>
      <c r="P4582" s="8"/>
      <c r="Q4582" s="7"/>
      <c r="R4582" s="7"/>
    </row>
    <row r="4583" spans="1:18" ht="15.75" customHeight="1" x14ac:dyDescent="0.2">
      <c r="A4583" s="4" t="s">
        <v>5016</v>
      </c>
      <c r="B4583" s="4" t="s">
        <v>5029</v>
      </c>
      <c r="C4583" s="4" t="s">
        <v>3515</v>
      </c>
      <c r="D4583" s="4">
        <v>69</v>
      </c>
      <c r="E4583" s="4">
        <v>5.93</v>
      </c>
      <c r="F4583" s="4">
        <v>81.83</v>
      </c>
      <c r="G4583" s="4" t="s">
        <v>5056</v>
      </c>
      <c r="H4583" s="4" t="s">
        <v>5096</v>
      </c>
      <c r="I4583" s="4" t="s">
        <v>16</v>
      </c>
      <c r="J4583" s="5">
        <v>45974</v>
      </c>
      <c r="K4583" s="6">
        <v>44134</v>
      </c>
      <c r="L4583" s="7" t="s">
        <v>5128</v>
      </c>
      <c r="M4583" s="7" t="s">
        <v>5152</v>
      </c>
      <c r="N4583" s="7" t="str">
        <f>_xlfn.TEXTBEFORE(B4583," -")</f>
        <v>Almarai Dairy</v>
      </c>
      <c r="O4583" s="4">
        <v>46</v>
      </c>
      <c r="P4583" s="8"/>
      <c r="Q4583" s="7"/>
      <c r="R4583" s="7"/>
    </row>
    <row r="4584" spans="1:18" ht="15.75" customHeight="1" x14ac:dyDescent="0.2">
      <c r="A4584" s="4" t="s">
        <v>5022</v>
      </c>
      <c r="B4584" s="4" t="s">
        <v>5035</v>
      </c>
      <c r="C4584" s="4" t="s">
        <v>4654</v>
      </c>
      <c r="D4584" s="4">
        <v>32</v>
      </c>
      <c r="E4584" s="4">
        <v>1.92</v>
      </c>
      <c r="F4584" s="4">
        <v>40.32</v>
      </c>
      <c r="G4584" s="4" t="s">
        <v>5056</v>
      </c>
      <c r="H4584" s="4" t="s">
        <v>5096</v>
      </c>
      <c r="I4584" s="4" t="s">
        <v>16</v>
      </c>
      <c r="J4584" s="5">
        <v>46017</v>
      </c>
      <c r="K4584" s="6">
        <v>44132</v>
      </c>
      <c r="L4584" s="7" t="s">
        <v>5138</v>
      </c>
      <c r="M4584" s="7" t="s">
        <v>5152</v>
      </c>
      <c r="N4584" s="7" t="str">
        <f>_xlfn.TEXTBEFORE(B4584," -")</f>
        <v>Juhayna Dairy</v>
      </c>
      <c r="O4584" s="4">
        <v>52</v>
      </c>
      <c r="P4584" s="8"/>
      <c r="Q4584" s="7"/>
      <c r="R4584" s="7"/>
    </row>
    <row r="4585" spans="1:18" ht="15.75" customHeight="1" x14ac:dyDescent="0.2">
      <c r="A4585" s="4" t="s">
        <v>5016</v>
      </c>
      <c r="B4585" s="4" t="s">
        <v>5029</v>
      </c>
      <c r="C4585" s="4" t="s">
        <v>3516</v>
      </c>
      <c r="D4585" s="4">
        <v>44</v>
      </c>
      <c r="E4585" s="4">
        <v>4</v>
      </c>
      <c r="G4585" s="4" t="s">
        <v>5051</v>
      </c>
      <c r="H4585" s="4" t="s">
        <v>5096</v>
      </c>
      <c r="I4585" s="4" t="s">
        <v>16</v>
      </c>
      <c r="J4585" s="5">
        <v>45969</v>
      </c>
      <c r="K4585" s="6">
        <v>44128</v>
      </c>
      <c r="L4585" s="7" t="s">
        <v>5129</v>
      </c>
      <c r="M4585" s="7" t="s">
        <v>5152</v>
      </c>
      <c r="N4585" s="7" t="str">
        <f>_xlfn.TEXTBEFORE(B4585," -")</f>
        <v>Almarai Dairy</v>
      </c>
      <c r="O4585" s="4">
        <v>45</v>
      </c>
      <c r="P4585" s="8"/>
      <c r="Q4585" s="7"/>
      <c r="R4585" s="7"/>
    </row>
    <row r="4586" spans="1:18" ht="15.75" customHeight="1" x14ac:dyDescent="0.2">
      <c r="A4586" s="4" t="s">
        <v>5008</v>
      </c>
      <c r="B4586" s="4" t="s">
        <v>5038</v>
      </c>
      <c r="C4586" s="4" t="s">
        <v>1067</v>
      </c>
      <c r="D4586" s="4">
        <v>17.850000000000001</v>
      </c>
      <c r="E4586" s="4">
        <v>1.55</v>
      </c>
      <c r="G4586" s="4" t="s">
        <v>5052</v>
      </c>
      <c r="H4586" s="4" t="s">
        <v>5095</v>
      </c>
      <c r="I4586" s="4" t="s">
        <v>16</v>
      </c>
      <c r="J4586" s="5">
        <v>45987</v>
      </c>
      <c r="K4586" s="6">
        <v>44122</v>
      </c>
      <c r="L4586" s="7" t="s">
        <v>5120</v>
      </c>
      <c r="M4586" s="7" t="s">
        <v>5152</v>
      </c>
      <c r="N4586" s="7" t="str">
        <f>_xlfn.TEXTBEFORE(B4586," -")</f>
        <v>Al Ain Water</v>
      </c>
      <c r="O4586" s="4">
        <v>48</v>
      </c>
      <c r="P4586" s="8"/>
      <c r="Q4586" s="7"/>
      <c r="R4586" s="7"/>
    </row>
    <row r="4587" spans="1:18" ht="15.75" customHeight="1" x14ac:dyDescent="0.2">
      <c r="A4587" s="4" t="s">
        <v>5014</v>
      </c>
      <c r="B4587" s="4" t="s">
        <v>5030</v>
      </c>
      <c r="C4587" s="4" t="s">
        <v>3151</v>
      </c>
      <c r="D4587" s="4">
        <v>22.5</v>
      </c>
      <c r="E4587" s="4">
        <v>1.94</v>
      </c>
      <c r="G4587" s="4" t="s">
        <v>5053</v>
      </c>
      <c r="H4587" s="4" t="s">
        <v>5096</v>
      </c>
      <c r="I4587" s="4" t="s">
        <v>16</v>
      </c>
      <c r="J4587" s="5">
        <v>45998</v>
      </c>
      <c r="K4587" s="6">
        <v>44130</v>
      </c>
      <c r="L4587" s="7" t="s">
        <v>5129</v>
      </c>
      <c r="M4587" s="7" t="s">
        <v>5152</v>
      </c>
      <c r="N4587" s="7" t="str">
        <f>_xlfn.TEXTBEFORE(B4587," -")</f>
        <v>Almarai Dairy</v>
      </c>
      <c r="O4587" s="4">
        <v>50</v>
      </c>
      <c r="P4587" s="8"/>
      <c r="Q4587" s="7"/>
      <c r="R4587" s="7"/>
    </row>
    <row r="4588" spans="1:18" ht="15.75" customHeight="1" x14ac:dyDescent="0.2">
      <c r="A4588" s="4" t="s">
        <v>5013</v>
      </c>
      <c r="B4588" s="4" t="s">
        <v>5031</v>
      </c>
      <c r="C4588" s="4" t="s">
        <v>2780</v>
      </c>
      <c r="D4588" s="4">
        <v>40.21</v>
      </c>
      <c r="E4588" s="4">
        <v>3.02</v>
      </c>
      <c r="F4588" s="4">
        <v>43.23</v>
      </c>
      <c r="G4588" s="4" t="s">
        <v>5055</v>
      </c>
      <c r="H4588" s="4" t="s">
        <v>5096</v>
      </c>
      <c r="I4588" s="4" t="s">
        <v>16</v>
      </c>
      <c r="J4588" s="5">
        <v>45977</v>
      </c>
      <c r="K4588" s="6">
        <v>44128</v>
      </c>
      <c r="L4588" s="7" t="s">
        <v>5129</v>
      </c>
      <c r="M4588" s="7" t="s">
        <v>5152</v>
      </c>
      <c r="N4588" s="7" t="str">
        <f>_xlfn.TEXTBEFORE(B4588," -")</f>
        <v>Almarai Dairy</v>
      </c>
      <c r="O4588" s="4">
        <v>47</v>
      </c>
      <c r="P4588" s="8"/>
      <c r="Q4588" s="7"/>
      <c r="R4588" s="7"/>
    </row>
    <row r="4589" spans="1:18" ht="15.75" customHeight="1" x14ac:dyDescent="0.2">
      <c r="A4589" s="4" t="s">
        <v>5009</v>
      </c>
      <c r="B4589" s="4" t="s">
        <v>5037</v>
      </c>
      <c r="C4589" s="4" t="s">
        <v>1389</v>
      </c>
      <c r="D4589" s="4">
        <v>36.21</v>
      </c>
      <c r="E4589" s="4">
        <v>0</v>
      </c>
      <c r="F4589" s="4">
        <v>36.21</v>
      </c>
      <c r="G4589" s="4" t="s">
        <v>5052</v>
      </c>
      <c r="H4589" s="4" t="s">
        <v>5095</v>
      </c>
      <c r="I4589" s="4" t="s">
        <v>16</v>
      </c>
      <c r="J4589" s="5">
        <v>45996</v>
      </c>
      <c r="K4589" s="6">
        <v>44122</v>
      </c>
      <c r="L4589" s="7" t="s">
        <v>5117</v>
      </c>
      <c r="M4589" s="7" t="s">
        <v>5152</v>
      </c>
      <c r="N4589" s="7" t="str">
        <f>_xlfn.TEXTBEFORE(B4589," -")</f>
        <v>Al Ain Water</v>
      </c>
      <c r="O4589" s="4">
        <v>49</v>
      </c>
      <c r="P4589" s="8"/>
      <c r="Q4589" s="7"/>
      <c r="R4589" s="7"/>
    </row>
    <row r="4590" spans="1:18" ht="15.75" customHeight="1" x14ac:dyDescent="0.2">
      <c r="A4590" s="4" t="s">
        <v>5012</v>
      </c>
      <c r="B4590" s="4" t="s">
        <v>5040</v>
      </c>
      <c r="C4590" s="4" t="s">
        <v>2576</v>
      </c>
      <c r="D4590" s="4">
        <v>18.97</v>
      </c>
      <c r="E4590" s="4">
        <v>1.52</v>
      </c>
      <c r="G4590" s="4" t="s">
        <v>5052</v>
      </c>
      <c r="H4590" s="4" t="s">
        <v>5095</v>
      </c>
      <c r="I4590" s="4" t="s">
        <v>16</v>
      </c>
      <c r="J4590" s="5">
        <v>45992</v>
      </c>
      <c r="K4590" s="6">
        <v>44122</v>
      </c>
      <c r="L4590" s="7" t="s">
        <v>5125</v>
      </c>
      <c r="M4590" s="7" t="s">
        <v>5152</v>
      </c>
      <c r="N4590" s="7" t="str">
        <f>_xlfn.TEXTBEFORE(B4590," -")</f>
        <v>Al Islami Foods</v>
      </c>
      <c r="O4590" s="4">
        <v>49</v>
      </c>
      <c r="P4590" s="8"/>
      <c r="Q4590" s="7"/>
      <c r="R4590" s="7"/>
    </row>
    <row r="4591" spans="1:18" ht="15.75" customHeight="1" x14ac:dyDescent="0.2">
      <c r="A4591" s="4" t="s">
        <v>5019</v>
      </c>
      <c r="B4591" s="4" t="s">
        <v>5048</v>
      </c>
      <c r="C4591" s="4" t="s">
        <v>3944</v>
      </c>
      <c r="D4591" s="4">
        <v>33.5</v>
      </c>
      <c r="E4591" s="4">
        <v>2.68</v>
      </c>
      <c r="F4591" s="4">
        <v>36.18</v>
      </c>
      <c r="G4591" s="4" t="s">
        <v>5053</v>
      </c>
      <c r="H4591" s="4" t="s">
        <v>5096</v>
      </c>
      <c r="I4591" s="4" t="s">
        <v>16</v>
      </c>
      <c r="J4591" s="5">
        <v>45963</v>
      </c>
      <c r="K4591" s="6">
        <v>44134</v>
      </c>
      <c r="L4591" s="7" t="s">
        <v>5136</v>
      </c>
      <c r="M4591" s="7" t="s">
        <v>5152</v>
      </c>
      <c r="N4591" s="7" t="str">
        <f>_xlfn.TEXTBEFORE(B4591," -")</f>
        <v>Jarir Bookstore</v>
      </c>
      <c r="O4591" s="4">
        <v>45</v>
      </c>
      <c r="P4591" s="8"/>
      <c r="Q4591" s="7"/>
      <c r="R4591" s="7"/>
    </row>
    <row r="4592" spans="1:18" ht="15.75" customHeight="1" x14ac:dyDescent="0.2">
      <c r="A4592" s="4" t="s">
        <v>5008</v>
      </c>
      <c r="B4592" s="4" t="s">
        <v>5038</v>
      </c>
      <c r="C4592" s="4" t="s">
        <v>1068</v>
      </c>
      <c r="D4592" s="4">
        <v>11.47</v>
      </c>
      <c r="E4592" s="4">
        <v>1</v>
      </c>
      <c r="F4592" s="4">
        <v>12.47</v>
      </c>
      <c r="G4592" s="4" t="s">
        <v>5052</v>
      </c>
      <c r="H4592" s="4" t="s">
        <v>5095</v>
      </c>
      <c r="I4592" s="4" t="s">
        <v>16</v>
      </c>
      <c r="J4592" s="5">
        <v>46002</v>
      </c>
      <c r="K4592" s="6">
        <v>44135</v>
      </c>
      <c r="L4592" s="7" t="s">
        <v>5118</v>
      </c>
      <c r="M4592" s="7" t="s">
        <v>5152</v>
      </c>
      <c r="N4592" s="7" t="str">
        <f>_xlfn.TEXTBEFORE(B4592," -")</f>
        <v>Al Ain Water</v>
      </c>
      <c r="O4592" s="4">
        <v>50</v>
      </c>
      <c r="P4592" s="8"/>
      <c r="Q4592" s="7"/>
      <c r="R4592" s="7"/>
    </row>
    <row r="4593" spans="1:18" ht="15.75" customHeight="1" x14ac:dyDescent="0.2">
      <c r="A4593" s="4" t="s">
        <v>5014</v>
      </c>
      <c r="B4593" s="4" t="s">
        <v>5030</v>
      </c>
      <c r="C4593" s="4" t="s">
        <v>3152</v>
      </c>
      <c r="D4593" s="4">
        <v>19</v>
      </c>
      <c r="E4593" s="4">
        <v>1.63</v>
      </c>
      <c r="F4593" s="4">
        <v>20.63</v>
      </c>
      <c r="G4593" s="4" t="s">
        <v>5055</v>
      </c>
      <c r="H4593" s="4" t="s">
        <v>5096</v>
      </c>
      <c r="I4593" s="4" t="s">
        <v>16</v>
      </c>
      <c r="J4593" s="5">
        <v>46005</v>
      </c>
      <c r="K4593" s="6">
        <v>44131</v>
      </c>
      <c r="L4593" s="7" t="s">
        <v>5131</v>
      </c>
      <c r="M4593" s="7" t="s">
        <v>5152</v>
      </c>
      <c r="N4593" s="7" t="str">
        <f>_xlfn.TEXTBEFORE(B4593," -")</f>
        <v>Almarai Dairy</v>
      </c>
      <c r="O4593" s="4">
        <v>51</v>
      </c>
      <c r="P4593" s="8"/>
      <c r="Q4593" s="7"/>
      <c r="R4593" s="7"/>
    </row>
    <row r="4594" spans="1:18" ht="15.75" customHeight="1" x14ac:dyDescent="0.2">
      <c r="A4594" s="4" t="s">
        <v>5010</v>
      </c>
      <c r="B4594" s="4" t="s">
        <v>5041</v>
      </c>
      <c r="C4594" s="4" t="s">
        <v>1638</v>
      </c>
      <c r="D4594" s="4">
        <v>101.39</v>
      </c>
      <c r="E4594" s="4">
        <v>8.11</v>
      </c>
      <c r="F4594" s="4">
        <v>109.5</v>
      </c>
      <c r="G4594" s="4" t="s">
        <v>5055</v>
      </c>
      <c r="H4594" s="4" t="s">
        <v>5095</v>
      </c>
      <c r="I4594" s="4" t="s">
        <v>16</v>
      </c>
      <c r="J4594" s="5">
        <v>45995</v>
      </c>
      <c r="K4594" s="6">
        <v>44132</v>
      </c>
      <c r="L4594" s="7" t="s">
        <v>5126</v>
      </c>
      <c r="M4594" s="7" t="s">
        <v>5152</v>
      </c>
      <c r="N4594" s="7" t="str">
        <f>_xlfn.TEXTBEFORE(B4594," -")</f>
        <v>Al Islami Foods</v>
      </c>
      <c r="O4594" s="4">
        <v>49</v>
      </c>
      <c r="P4594" s="8"/>
      <c r="Q4594" s="7"/>
      <c r="R4594" s="7"/>
    </row>
    <row r="4595" spans="1:18" ht="15.75" customHeight="1" x14ac:dyDescent="0.2">
      <c r="A4595" s="4" t="s">
        <v>5011</v>
      </c>
      <c r="B4595" s="4" t="s">
        <v>5039</v>
      </c>
      <c r="C4595" s="4" t="s">
        <v>2176</v>
      </c>
      <c r="D4595" s="4">
        <v>32.99</v>
      </c>
      <c r="E4595" s="4">
        <v>2.64</v>
      </c>
      <c r="G4595" s="4" t="s">
        <v>5053</v>
      </c>
      <c r="H4595" s="4" t="s">
        <v>5095</v>
      </c>
      <c r="I4595" s="4" t="s">
        <v>16</v>
      </c>
      <c r="J4595" s="5">
        <v>45976</v>
      </c>
      <c r="K4595" s="6">
        <v>44134</v>
      </c>
      <c r="L4595" s="7" t="s">
        <v>5125</v>
      </c>
      <c r="M4595" s="7" t="s">
        <v>5152</v>
      </c>
      <c r="N4595" s="7" t="str">
        <f>_xlfn.TEXTBEFORE(B4595," -")</f>
        <v>Al Islami Foods</v>
      </c>
      <c r="O4595" s="4">
        <v>46</v>
      </c>
      <c r="P4595" s="8"/>
      <c r="Q4595" s="7"/>
      <c r="R4595" s="7"/>
    </row>
    <row r="4596" spans="1:18" ht="15.75" customHeight="1" x14ac:dyDescent="0.2">
      <c r="A4596" s="4" t="s">
        <v>5018</v>
      </c>
      <c r="B4596" s="4" t="s">
        <v>5049</v>
      </c>
      <c r="C4596" s="4" t="s">
        <v>3779</v>
      </c>
      <c r="D4596" s="4">
        <v>60.5</v>
      </c>
      <c r="E4596" s="4">
        <v>4.84</v>
      </c>
      <c r="F4596" s="4">
        <v>65.34</v>
      </c>
      <c r="G4596" s="4" t="s">
        <v>5053</v>
      </c>
      <c r="H4596" s="4" t="s">
        <v>5096</v>
      </c>
      <c r="I4596" s="4" t="s">
        <v>16</v>
      </c>
      <c r="J4596" s="5">
        <v>45964</v>
      </c>
      <c r="K4596" s="6">
        <v>44134</v>
      </c>
      <c r="L4596" s="7" t="s">
        <v>5132</v>
      </c>
      <c r="M4596" s="7" t="s">
        <v>5152</v>
      </c>
      <c r="N4596" s="7" t="str">
        <f>_xlfn.TEXTBEFORE(B4596," -")</f>
        <v>Jarir Bookstore</v>
      </c>
      <c r="O4596" s="4">
        <v>45</v>
      </c>
      <c r="P4596" s="8"/>
      <c r="Q4596" s="7"/>
      <c r="R4596" s="7"/>
    </row>
    <row r="4597" spans="1:18" ht="15.75" customHeight="1" x14ac:dyDescent="0.2">
      <c r="A4597" s="4" t="s">
        <v>5008</v>
      </c>
      <c r="B4597" s="4" t="s">
        <v>5038</v>
      </c>
      <c r="C4597" s="4" t="s">
        <v>1069</v>
      </c>
      <c r="D4597" s="4">
        <v>19.579999999999998</v>
      </c>
      <c r="E4597" s="4">
        <v>1.7</v>
      </c>
      <c r="F4597" s="4">
        <v>21.28</v>
      </c>
      <c r="G4597" s="4" t="s">
        <v>5055</v>
      </c>
      <c r="H4597" s="4" t="s">
        <v>5095</v>
      </c>
      <c r="I4597" s="4" t="s">
        <v>16</v>
      </c>
      <c r="J4597" s="5">
        <v>46003</v>
      </c>
      <c r="K4597" s="6">
        <v>44128</v>
      </c>
      <c r="L4597" s="7" t="s">
        <v>5121</v>
      </c>
      <c r="M4597" s="7" t="s">
        <v>5152</v>
      </c>
      <c r="N4597" s="7" t="str">
        <f>_xlfn.TEXTBEFORE(B4597," -")</f>
        <v>Al Ain Water</v>
      </c>
      <c r="O4597" s="4">
        <v>50</v>
      </c>
      <c r="P4597" s="8"/>
      <c r="Q4597" s="7"/>
      <c r="R4597" s="7"/>
    </row>
    <row r="4598" spans="1:18" ht="15.75" customHeight="1" x14ac:dyDescent="0.2">
      <c r="A4598" s="4" t="s">
        <v>5014</v>
      </c>
      <c r="B4598" s="4" t="s">
        <v>5030</v>
      </c>
      <c r="C4598" s="4" t="s">
        <v>3153</v>
      </c>
      <c r="D4598" s="4">
        <v>22</v>
      </c>
      <c r="E4598" s="4">
        <v>1.89</v>
      </c>
      <c r="F4598" s="4">
        <v>23.89</v>
      </c>
      <c r="G4598" s="4" t="s">
        <v>5051</v>
      </c>
      <c r="H4598" s="4" t="s">
        <v>5096</v>
      </c>
      <c r="I4598" s="4" t="s">
        <v>16</v>
      </c>
      <c r="J4598" s="5">
        <v>46012</v>
      </c>
      <c r="K4598" s="6">
        <v>44135</v>
      </c>
      <c r="L4598" s="7" t="s">
        <v>5130</v>
      </c>
      <c r="M4598" s="7" t="s">
        <v>5152</v>
      </c>
      <c r="N4598" s="7" t="str">
        <f>_xlfn.TEXTBEFORE(B4598," -")</f>
        <v>Almarai Dairy</v>
      </c>
      <c r="O4598" s="4">
        <v>52</v>
      </c>
      <c r="P4598" s="8"/>
      <c r="Q4598" s="7"/>
      <c r="R4598" s="7"/>
    </row>
    <row r="4599" spans="1:18" ht="15.75" customHeight="1" x14ac:dyDescent="0.2">
      <c r="A4599" s="4" t="s">
        <v>5009</v>
      </c>
      <c r="B4599" s="4" t="s">
        <v>5037</v>
      </c>
      <c r="C4599" s="4" t="s">
        <v>1390</v>
      </c>
      <c r="D4599" s="4">
        <v>22.48</v>
      </c>
      <c r="E4599" s="4">
        <v>0</v>
      </c>
      <c r="F4599" s="4">
        <v>22.48</v>
      </c>
      <c r="G4599" s="4" t="s">
        <v>5052</v>
      </c>
      <c r="H4599" s="4" t="s">
        <v>5095</v>
      </c>
      <c r="I4599" s="4" t="s">
        <v>16</v>
      </c>
      <c r="J4599" s="5">
        <v>45997</v>
      </c>
      <c r="K4599" s="6">
        <v>44122</v>
      </c>
      <c r="L4599" s="7" t="s">
        <v>5119</v>
      </c>
      <c r="M4599" s="7" t="s">
        <v>5152</v>
      </c>
      <c r="N4599" s="7" t="str">
        <f>_xlfn.TEXTBEFORE(B4599," -")</f>
        <v>Al Ain Water</v>
      </c>
      <c r="O4599" s="4">
        <v>49</v>
      </c>
      <c r="P4599" s="8"/>
      <c r="Q4599" s="7"/>
      <c r="R4599" s="7"/>
    </row>
    <row r="4600" spans="1:18" ht="15.75" customHeight="1" x14ac:dyDescent="0.2">
      <c r="A4600" s="4" t="s">
        <v>5008</v>
      </c>
      <c r="B4600" s="4" t="s">
        <v>5038</v>
      </c>
      <c r="C4600" s="4" t="s">
        <v>1070</v>
      </c>
      <c r="D4600" s="4">
        <v>22.44</v>
      </c>
      <c r="E4600" s="4">
        <v>1.95</v>
      </c>
      <c r="G4600" s="4" t="s">
        <v>5052</v>
      </c>
      <c r="H4600" s="4" t="s">
        <v>5095</v>
      </c>
      <c r="I4600" s="4" t="s">
        <v>16</v>
      </c>
      <c r="J4600" s="5">
        <v>45986</v>
      </c>
      <c r="K4600" s="6">
        <v>44135</v>
      </c>
      <c r="L4600" s="7" t="s">
        <v>5121</v>
      </c>
      <c r="M4600" s="7" t="s">
        <v>5152</v>
      </c>
      <c r="N4600" s="7" t="str">
        <f>_xlfn.TEXTBEFORE(B4600," -")</f>
        <v>Al Ain Water</v>
      </c>
      <c r="O4600" s="4">
        <v>48</v>
      </c>
      <c r="P4600" s="8"/>
      <c r="Q4600" s="7"/>
      <c r="R4600" s="7"/>
    </row>
    <row r="4601" spans="1:18" ht="15.75" customHeight="1" x14ac:dyDescent="0.2">
      <c r="A4601" s="4" t="s">
        <v>5014</v>
      </c>
      <c r="B4601" s="4" t="s">
        <v>5030</v>
      </c>
      <c r="C4601" s="4" t="s">
        <v>3154</v>
      </c>
      <c r="D4601" s="4">
        <v>24.15</v>
      </c>
      <c r="E4601" s="4">
        <v>2.08</v>
      </c>
      <c r="F4601" s="4">
        <v>26.23</v>
      </c>
      <c r="G4601" s="4" t="s">
        <v>5056</v>
      </c>
      <c r="H4601" s="4" t="s">
        <v>5096</v>
      </c>
      <c r="I4601" s="4" t="s">
        <v>16</v>
      </c>
      <c r="J4601" s="5">
        <v>46006</v>
      </c>
      <c r="K4601" s="6">
        <v>44134</v>
      </c>
      <c r="L4601" s="7" t="s">
        <v>5130</v>
      </c>
      <c r="M4601" s="7" t="s">
        <v>5152</v>
      </c>
      <c r="N4601" s="7" t="str">
        <f>_xlfn.TEXTBEFORE(B4601," -")</f>
        <v>Almarai Dairy</v>
      </c>
      <c r="O4601" s="4">
        <v>51</v>
      </c>
      <c r="P4601" s="8"/>
      <c r="Q4601" s="7"/>
      <c r="R4601" s="7"/>
    </row>
    <row r="4602" spans="1:18" ht="15.75" customHeight="1" x14ac:dyDescent="0.2">
      <c r="A4602" s="4" t="s">
        <v>5017</v>
      </c>
      <c r="B4602" s="4" t="s">
        <v>5050</v>
      </c>
      <c r="C4602" s="4" t="s">
        <v>3714</v>
      </c>
      <c r="D4602" s="4">
        <v>46</v>
      </c>
      <c r="E4602" s="4">
        <v>3.68</v>
      </c>
      <c r="G4602" s="4" t="s">
        <v>5051</v>
      </c>
      <c r="H4602" s="4" t="s">
        <v>5096</v>
      </c>
      <c r="I4602" s="4" t="s">
        <v>16</v>
      </c>
      <c r="J4602" s="5">
        <v>45969</v>
      </c>
      <c r="K4602" s="6">
        <v>44128</v>
      </c>
      <c r="L4602" s="7" t="s">
        <v>5135</v>
      </c>
      <c r="M4602" s="7" t="s">
        <v>5152</v>
      </c>
      <c r="N4602" s="7" t="str">
        <f>_xlfn.TEXTBEFORE(B4602," -")</f>
        <v>Jarir Bookstore</v>
      </c>
      <c r="O4602" s="4">
        <v>45</v>
      </c>
      <c r="P4602" s="8"/>
      <c r="Q4602" s="7"/>
      <c r="R4602" s="7"/>
    </row>
    <row r="4603" spans="1:18" ht="15.75" customHeight="1" x14ac:dyDescent="0.2">
      <c r="A4603" s="4" t="s">
        <v>5013</v>
      </c>
      <c r="B4603" s="4" t="s">
        <v>5031</v>
      </c>
      <c r="C4603" s="4" t="s">
        <v>2675</v>
      </c>
      <c r="D4603" s="4">
        <v>21.98</v>
      </c>
      <c r="E4603" s="4">
        <v>1.65</v>
      </c>
      <c r="F4603" s="4">
        <v>23.63</v>
      </c>
      <c r="G4603" s="4" t="s">
        <v>5055</v>
      </c>
      <c r="H4603" s="4" t="s">
        <v>5095</v>
      </c>
      <c r="I4603" s="4" t="s">
        <v>16</v>
      </c>
      <c r="J4603" s="5">
        <v>45983</v>
      </c>
      <c r="K4603" s="6">
        <v>44122</v>
      </c>
      <c r="L4603" s="7" t="s">
        <v>5127</v>
      </c>
      <c r="M4603" s="7" t="s">
        <v>5152</v>
      </c>
      <c r="N4603" s="7" t="str">
        <f>_xlfn.TEXTBEFORE(B4603," -")</f>
        <v>Almarai Dairy</v>
      </c>
      <c r="O4603" s="4">
        <v>47</v>
      </c>
      <c r="P4603" s="8"/>
      <c r="Q4603" s="7"/>
      <c r="R4603" s="7"/>
    </row>
    <row r="4604" spans="1:18" ht="15.75" customHeight="1" x14ac:dyDescent="0.2">
      <c r="A4604" s="4" t="s">
        <v>5017</v>
      </c>
      <c r="B4604" s="4" t="s">
        <v>5050</v>
      </c>
      <c r="C4604" s="4" t="s">
        <v>3715</v>
      </c>
      <c r="D4604" s="4">
        <v>14</v>
      </c>
      <c r="E4604" s="4">
        <v>1.2</v>
      </c>
      <c r="F4604" s="4">
        <v>15.2</v>
      </c>
      <c r="G4604" s="4" t="s">
        <v>5056</v>
      </c>
      <c r="H4604" s="4" t="s">
        <v>5096</v>
      </c>
      <c r="I4604" s="4" t="s">
        <v>16</v>
      </c>
      <c r="J4604" s="5">
        <v>46021</v>
      </c>
      <c r="K4604" s="6">
        <v>44134</v>
      </c>
      <c r="L4604" s="7" t="s">
        <v>5136</v>
      </c>
      <c r="M4604" s="7" t="s">
        <v>5152</v>
      </c>
      <c r="N4604" s="7" t="str">
        <f>_xlfn.TEXTBEFORE(B4604," -")</f>
        <v>Jarir Bookstore</v>
      </c>
      <c r="O4604" s="4">
        <v>53</v>
      </c>
      <c r="P4604" s="8"/>
      <c r="Q4604" s="7"/>
      <c r="R4604" s="7"/>
    </row>
    <row r="4605" spans="1:18" ht="15.75" customHeight="1" x14ac:dyDescent="0.2">
      <c r="A4605" s="4" t="s">
        <v>5013</v>
      </c>
      <c r="B4605" s="4" t="s">
        <v>5031</v>
      </c>
      <c r="C4605" s="4" t="s">
        <v>2832</v>
      </c>
      <c r="D4605" s="4">
        <v>63.45</v>
      </c>
      <c r="E4605" s="4">
        <v>4.76</v>
      </c>
      <c r="F4605" s="4">
        <v>68.209999999999994</v>
      </c>
      <c r="G4605" s="4" t="s">
        <v>5054</v>
      </c>
      <c r="H4605" s="4" t="s">
        <v>5096</v>
      </c>
      <c r="I4605" s="4" t="s">
        <v>16</v>
      </c>
      <c r="J4605" s="5">
        <v>46015</v>
      </c>
      <c r="K4605" s="6">
        <v>44135</v>
      </c>
      <c r="L4605" s="7" t="s">
        <v>5129</v>
      </c>
      <c r="M4605" s="7" t="s">
        <v>5152</v>
      </c>
      <c r="N4605" s="7" t="str">
        <f>_xlfn.TEXTBEFORE(B4605," -")</f>
        <v>Almarai Dairy</v>
      </c>
      <c r="O4605" s="4">
        <v>52</v>
      </c>
      <c r="P4605" s="8"/>
      <c r="Q4605" s="7"/>
      <c r="R4605" s="7"/>
    </row>
    <row r="4606" spans="1:18" ht="15.75" customHeight="1" x14ac:dyDescent="0.2">
      <c r="A4606" s="4" t="s">
        <v>5008</v>
      </c>
      <c r="B4606" s="4" t="s">
        <v>5038</v>
      </c>
      <c r="C4606" s="4" t="s">
        <v>1071</v>
      </c>
      <c r="D4606" s="4">
        <v>15.39</v>
      </c>
      <c r="E4606" s="4">
        <v>1.34</v>
      </c>
      <c r="G4606" s="4" t="s">
        <v>5052</v>
      </c>
      <c r="H4606" s="4" t="s">
        <v>5095</v>
      </c>
      <c r="I4606" s="4" t="s">
        <v>16</v>
      </c>
      <c r="J4606" s="5">
        <v>46008</v>
      </c>
      <c r="K4606" s="6">
        <v>44134</v>
      </c>
      <c r="L4606" s="7" t="s">
        <v>5119</v>
      </c>
      <c r="M4606" s="7" t="s">
        <v>5152</v>
      </c>
      <c r="N4606" s="7" t="str">
        <f>_xlfn.TEXTBEFORE(B4606," -")</f>
        <v>Al Ain Water</v>
      </c>
      <c r="O4606" s="4">
        <v>51</v>
      </c>
      <c r="P4606" s="8"/>
      <c r="Q4606" s="7"/>
      <c r="R4606" s="7"/>
    </row>
    <row r="4607" spans="1:18" ht="15.75" customHeight="1" x14ac:dyDescent="0.2">
      <c r="A4607" s="4" t="s">
        <v>5008</v>
      </c>
      <c r="B4607" s="4" t="s">
        <v>5038</v>
      </c>
      <c r="C4607" s="4" t="s">
        <v>1072</v>
      </c>
      <c r="D4607" s="4">
        <v>18.21</v>
      </c>
      <c r="E4607" s="4">
        <v>1.58</v>
      </c>
      <c r="G4607" s="4" t="s">
        <v>5052</v>
      </c>
      <c r="H4607" s="4" t="s">
        <v>5095</v>
      </c>
      <c r="I4607" s="4" t="s">
        <v>16</v>
      </c>
      <c r="J4607" s="5">
        <v>45970</v>
      </c>
      <c r="K4607" s="6">
        <v>44119</v>
      </c>
      <c r="L4607" s="7" t="s">
        <v>5119</v>
      </c>
      <c r="M4607" s="7" t="s">
        <v>5152</v>
      </c>
      <c r="N4607" s="7" t="str">
        <f>_xlfn.TEXTBEFORE(B4607," -")</f>
        <v>Al Ain Water</v>
      </c>
      <c r="O4607" s="4">
        <v>46</v>
      </c>
      <c r="P4607" s="8"/>
      <c r="Q4607" s="7"/>
      <c r="R4607" s="7"/>
    </row>
    <row r="4608" spans="1:18" ht="15.75" customHeight="1" x14ac:dyDescent="0.2">
      <c r="A4608" s="4" t="s">
        <v>5022</v>
      </c>
      <c r="B4608" s="4" t="s">
        <v>5035</v>
      </c>
      <c r="C4608" s="4" t="s">
        <v>4655</v>
      </c>
      <c r="D4608" s="4">
        <v>15</v>
      </c>
      <c r="E4608" s="4">
        <v>0.9</v>
      </c>
      <c r="G4608" s="4" t="s">
        <v>5052</v>
      </c>
      <c r="H4608" s="4" t="s">
        <v>5096</v>
      </c>
      <c r="I4608" s="4" t="s">
        <v>16</v>
      </c>
      <c r="J4608" s="5">
        <v>46018</v>
      </c>
      <c r="K4608" s="6">
        <v>44129</v>
      </c>
      <c r="L4608" s="7" t="s">
        <v>5140</v>
      </c>
      <c r="M4608" s="7" t="s">
        <v>5152</v>
      </c>
      <c r="N4608" s="7" t="str">
        <f>_xlfn.TEXTBEFORE(B4608," -")</f>
        <v>Juhayna Dairy</v>
      </c>
      <c r="O4608" s="4">
        <v>52</v>
      </c>
      <c r="P4608" s="8"/>
      <c r="Q4608" s="7"/>
      <c r="R4608" s="7"/>
    </row>
    <row r="4609" spans="1:18" ht="15.75" customHeight="1" x14ac:dyDescent="0.2">
      <c r="A4609" s="4" t="s">
        <v>5009</v>
      </c>
      <c r="B4609" s="4" t="s">
        <v>5037</v>
      </c>
      <c r="C4609" s="4" t="s">
        <v>1391</v>
      </c>
      <c r="D4609" s="4">
        <v>18.97</v>
      </c>
      <c r="E4609" s="4">
        <v>1.63</v>
      </c>
      <c r="G4609" s="4" t="s">
        <v>5052</v>
      </c>
      <c r="H4609" s="4" t="s">
        <v>5095</v>
      </c>
      <c r="I4609" s="4" t="s">
        <v>16</v>
      </c>
      <c r="J4609" s="5">
        <v>45963</v>
      </c>
      <c r="K4609" s="6">
        <v>44129</v>
      </c>
      <c r="L4609" s="7" t="s">
        <v>5119</v>
      </c>
      <c r="M4609" s="7" t="s">
        <v>5152</v>
      </c>
      <c r="N4609" s="7" t="str">
        <f>_xlfn.TEXTBEFORE(B4609," -")</f>
        <v>Al Ain Water</v>
      </c>
      <c r="O4609" s="4">
        <v>45</v>
      </c>
      <c r="P4609" s="8"/>
      <c r="Q4609" s="7"/>
      <c r="R4609" s="7"/>
    </row>
    <row r="4610" spans="1:18" ht="15.75" customHeight="1" x14ac:dyDescent="0.2">
      <c r="A4610" s="4" t="s">
        <v>5011</v>
      </c>
      <c r="B4610" s="4" t="s">
        <v>5039</v>
      </c>
      <c r="C4610" s="4" t="s">
        <v>2177</v>
      </c>
      <c r="D4610" s="4">
        <v>72.430000000000007</v>
      </c>
      <c r="E4610" s="4">
        <v>5.79</v>
      </c>
      <c r="G4610" s="4" t="s">
        <v>5052</v>
      </c>
      <c r="H4610" s="4" t="s">
        <v>5095</v>
      </c>
      <c r="I4610" s="4" t="s">
        <v>31</v>
      </c>
      <c r="J4610" s="5">
        <v>45962</v>
      </c>
      <c r="K4610" s="6">
        <v>44128</v>
      </c>
      <c r="L4610" s="7" t="s">
        <v>5123</v>
      </c>
      <c r="M4610" s="7" t="s">
        <v>5152</v>
      </c>
      <c r="N4610" s="7" t="str">
        <f>_xlfn.TEXTBEFORE(B4610," -")</f>
        <v>Al Islami Foods</v>
      </c>
      <c r="O4610" s="4">
        <v>44</v>
      </c>
      <c r="P4610" s="8"/>
      <c r="Q4610" s="7"/>
      <c r="R4610" s="7"/>
    </row>
    <row r="4611" spans="1:18" ht="15.75" customHeight="1" x14ac:dyDescent="0.2">
      <c r="A4611" s="4" t="s">
        <v>5008</v>
      </c>
      <c r="B4611" s="4" t="s">
        <v>5038</v>
      </c>
      <c r="C4611" s="4" t="s">
        <v>1073</v>
      </c>
      <c r="D4611" s="4">
        <v>12.22</v>
      </c>
      <c r="E4611" s="4">
        <v>1.06</v>
      </c>
      <c r="G4611" s="4" t="s">
        <v>5052</v>
      </c>
      <c r="H4611" s="4" t="s">
        <v>5095</v>
      </c>
      <c r="I4611" s="4" t="s">
        <v>16</v>
      </c>
      <c r="J4611" s="5">
        <v>45998</v>
      </c>
      <c r="K4611" s="6">
        <v>44130</v>
      </c>
      <c r="L4611" s="7" t="s">
        <v>5120</v>
      </c>
      <c r="M4611" s="7" t="s">
        <v>5152</v>
      </c>
      <c r="N4611" s="7" t="str">
        <f>_xlfn.TEXTBEFORE(B4611," -")</f>
        <v>Al Ain Water</v>
      </c>
      <c r="O4611" s="4">
        <v>50</v>
      </c>
      <c r="P4611" s="8"/>
      <c r="Q4611" s="7"/>
      <c r="R4611" s="7"/>
    </row>
    <row r="4612" spans="1:18" ht="15.75" customHeight="1" x14ac:dyDescent="0.2">
      <c r="A4612" s="4" t="s">
        <v>5008</v>
      </c>
      <c r="B4612" s="4" t="s">
        <v>5038</v>
      </c>
      <c r="C4612" s="4" t="s">
        <v>1074</v>
      </c>
      <c r="D4612" s="4">
        <v>21.95</v>
      </c>
      <c r="E4612" s="4">
        <v>1.91</v>
      </c>
      <c r="G4612" s="4" t="s">
        <v>5052</v>
      </c>
      <c r="H4612" s="4" t="s">
        <v>5095</v>
      </c>
      <c r="I4612" s="4" t="s">
        <v>16</v>
      </c>
      <c r="J4612" s="5">
        <v>46011</v>
      </c>
      <c r="K4612" s="6">
        <v>44131</v>
      </c>
      <c r="L4612" s="7" t="s">
        <v>5121</v>
      </c>
      <c r="M4612" s="7" t="s">
        <v>5152</v>
      </c>
      <c r="N4612" s="7" t="str">
        <f>_xlfn.TEXTBEFORE(B4612," -")</f>
        <v>Al Ain Water</v>
      </c>
      <c r="O4612" s="4">
        <v>51</v>
      </c>
      <c r="P4612" s="8"/>
      <c r="Q4612" s="7"/>
      <c r="R4612" s="7"/>
    </row>
    <row r="4613" spans="1:18" ht="15.75" customHeight="1" x14ac:dyDescent="0.2">
      <c r="A4613" s="4" t="s">
        <v>5019</v>
      </c>
      <c r="B4613" s="4" t="s">
        <v>5048</v>
      </c>
      <c r="C4613" s="4" t="s">
        <v>3945</v>
      </c>
      <c r="D4613" s="4">
        <v>32</v>
      </c>
      <c r="E4613" s="4">
        <v>2.56</v>
      </c>
      <c r="F4613" s="4">
        <v>34.56</v>
      </c>
      <c r="G4613" s="4" t="s">
        <v>5053</v>
      </c>
      <c r="H4613" s="4" t="s">
        <v>5096</v>
      </c>
      <c r="I4613" s="4" t="s">
        <v>16</v>
      </c>
      <c r="J4613" s="5">
        <v>46006</v>
      </c>
      <c r="K4613" s="6">
        <v>44132</v>
      </c>
      <c r="L4613" s="7" t="s">
        <v>5133</v>
      </c>
      <c r="M4613" s="7" t="s">
        <v>5152</v>
      </c>
      <c r="N4613" s="7" t="str">
        <f>_xlfn.TEXTBEFORE(B4613," -")</f>
        <v>Jarir Bookstore</v>
      </c>
      <c r="O4613" s="4">
        <v>51</v>
      </c>
      <c r="P4613" s="8"/>
      <c r="Q4613" s="7"/>
      <c r="R4613" s="7"/>
    </row>
    <row r="4614" spans="1:18" ht="15.75" customHeight="1" x14ac:dyDescent="0.2">
      <c r="A4614" s="4" t="s">
        <v>5011</v>
      </c>
      <c r="B4614" s="4" t="s">
        <v>5039</v>
      </c>
      <c r="C4614" s="4" t="s">
        <v>2178</v>
      </c>
      <c r="D4614" s="4">
        <v>19.73</v>
      </c>
      <c r="E4614" s="4">
        <v>1.51</v>
      </c>
      <c r="G4614" s="4" t="s">
        <v>5052</v>
      </c>
      <c r="H4614" s="4" t="s">
        <v>5095</v>
      </c>
      <c r="I4614" s="4" t="s">
        <v>16</v>
      </c>
      <c r="J4614" s="5">
        <v>45975</v>
      </c>
      <c r="K4614" s="6">
        <v>44117</v>
      </c>
      <c r="L4614" s="7" t="s">
        <v>5122</v>
      </c>
      <c r="M4614" s="7" t="s">
        <v>5152</v>
      </c>
      <c r="N4614" s="7" t="str">
        <f>_xlfn.TEXTBEFORE(B4614," -")</f>
        <v>Al Islami Foods</v>
      </c>
      <c r="O4614" s="4">
        <v>46</v>
      </c>
      <c r="P4614" s="8"/>
      <c r="Q4614" s="7"/>
      <c r="R4614" s="7"/>
    </row>
    <row r="4615" spans="1:18" ht="15.75" customHeight="1" x14ac:dyDescent="0.2">
      <c r="A4615" s="4" t="s">
        <v>5008</v>
      </c>
      <c r="B4615" s="4" t="s">
        <v>5038</v>
      </c>
      <c r="C4615" s="4" t="s">
        <v>1075</v>
      </c>
      <c r="D4615" s="4">
        <v>18.98</v>
      </c>
      <c r="E4615" s="4">
        <v>1.65</v>
      </c>
      <c r="G4615" s="4" t="s">
        <v>5052</v>
      </c>
      <c r="H4615" s="4" t="s">
        <v>5095</v>
      </c>
      <c r="I4615" s="4" t="s">
        <v>16</v>
      </c>
      <c r="J4615" s="5">
        <v>45979</v>
      </c>
      <c r="K4615" s="6">
        <v>44131</v>
      </c>
      <c r="L4615" s="7" t="s">
        <v>5118</v>
      </c>
      <c r="M4615" s="7" t="s">
        <v>5152</v>
      </c>
      <c r="N4615" s="7" t="str">
        <f>_xlfn.TEXTBEFORE(B4615," -")</f>
        <v>Al Ain Water</v>
      </c>
      <c r="O4615" s="4">
        <v>47</v>
      </c>
      <c r="P4615" s="8"/>
      <c r="Q4615" s="7"/>
      <c r="R4615" s="7"/>
    </row>
    <row r="4616" spans="1:18" ht="15.75" customHeight="1" x14ac:dyDescent="0.2">
      <c r="A4616" s="4" t="s">
        <v>5016</v>
      </c>
      <c r="B4616" s="4" t="s">
        <v>5029</v>
      </c>
      <c r="C4616" s="4" t="s">
        <v>3517</v>
      </c>
      <c r="D4616" s="4">
        <v>50</v>
      </c>
      <c r="E4616" s="4">
        <v>4.3</v>
      </c>
      <c r="F4616" s="4">
        <v>54.3</v>
      </c>
      <c r="G4616" s="4" t="s">
        <v>5053</v>
      </c>
      <c r="H4616" s="4" t="s">
        <v>5096</v>
      </c>
      <c r="I4616" s="4" t="s">
        <v>16</v>
      </c>
      <c r="J4616" s="5">
        <v>45983</v>
      </c>
      <c r="K4616" s="6">
        <v>44135</v>
      </c>
      <c r="L4616" s="7" t="s">
        <v>5127</v>
      </c>
      <c r="M4616" s="7" t="s">
        <v>5152</v>
      </c>
      <c r="N4616" s="7" t="str">
        <f>_xlfn.TEXTBEFORE(B4616," -")</f>
        <v>Almarai Dairy</v>
      </c>
      <c r="O4616" s="4">
        <v>47</v>
      </c>
      <c r="P4616" s="8"/>
      <c r="Q4616" s="7"/>
      <c r="R4616" s="7"/>
    </row>
    <row r="4617" spans="1:18" ht="15.75" customHeight="1" x14ac:dyDescent="0.2">
      <c r="A4617" s="4" t="s">
        <v>5012</v>
      </c>
      <c r="B4617" s="4" t="s">
        <v>5040</v>
      </c>
      <c r="C4617" s="4" t="s">
        <v>2577</v>
      </c>
      <c r="D4617" s="4">
        <v>17.86</v>
      </c>
      <c r="E4617" s="4">
        <v>1.29</v>
      </c>
      <c r="F4617" s="4">
        <v>19.149999999999999</v>
      </c>
      <c r="G4617" s="4" t="s">
        <v>5053</v>
      </c>
      <c r="H4617" s="4" t="s">
        <v>5095</v>
      </c>
      <c r="I4617" s="4" t="s">
        <v>16</v>
      </c>
      <c r="J4617" s="5">
        <v>45990</v>
      </c>
      <c r="K4617" s="6">
        <v>44133</v>
      </c>
      <c r="L4617" s="7" t="s">
        <v>5125</v>
      </c>
      <c r="M4617" s="7" t="s">
        <v>5152</v>
      </c>
      <c r="N4617" s="7" t="str">
        <f>_xlfn.TEXTBEFORE(B4617," -")</f>
        <v>Al Islami Foods</v>
      </c>
      <c r="O4617" s="4">
        <v>48</v>
      </c>
      <c r="P4617" s="8"/>
      <c r="Q4617" s="7"/>
      <c r="R4617" s="7"/>
    </row>
    <row r="4618" spans="1:18" ht="15.75" customHeight="1" x14ac:dyDescent="0.2">
      <c r="A4618" s="4" t="s">
        <v>5011</v>
      </c>
      <c r="B4618" s="4" t="s">
        <v>5039</v>
      </c>
      <c r="C4618" s="4" t="s">
        <v>2179</v>
      </c>
      <c r="D4618" s="4">
        <v>32.979999999999997</v>
      </c>
      <c r="E4618" s="4">
        <v>2.64</v>
      </c>
      <c r="G4618" s="4" t="s">
        <v>5052</v>
      </c>
      <c r="H4618" s="4" t="s">
        <v>5095</v>
      </c>
      <c r="I4618" s="4" t="s">
        <v>16</v>
      </c>
      <c r="J4618" s="5">
        <v>45983</v>
      </c>
      <c r="K4618" s="6">
        <v>44130</v>
      </c>
      <c r="L4618" s="7" t="s">
        <v>5125</v>
      </c>
      <c r="M4618" s="7" t="s">
        <v>5152</v>
      </c>
      <c r="N4618" s="7" t="str">
        <f>_xlfn.TEXTBEFORE(B4618," -")</f>
        <v>Al Islami Foods</v>
      </c>
      <c r="O4618" s="4">
        <v>47</v>
      </c>
      <c r="P4618" s="8"/>
      <c r="Q4618" s="7"/>
      <c r="R4618" s="7"/>
    </row>
    <row r="4619" spans="1:18" ht="15.75" customHeight="1" x14ac:dyDescent="0.2">
      <c r="A4619" s="4" t="s">
        <v>5008</v>
      </c>
      <c r="B4619" s="4" t="s">
        <v>5038</v>
      </c>
      <c r="C4619" s="4" t="s">
        <v>1076</v>
      </c>
      <c r="D4619" s="4">
        <v>12.39</v>
      </c>
      <c r="E4619" s="4">
        <v>1.08</v>
      </c>
      <c r="G4619" s="4" t="s">
        <v>5052</v>
      </c>
      <c r="H4619" s="4" t="s">
        <v>5095</v>
      </c>
      <c r="I4619" s="4" t="s">
        <v>16</v>
      </c>
      <c r="J4619" s="5">
        <v>46017</v>
      </c>
      <c r="K4619" s="6">
        <v>44131</v>
      </c>
      <c r="L4619" s="7" t="s">
        <v>5118</v>
      </c>
      <c r="M4619" s="7" t="s">
        <v>5152</v>
      </c>
      <c r="N4619" s="7" t="str">
        <f>_xlfn.TEXTBEFORE(B4619," -")</f>
        <v>Al Ain Water</v>
      </c>
      <c r="O4619" s="4">
        <v>52</v>
      </c>
      <c r="P4619" s="8"/>
      <c r="Q4619" s="7"/>
      <c r="R4619" s="7"/>
    </row>
    <row r="4620" spans="1:18" ht="15.75" customHeight="1" x14ac:dyDescent="0.2">
      <c r="A4620" s="4" t="s">
        <v>5008</v>
      </c>
      <c r="B4620" s="4" t="s">
        <v>5038</v>
      </c>
      <c r="C4620" s="4" t="s">
        <v>1077</v>
      </c>
      <c r="D4620" s="4">
        <v>15.33</v>
      </c>
      <c r="E4620" s="4">
        <v>1.26</v>
      </c>
      <c r="F4620" s="4">
        <v>16.59</v>
      </c>
      <c r="G4620" s="4" t="s">
        <v>5053</v>
      </c>
      <c r="H4620" s="4" t="s">
        <v>5095</v>
      </c>
      <c r="I4620" s="4" t="s">
        <v>16</v>
      </c>
      <c r="J4620" s="5">
        <v>46020</v>
      </c>
      <c r="K4620" s="6">
        <v>44134</v>
      </c>
      <c r="L4620" s="7" t="s">
        <v>5119</v>
      </c>
      <c r="M4620" s="7" t="s">
        <v>5152</v>
      </c>
      <c r="N4620" s="7" t="str">
        <f>_xlfn.TEXTBEFORE(B4620," -")</f>
        <v>Al Ain Water</v>
      </c>
      <c r="O4620" s="4">
        <v>53</v>
      </c>
      <c r="P4620" s="8"/>
      <c r="Q4620" s="7"/>
      <c r="R4620" s="7"/>
    </row>
    <row r="4621" spans="1:18" ht="15.75" customHeight="1" x14ac:dyDescent="0.2">
      <c r="A4621" s="4" t="s">
        <v>5023</v>
      </c>
      <c r="B4621" s="4" t="s">
        <v>5047</v>
      </c>
      <c r="C4621" s="4" t="s">
        <v>4825</v>
      </c>
      <c r="D4621" s="4">
        <v>40.65</v>
      </c>
      <c r="E4621" s="4">
        <v>2.44</v>
      </c>
      <c r="G4621" s="4" t="s">
        <v>5052</v>
      </c>
      <c r="H4621" s="4" t="s">
        <v>5096</v>
      </c>
      <c r="I4621" s="4" t="s">
        <v>16</v>
      </c>
      <c r="J4621" s="5">
        <v>46014</v>
      </c>
      <c r="K4621" s="6">
        <v>44119</v>
      </c>
      <c r="L4621" s="7" t="s">
        <v>5142</v>
      </c>
      <c r="M4621" s="7" t="s">
        <v>5152</v>
      </c>
      <c r="N4621" s="7" t="str">
        <f>_xlfn.TEXTBEFORE(B4621," -")</f>
        <v>Savola Foods</v>
      </c>
      <c r="O4621" s="4">
        <v>52</v>
      </c>
      <c r="P4621" s="8"/>
      <c r="Q4621" s="7"/>
      <c r="R4621" s="7"/>
    </row>
    <row r="4622" spans="1:18" ht="15.75" customHeight="1" x14ac:dyDescent="0.2">
      <c r="A4622" s="4" t="s">
        <v>5008</v>
      </c>
      <c r="B4622" s="4" t="s">
        <v>5038</v>
      </c>
      <c r="C4622" s="4" t="s">
        <v>1078</v>
      </c>
      <c r="D4622" s="4">
        <v>12.09</v>
      </c>
      <c r="E4622" s="4">
        <v>1.05</v>
      </c>
      <c r="G4622" s="4" t="s">
        <v>5052</v>
      </c>
      <c r="H4622" s="4" t="s">
        <v>5095</v>
      </c>
      <c r="I4622" s="4" t="s">
        <v>16</v>
      </c>
      <c r="J4622" s="5">
        <v>45994</v>
      </c>
      <c r="K4622" s="6">
        <v>44130</v>
      </c>
      <c r="L4622" s="7" t="s">
        <v>5118</v>
      </c>
      <c r="M4622" s="7" t="s">
        <v>5152</v>
      </c>
      <c r="N4622" s="7" t="str">
        <f>_xlfn.TEXTBEFORE(B4622," -")</f>
        <v>Al Ain Water</v>
      </c>
      <c r="O4622" s="4">
        <v>49</v>
      </c>
      <c r="P4622" s="8"/>
      <c r="Q4622" s="7"/>
      <c r="R4622" s="7"/>
    </row>
    <row r="4623" spans="1:18" ht="15.75" customHeight="1" x14ac:dyDescent="0.2">
      <c r="A4623" s="4" t="s">
        <v>5010</v>
      </c>
      <c r="B4623" s="4" t="s">
        <v>5041</v>
      </c>
      <c r="C4623" s="4" t="s">
        <v>1639</v>
      </c>
      <c r="D4623" s="4">
        <v>39.97</v>
      </c>
      <c r="E4623" s="4">
        <v>3.2</v>
      </c>
      <c r="F4623" s="4">
        <v>43.17</v>
      </c>
      <c r="G4623" s="4" t="s">
        <v>5055</v>
      </c>
      <c r="H4623" s="4" t="s">
        <v>5095</v>
      </c>
      <c r="I4623" s="4" t="s">
        <v>31</v>
      </c>
      <c r="J4623" s="5">
        <v>45982</v>
      </c>
      <c r="K4623" s="6">
        <v>44119</v>
      </c>
      <c r="L4623" s="7" t="s">
        <v>5125</v>
      </c>
      <c r="M4623" s="7" t="s">
        <v>5152</v>
      </c>
      <c r="N4623" s="7" t="str">
        <f>_xlfn.TEXTBEFORE(B4623," -")</f>
        <v>Al Islami Foods</v>
      </c>
      <c r="O4623" s="4">
        <v>47</v>
      </c>
      <c r="P4623" s="8"/>
      <c r="Q4623" s="7"/>
      <c r="R4623" s="7"/>
    </row>
    <row r="4624" spans="1:18" ht="15.75" customHeight="1" x14ac:dyDescent="0.2">
      <c r="A4624" s="4" t="s">
        <v>5008</v>
      </c>
      <c r="B4624" s="4" t="s">
        <v>5038</v>
      </c>
      <c r="C4624" s="4" t="s">
        <v>1079</v>
      </c>
      <c r="D4624" s="4">
        <v>19.23</v>
      </c>
      <c r="E4624" s="4">
        <v>1.67</v>
      </c>
      <c r="F4624" s="4">
        <v>20.9</v>
      </c>
      <c r="G4624" s="4" t="s">
        <v>5051</v>
      </c>
      <c r="H4624" s="4" t="s">
        <v>5095</v>
      </c>
      <c r="I4624" s="4" t="s">
        <v>16</v>
      </c>
      <c r="J4624" s="5">
        <v>45973</v>
      </c>
      <c r="K4624" s="6">
        <v>44122</v>
      </c>
      <c r="L4624" s="7" t="s">
        <v>5120</v>
      </c>
      <c r="M4624" s="7" t="s">
        <v>5152</v>
      </c>
      <c r="N4624" s="7" t="str">
        <f>_xlfn.TEXTBEFORE(B4624," -")</f>
        <v>Al Ain Water</v>
      </c>
      <c r="O4624" s="4">
        <v>46</v>
      </c>
      <c r="P4624" s="8"/>
      <c r="Q4624" s="7"/>
      <c r="R4624" s="7"/>
    </row>
    <row r="4625" spans="1:18" ht="15.75" customHeight="1" x14ac:dyDescent="0.2">
      <c r="A4625" s="4" t="s">
        <v>5017</v>
      </c>
      <c r="B4625" s="4" t="s">
        <v>5050</v>
      </c>
      <c r="C4625" s="4" t="s">
        <v>3716</v>
      </c>
      <c r="D4625" s="4">
        <v>33.5</v>
      </c>
      <c r="E4625" s="4">
        <v>2.88</v>
      </c>
      <c r="F4625" s="4">
        <v>36.380000000000003</v>
      </c>
      <c r="G4625" s="4" t="s">
        <v>5053</v>
      </c>
      <c r="H4625" s="4" t="s">
        <v>5096</v>
      </c>
      <c r="I4625" s="4" t="s">
        <v>16</v>
      </c>
      <c r="J4625" s="5">
        <v>45977</v>
      </c>
      <c r="K4625" s="6">
        <v>44129</v>
      </c>
      <c r="L4625" s="7" t="s">
        <v>5133</v>
      </c>
      <c r="M4625" s="7" t="s">
        <v>5152</v>
      </c>
      <c r="N4625" s="7" t="str">
        <f>_xlfn.TEXTBEFORE(B4625," -")</f>
        <v>Jarir Bookstore</v>
      </c>
      <c r="O4625" s="4">
        <v>47</v>
      </c>
      <c r="P4625" s="8"/>
      <c r="Q4625" s="7"/>
      <c r="R4625" s="7"/>
    </row>
    <row r="4626" spans="1:18" ht="15.75" customHeight="1" x14ac:dyDescent="0.2">
      <c r="A4626" s="4" t="s">
        <v>5021</v>
      </c>
      <c r="B4626" s="4" t="s">
        <v>5033</v>
      </c>
      <c r="C4626" s="4" t="s">
        <v>4229</v>
      </c>
      <c r="D4626" s="4">
        <v>15.5</v>
      </c>
      <c r="F4626" s="4">
        <v>16.43</v>
      </c>
      <c r="G4626" s="4" t="s">
        <v>5056</v>
      </c>
      <c r="H4626" s="4" t="s">
        <v>5096</v>
      </c>
      <c r="I4626" s="4" t="s">
        <v>16</v>
      </c>
      <c r="J4626" s="5">
        <v>46014</v>
      </c>
      <c r="K4626" s="6">
        <v>44119</v>
      </c>
      <c r="L4626" s="7" t="s">
        <v>5138</v>
      </c>
      <c r="M4626" s="7" t="s">
        <v>5152</v>
      </c>
      <c r="N4626" s="7" t="str">
        <f>_xlfn.TEXTBEFORE(B4626," -")</f>
        <v>Juhayna Dairy</v>
      </c>
      <c r="O4626" s="4">
        <v>52</v>
      </c>
      <c r="P4626" s="8"/>
      <c r="Q4626" s="7"/>
      <c r="R4626" s="7"/>
    </row>
    <row r="4627" spans="1:18" ht="15.75" customHeight="1" x14ac:dyDescent="0.2">
      <c r="A4627" s="4" t="s">
        <v>5016</v>
      </c>
      <c r="B4627" s="4" t="s">
        <v>5029</v>
      </c>
      <c r="C4627" s="4" t="s">
        <v>3518</v>
      </c>
      <c r="D4627" s="4">
        <v>27</v>
      </c>
      <c r="E4627" s="4">
        <v>2.48</v>
      </c>
      <c r="F4627" s="4">
        <v>29.48</v>
      </c>
      <c r="G4627" s="4" t="s">
        <v>5052</v>
      </c>
      <c r="H4627" s="4" t="s">
        <v>5096</v>
      </c>
      <c r="I4627" s="4" t="s">
        <v>16</v>
      </c>
      <c r="J4627" s="5">
        <v>45963</v>
      </c>
      <c r="K4627" s="6">
        <v>44135</v>
      </c>
      <c r="L4627" s="7" t="s">
        <v>5130</v>
      </c>
      <c r="M4627" s="7" t="s">
        <v>5152</v>
      </c>
      <c r="N4627" s="7" t="str">
        <f>_xlfn.TEXTBEFORE(B4627," -")</f>
        <v>Almarai Dairy</v>
      </c>
      <c r="O4627" s="4">
        <v>45</v>
      </c>
      <c r="P4627" s="8"/>
      <c r="Q4627" s="7"/>
      <c r="R4627" s="7"/>
    </row>
    <row r="4628" spans="1:18" ht="15.75" customHeight="1" x14ac:dyDescent="0.2">
      <c r="A4628" s="4" t="s">
        <v>5021</v>
      </c>
      <c r="B4628" s="4" t="s">
        <v>5033</v>
      </c>
      <c r="C4628" s="4" t="s">
        <v>4230</v>
      </c>
      <c r="D4628" s="4">
        <v>46.45</v>
      </c>
      <c r="E4628" s="4">
        <v>2.79</v>
      </c>
      <c r="F4628" s="4">
        <v>52.24</v>
      </c>
      <c r="G4628" s="4" t="s">
        <v>5056</v>
      </c>
      <c r="H4628" s="4" t="s">
        <v>5096</v>
      </c>
      <c r="I4628" s="4" t="s">
        <v>16</v>
      </c>
      <c r="J4628" s="5">
        <v>45989</v>
      </c>
      <c r="K4628" s="6">
        <v>44131</v>
      </c>
      <c r="L4628" s="7" t="s">
        <v>5138</v>
      </c>
      <c r="M4628" s="7" t="s">
        <v>5152</v>
      </c>
      <c r="N4628" s="7" t="str">
        <f>_xlfn.TEXTBEFORE(B4628," -")</f>
        <v>Juhayna Dairy</v>
      </c>
      <c r="O4628" s="4">
        <v>48</v>
      </c>
      <c r="P4628" s="8"/>
      <c r="Q4628" s="7"/>
      <c r="R4628" s="7"/>
    </row>
    <row r="4629" spans="1:18" ht="15.75" customHeight="1" x14ac:dyDescent="0.2">
      <c r="A4629" s="4" t="s">
        <v>5011</v>
      </c>
      <c r="B4629" s="4" t="s">
        <v>5039</v>
      </c>
      <c r="C4629" s="4" t="s">
        <v>2180</v>
      </c>
      <c r="D4629" s="4">
        <v>18.989999999999998</v>
      </c>
      <c r="E4629" s="4">
        <v>1.52</v>
      </c>
      <c r="G4629" s="4" t="s">
        <v>5052</v>
      </c>
      <c r="H4629" s="4" t="s">
        <v>5095</v>
      </c>
      <c r="I4629" s="4" t="s">
        <v>16</v>
      </c>
      <c r="J4629" s="5">
        <v>46017</v>
      </c>
      <c r="K4629" s="6">
        <v>44134</v>
      </c>
      <c r="L4629" s="7" t="s">
        <v>5124</v>
      </c>
      <c r="M4629" s="7" t="s">
        <v>5152</v>
      </c>
      <c r="N4629" s="7" t="str">
        <f>_xlfn.TEXTBEFORE(B4629," -")</f>
        <v>Al Islami Foods</v>
      </c>
      <c r="O4629" s="4">
        <v>52</v>
      </c>
      <c r="P4629" s="8"/>
      <c r="Q4629" s="7"/>
      <c r="R4629" s="7"/>
    </row>
    <row r="4630" spans="1:18" ht="15.75" customHeight="1" x14ac:dyDescent="0.2">
      <c r="A4630" s="4" t="s">
        <v>5011</v>
      </c>
      <c r="B4630" s="4" t="s">
        <v>5039</v>
      </c>
      <c r="C4630" s="4" t="s">
        <v>2181</v>
      </c>
      <c r="D4630" s="4">
        <v>27.48</v>
      </c>
      <c r="E4630" s="4">
        <v>2.2000000000000002</v>
      </c>
      <c r="G4630" s="4" t="s">
        <v>5053</v>
      </c>
      <c r="H4630" s="4" t="s">
        <v>5095</v>
      </c>
      <c r="I4630" s="4" t="s">
        <v>16</v>
      </c>
      <c r="J4630" s="5">
        <v>45971</v>
      </c>
      <c r="K4630" s="6">
        <v>44117</v>
      </c>
      <c r="L4630" s="7" t="s">
        <v>5124</v>
      </c>
      <c r="M4630" s="7" t="s">
        <v>5152</v>
      </c>
      <c r="N4630" s="7" t="str">
        <f>_xlfn.TEXTBEFORE(B4630," -")</f>
        <v>Al Islami Foods</v>
      </c>
      <c r="O4630" s="4">
        <v>46</v>
      </c>
      <c r="P4630" s="8"/>
      <c r="Q4630" s="7"/>
      <c r="R4630" s="7"/>
    </row>
    <row r="4631" spans="1:18" ht="15.75" customHeight="1" x14ac:dyDescent="0.2">
      <c r="A4631" s="4" t="s">
        <v>5014</v>
      </c>
      <c r="B4631" s="4" t="s">
        <v>5030</v>
      </c>
      <c r="C4631" s="4" t="s">
        <v>3155</v>
      </c>
      <c r="D4631" s="4">
        <v>18.5</v>
      </c>
      <c r="E4631" s="4">
        <v>1.1599999999999999</v>
      </c>
      <c r="F4631" s="4">
        <v>19.66</v>
      </c>
      <c r="G4631" s="4" t="s">
        <v>5055</v>
      </c>
      <c r="H4631" s="4" t="s">
        <v>5096</v>
      </c>
      <c r="I4631" s="4" t="s">
        <v>16</v>
      </c>
      <c r="J4631" s="5">
        <v>45989</v>
      </c>
      <c r="K4631" s="6">
        <v>44131</v>
      </c>
      <c r="L4631" s="7" t="s">
        <v>5131</v>
      </c>
      <c r="M4631" s="7" t="s">
        <v>5152</v>
      </c>
      <c r="N4631" s="7" t="str">
        <f>_xlfn.TEXTBEFORE(B4631," -")</f>
        <v>Almarai Dairy</v>
      </c>
      <c r="O4631" s="4">
        <v>48</v>
      </c>
      <c r="P4631" s="8"/>
      <c r="Q4631" s="7"/>
      <c r="R4631" s="7"/>
    </row>
    <row r="4632" spans="1:18" ht="15.75" customHeight="1" x14ac:dyDescent="0.2">
      <c r="A4632" s="4" t="s">
        <v>5008</v>
      </c>
      <c r="B4632" s="4" t="s">
        <v>5038</v>
      </c>
      <c r="C4632" s="4" t="s">
        <v>1080</v>
      </c>
      <c r="D4632" s="4">
        <v>13.59</v>
      </c>
      <c r="E4632" s="4">
        <v>1.18</v>
      </c>
      <c r="G4632" s="4" t="s">
        <v>5052</v>
      </c>
      <c r="H4632" s="4" t="s">
        <v>5095</v>
      </c>
      <c r="I4632" s="4" t="s">
        <v>16</v>
      </c>
      <c r="J4632" s="5">
        <v>45991</v>
      </c>
      <c r="K4632" s="6">
        <v>44129</v>
      </c>
      <c r="L4632" s="7" t="s">
        <v>5117</v>
      </c>
      <c r="M4632" s="7" t="s">
        <v>5152</v>
      </c>
      <c r="N4632" s="7" t="str">
        <f>_xlfn.TEXTBEFORE(B4632," -")</f>
        <v>Al Ain Water</v>
      </c>
      <c r="O4632" s="4">
        <v>49</v>
      </c>
      <c r="P4632" s="8"/>
      <c r="Q4632" s="7"/>
      <c r="R4632" s="7"/>
    </row>
    <row r="4633" spans="1:18" ht="15.75" customHeight="1" x14ac:dyDescent="0.2">
      <c r="A4633" s="4" t="s">
        <v>5010</v>
      </c>
      <c r="B4633" s="4" t="s">
        <v>5041</v>
      </c>
      <c r="C4633" s="4" t="s">
        <v>1640</v>
      </c>
      <c r="D4633" s="4">
        <v>13.98</v>
      </c>
      <c r="E4633" s="4">
        <v>1.1200000000000001</v>
      </c>
      <c r="G4633" s="4" t="s">
        <v>5052</v>
      </c>
      <c r="H4633" s="4" t="s">
        <v>5095</v>
      </c>
      <c r="I4633" s="4" t="s">
        <v>16</v>
      </c>
      <c r="J4633" s="5">
        <v>46005</v>
      </c>
      <c r="K4633" s="6">
        <v>44133</v>
      </c>
      <c r="L4633" s="7" t="s">
        <v>5126</v>
      </c>
      <c r="M4633" s="7" t="s">
        <v>5152</v>
      </c>
      <c r="N4633" s="7" t="str">
        <f>_xlfn.TEXTBEFORE(B4633," -")</f>
        <v>Al Islami Foods</v>
      </c>
      <c r="O4633" s="4">
        <v>51</v>
      </c>
      <c r="P4633" s="8"/>
      <c r="Q4633" s="7"/>
      <c r="R4633" s="7"/>
    </row>
    <row r="4634" spans="1:18" ht="15.75" customHeight="1" x14ac:dyDescent="0.2">
      <c r="A4634" s="4" t="s">
        <v>5011</v>
      </c>
      <c r="B4634" s="4" t="s">
        <v>5039</v>
      </c>
      <c r="C4634" s="4" t="s">
        <v>2182</v>
      </c>
      <c r="D4634" s="4">
        <v>31.87</v>
      </c>
      <c r="E4634" s="4">
        <v>2.5499999999999998</v>
      </c>
      <c r="G4634" s="4" t="s">
        <v>5053</v>
      </c>
      <c r="H4634" s="4" t="s">
        <v>5095</v>
      </c>
      <c r="I4634" s="4" t="s">
        <v>16</v>
      </c>
      <c r="J4634" s="5">
        <v>45978</v>
      </c>
      <c r="K4634" s="6">
        <v>44133</v>
      </c>
      <c r="L4634" s="7" t="s">
        <v>5122</v>
      </c>
      <c r="M4634" s="7" t="s">
        <v>5152</v>
      </c>
      <c r="N4634" s="7" t="str">
        <f>_xlfn.TEXTBEFORE(B4634," -")</f>
        <v>Al Islami Foods</v>
      </c>
      <c r="O4634" s="4">
        <v>47</v>
      </c>
      <c r="P4634" s="8"/>
      <c r="Q4634" s="7"/>
      <c r="R4634" s="7"/>
    </row>
    <row r="4635" spans="1:18" ht="15.75" customHeight="1" x14ac:dyDescent="0.2">
      <c r="A4635" s="4" t="s">
        <v>5011</v>
      </c>
      <c r="B4635" s="4" t="s">
        <v>5039</v>
      </c>
      <c r="C4635" s="4" t="s">
        <v>2183</v>
      </c>
      <c r="D4635" s="4">
        <v>16.989999999999998</v>
      </c>
      <c r="E4635" s="4">
        <v>1.3599999999999901</v>
      </c>
      <c r="F4635" s="4">
        <v>18.350000000000001</v>
      </c>
      <c r="G4635" s="4" t="s">
        <v>5055</v>
      </c>
      <c r="H4635" s="4" t="s">
        <v>5095</v>
      </c>
      <c r="I4635" s="4" t="s">
        <v>16</v>
      </c>
      <c r="J4635" s="5">
        <v>45965</v>
      </c>
      <c r="K4635" s="6">
        <v>44129</v>
      </c>
      <c r="L4635" s="7" t="s">
        <v>5124</v>
      </c>
      <c r="M4635" s="7" t="s">
        <v>5152</v>
      </c>
      <c r="N4635" s="7" t="str">
        <f>_xlfn.TEXTBEFORE(B4635," -")</f>
        <v>Al Islami Foods</v>
      </c>
      <c r="O4635" s="4">
        <v>45</v>
      </c>
      <c r="P4635" s="8"/>
      <c r="Q4635" s="7"/>
      <c r="R4635" s="7"/>
    </row>
    <row r="4636" spans="1:18" ht="15.75" customHeight="1" x14ac:dyDescent="0.2">
      <c r="A4636" s="4" t="s">
        <v>5018</v>
      </c>
      <c r="B4636" s="4" t="s">
        <v>5049</v>
      </c>
      <c r="C4636" s="4" t="s">
        <v>3780</v>
      </c>
      <c r="D4636" s="4">
        <v>15.5</v>
      </c>
      <c r="E4636" s="4">
        <v>0.84</v>
      </c>
      <c r="F4636" s="4">
        <v>16.34</v>
      </c>
      <c r="G4636" s="4" t="s">
        <v>5054</v>
      </c>
      <c r="H4636" s="4" t="s">
        <v>5096</v>
      </c>
      <c r="I4636" s="4" t="s">
        <v>16</v>
      </c>
      <c r="J4636" s="5">
        <v>45998</v>
      </c>
      <c r="K4636" s="6">
        <v>44133</v>
      </c>
      <c r="L4636" s="7" t="s">
        <v>5133</v>
      </c>
      <c r="M4636" s="7" t="s">
        <v>5152</v>
      </c>
      <c r="N4636" s="7" t="str">
        <f>_xlfn.TEXTBEFORE(B4636," -")</f>
        <v>Jarir Bookstore</v>
      </c>
      <c r="O4636" s="4">
        <v>50</v>
      </c>
      <c r="P4636" s="8"/>
      <c r="Q4636" s="7"/>
      <c r="R4636" s="7"/>
    </row>
    <row r="4637" spans="1:18" ht="15.75" customHeight="1" x14ac:dyDescent="0.2">
      <c r="A4637" s="4" t="s">
        <v>5008</v>
      </c>
      <c r="B4637" s="4" t="s">
        <v>5038</v>
      </c>
      <c r="C4637" s="4" t="s">
        <v>1081</v>
      </c>
      <c r="D4637" s="4">
        <v>15.98</v>
      </c>
      <c r="E4637" s="4">
        <v>1.39</v>
      </c>
      <c r="G4637" s="4" t="s">
        <v>5052</v>
      </c>
      <c r="H4637" s="4" t="s">
        <v>5095</v>
      </c>
      <c r="I4637" s="4" t="s">
        <v>16</v>
      </c>
      <c r="J4637" s="5">
        <v>46016</v>
      </c>
      <c r="K4637" s="6">
        <v>44119</v>
      </c>
      <c r="L4637" s="7" t="s">
        <v>5117</v>
      </c>
      <c r="M4637" s="7" t="s">
        <v>5152</v>
      </c>
      <c r="N4637" s="7" t="str">
        <f>_xlfn.TEXTBEFORE(B4637," -")</f>
        <v>Al Ain Water</v>
      </c>
      <c r="O4637" s="4">
        <v>52</v>
      </c>
      <c r="P4637" s="8"/>
      <c r="Q4637" s="7"/>
      <c r="R4637" s="7"/>
    </row>
    <row r="4638" spans="1:18" ht="15.75" customHeight="1" x14ac:dyDescent="0.2">
      <c r="A4638" s="4" t="s">
        <v>5012</v>
      </c>
      <c r="B4638" s="4" t="s">
        <v>5040</v>
      </c>
      <c r="C4638" s="4" t="s">
        <v>2578</v>
      </c>
      <c r="D4638" s="4">
        <v>119.99</v>
      </c>
      <c r="E4638" s="4">
        <v>9.6</v>
      </c>
      <c r="G4638" s="4" t="s">
        <v>5052</v>
      </c>
      <c r="H4638" s="4" t="s">
        <v>5095</v>
      </c>
      <c r="I4638" s="4" t="s">
        <v>16</v>
      </c>
      <c r="J4638" s="5">
        <v>45967</v>
      </c>
      <c r="K4638" s="6">
        <v>44134</v>
      </c>
      <c r="L4638" s="7" t="s">
        <v>5123</v>
      </c>
      <c r="M4638" s="7" t="s">
        <v>5152</v>
      </c>
      <c r="N4638" s="7" t="str">
        <f>_xlfn.TEXTBEFORE(B4638," -")</f>
        <v>Al Islami Foods</v>
      </c>
      <c r="O4638" s="4">
        <v>45</v>
      </c>
      <c r="P4638" s="8"/>
      <c r="Q4638" s="7"/>
      <c r="R4638" s="7"/>
    </row>
    <row r="4639" spans="1:18" ht="15.75" customHeight="1" x14ac:dyDescent="0.2">
      <c r="A4639" s="4" t="s">
        <v>5008</v>
      </c>
      <c r="B4639" s="4" t="s">
        <v>5038</v>
      </c>
      <c r="C4639" s="4" t="s">
        <v>1082</v>
      </c>
      <c r="D4639" s="4">
        <v>19.48</v>
      </c>
      <c r="E4639" s="4">
        <v>1.69</v>
      </c>
      <c r="G4639" s="4" t="s">
        <v>5051</v>
      </c>
      <c r="H4639" s="4" t="s">
        <v>5095</v>
      </c>
      <c r="I4639" s="4" t="s">
        <v>16</v>
      </c>
      <c r="J4639" s="5">
        <v>45996</v>
      </c>
      <c r="K4639" s="6">
        <v>44129</v>
      </c>
      <c r="L4639" s="7" t="s">
        <v>5121</v>
      </c>
      <c r="M4639" s="7" t="s">
        <v>5152</v>
      </c>
      <c r="N4639" s="7" t="str">
        <f>_xlfn.TEXTBEFORE(B4639," -")</f>
        <v>Al Ain Water</v>
      </c>
      <c r="O4639" s="4">
        <v>49</v>
      </c>
      <c r="P4639" s="8"/>
      <c r="Q4639" s="7"/>
      <c r="R4639" s="7"/>
    </row>
    <row r="4640" spans="1:18" ht="15.75" customHeight="1" x14ac:dyDescent="0.2">
      <c r="A4640" s="4" t="s">
        <v>5017</v>
      </c>
      <c r="B4640" s="4" t="s">
        <v>5050</v>
      </c>
      <c r="C4640" s="4" t="s">
        <v>3717</v>
      </c>
      <c r="D4640" s="4">
        <v>22.4</v>
      </c>
      <c r="E4640" s="4">
        <v>1.93</v>
      </c>
      <c r="F4640" s="4">
        <v>28.53</v>
      </c>
      <c r="G4640" s="4" t="s">
        <v>5056</v>
      </c>
      <c r="H4640" s="4" t="s">
        <v>5096</v>
      </c>
      <c r="I4640" s="4" t="s">
        <v>16</v>
      </c>
      <c r="J4640" s="5">
        <v>45990</v>
      </c>
      <c r="K4640" s="6">
        <v>44129</v>
      </c>
      <c r="L4640" s="7" t="s">
        <v>5132</v>
      </c>
      <c r="M4640" s="7" t="s">
        <v>5152</v>
      </c>
      <c r="N4640" s="7" t="str">
        <f>_xlfn.TEXTBEFORE(B4640," -")</f>
        <v>Jarir Bookstore</v>
      </c>
      <c r="O4640" s="4">
        <v>48</v>
      </c>
      <c r="P4640" s="8"/>
      <c r="Q4640" s="7"/>
      <c r="R4640" s="7"/>
    </row>
    <row r="4641" spans="1:18" ht="15.75" customHeight="1" x14ac:dyDescent="0.2">
      <c r="A4641" s="4" t="s">
        <v>5008</v>
      </c>
      <c r="B4641" s="4" t="s">
        <v>5038</v>
      </c>
      <c r="C4641" s="4" t="s">
        <v>1083</v>
      </c>
      <c r="D4641" s="4">
        <v>19.43</v>
      </c>
      <c r="E4641" s="4">
        <v>1.69</v>
      </c>
      <c r="F4641" s="4">
        <v>21.12</v>
      </c>
      <c r="G4641" s="4" t="s">
        <v>5051</v>
      </c>
      <c r="H4641" s="4" t="s">
        <v>5095</v>
      </c>
      <c r="I4641" s="4" t="s">
        <v>16</v>
      </c>
      <c r="J4641" s="5">
        <v>45962</v>
      </c>
      <c r="K4641" s="6">
        <v>44135</v>
      </c>
      <c r="L4641" s="7" t="s">
        <v>5117</v>
      </c>
      <c r="M4641" s="7" t="s">
        <v>5152</v>
      </c>
      <c r="N4641" s="7" t="str">
        <f>_xlfn.TEXTBEFORE(B4641," -")</f>
        <v>Al Ain Water</v>
      </c>
      <c r="O4641" s="4">
        <v>44</v>
      </c>
      <c r="P4641" s="8"/>
      <c r="Q4641" s="7"/>
      <c r="R4641" s="7"/>
    </row>
    <row r="4642" spans="1:18" ht="15.75" customHeight="1" x14ac:dyDescent="0.2">
      <c r="A4642" s="4" t="s">
        <v>5012</v>
      </c>
      <c r="B4642" s="4" t="s">
        <v>5040</v>
      </c>
      <c r="C4642" s="4" t="s">
        <v>2579</v>
      </c>
      <c r="D4642" s="4">
        <v>15.99</v>
      </c>
      <c r="E4642" s="4">
        <v>1.28</v>
      </c>
      <c r="G4642" s="4" t="s">
        <v>5052</v>
      </c>
      <c r="H4642" s="4" t="s">
        <v>5095</v>
      </c>
      <c r="I4642" s="4" t="s">
        <v>16</v>
      </c>
      <c r="J4642" s="5">
        <v>45972</v>
      </c>
      <c r="K4642" s="6">
        <v>44134</v>
      </c>
      <c r="L4642" s="7" t="s">
        <v>5124</v>
      </c>
      <c r="M4642" s="7" t="s">
        <v>5152</v>
      </c>
      <c r="N4642" s="7" t="str">
        <f>_xlfn.TEXTBEFORE(B4642," -")</f>
        <v>Al Islami Foods</v>
      </c>
      <c r="O4642" s="4">
        <v>46</v>
      </c>
      <c r="P4642" s="8"/>
      <c r="Q4642" s="7"/>
      <c r="R4642" s="7"/>
    </row>
    <row r="4643" spans="1:18" ht="15.75" customHeight="1" x14ac:dyDescent="0.2">
      <c r="A4643" s="4" t="s">
        <v>5011</v>
      </c>
      <c r="B4643" s="4" t="s">
        <v>5039</v>
      </c>
      <c r="C4643" s="4" t="s">
        <v>2184</v>
      </c>
      <c r="D4643" s="4">
        <v>21.99</v>
      </c>
      <c r="E4643" s="4">
        <v>1.76</v>
      </c>
      <c r="G4643" s="4" t="s">
        <v>5052</v>
      </c>
      <c r="H4643" s="4" t="s">
        <v>5095</v>
      </c>
      <c r="I4643" s="4" t="s">
        <v>16</v>
      </c>
      <c r="J4643" s="5">
        <v>46011</v>
      </c>
      <c r="K4643" s="6">
        <v>44122</v>
      </c>
      <c r="L4643" s="7" t="s">
        <v>5123</v>
      </c>
      <c r="M4643" s="7" t="s">
        <v>5152</v>
      </c>
      <c r="N4643" s="7" t="str">
        <f>_xlfn.TEXTBEFORE(B4643," -")</f>
        <v>Al Islami Foods</v>
      </c>
      <c r="O4643" s="4">
        <v>51</v>
      </c>
      <c r="P4643" s="8"/>
      <c r="Q4643" s="7"/>
      <c r="R4643" s="7"/>
    </row>
    <row r="4644" spans="1:18" ht="15.75" customHeight="1" x14ac:dyDescent="0.2">
      <c r="A4644" s="4" t="s">
        <v>5009</v>
      </c>
      <c r="B4644" s="4" t="s">
        <v>5037</v>
      </c>
      <c r="C4644" s="4" t="s">
        <v>1392</v>
      </c>
      <c r="D4644" s="4">
        <v>28.47</v>
      </c>
      <c r="E4644" s="4">
        <v>0</v>
      </c>
      <c r="F4644" s="4">
        <v>28.47</v>
      </c>
      <c r="G4644" s="4" t="s">
        <v>5052</v>
      </c>
      <c r="H4644" s="4" t="s">
        <v>5095</v>
      </c>
      <c r="I4644" s="4" t="s">
        <v>16</v>
      </c>
      <c r="J4644" s="5">
        <v>45971</v>
      </c>
      <c r="K4644" s="6">
        <v>44122</v>
      </c>
      <c r="L4644" s="7" t="s">
        <v>5119</v>
      </c>
      <c r="M4644" s="7" t="s">
        <v>5152</v>
      </c>
      <c r="N4644" s="7" t="str">
        <f>_xlfn.TEXTBEFORE(B4644," -")</f>
        <v>Al Ain Water</v>
      </c>
      <c r="O4644" s="4">
        <v>46</v>
      </c>
      <c r="P4644" s="8"/>
      <c r="Q4644" s="7"/>
      <c r="R4644" s="7"/>
    </row>
    <row r="4645" spans="1:18" ht="15.75" customHeight="1" x14ac:dyDescent="0.2">
      <c r="A4645" s="4" t="s">
        <v>5011</v>
      </c>
      <c r="B4645" s="4" t="s">
        <v>5039</v>
      </c>
      <c r="C4645" s="4" t="s">
        <v>2185</v>
      </c>
      <c r="D4645" s="4">
        <v>16.989999999999998</v>
      </c>
      <c r="E4645" s="4">
        <v>1.3599999999999901</v>
      </c>
      <c r="F4645" s="4">
        <v>18.350000000000001</v>
      </c>
      <c r="G4645" s="4" t="s">
        <v>5055</v>
      </c>
      <c r="H4645" s="4" t="s">
        <v>5095</v>
      </c>
      <c r="I4645" s="4" t="s">
        <v>16</v>
      </c>
      <c r="J4645" s="5">
        <v>45965</v>
      </c>
      <c r="K4645" s="6">
        <v>44131</v>
      </c>
      <c r="L4645" s="7" t="s">
        <v>5124</v>
      </c>
      <c r="M4645" s="7" t="s">
        <v>5152</v>
      </c>
      <c r="N4645" s="7" t="str">
        <f>_xlfn.TEXTBEFORE(B4645," -")</f>
        <v>Al Islami Foods</v>
      </c>
      <c r="O4645" s="4">
        <v>45</v>
      </c>
      <c r="P4645" s="8"/>
      <c r="Q4645" s="7"/>
      <c r="R4645" s="7"/>
    </row>
    <row r="4646" spans="1:18" ht="15.75" customHeight="1" x14ac:dyDescent="0.2">
      <c r="A4646" s="4" t="s">
        <v>5012</v>
      </c>
      <c r="B4646" s="4" t="s">
        <v>5040</v>
      </c>
      <c r="C4646" s="4" t="s">
        <v>2580</v>
      </c>
      <c r="D4646" s="4">
        <v>14.47</v>
      </c>
      <c r="E4646" s="4">
        <v>1.05</v>
      </c>
      <c r="F4646" s="4">
        <v>15.52</v>
      </c>
      <c r="G4646" s="4" t="s">
        <v>5055</v>
      </c>
      <c r="H4646" s="4" t="s">
        <v>5095</v>
      </c>
      <c r="I4646" s="4" t="s">
        <v>16</v>
      </c>
      <c r="J4646" s="5">
        <v>45988</v>
      </c>
      <c r="K4646" s="6">
        <v>44131</v>
      </c>
      <c r="L4646" s="7" t="s">
        <v>5125</v>
      </c>
      <c r="M4646" s="7" t="s">
        <v>5152</v>
      </c>
      <c r="N4646" s="7" t="str">
        <f>_xlfn.TEXTBEFORE(B4646," -")</f>
        <v>Al Islami Foods</v>
      </c>
      <c r="O4646" s="4">
        <v>48</v>
      </c>
      <c r="P4646" s="8"/>
      <c r="Q4646" s="7"/>
      <c r="R4646" s="7"/>
    </row>
    <row r="4647" spans="1:18" ht="15.75" customHeight="1" x14ac:dyDescent="0.2">
      <c r="A4647" s="4" t="s">
        <v>5014</v>
      </c>
      <c r="B4647" s="4" t="s">
        <v>5030</v>
      </c>
      <c r="C4647" s="4" t="s">
        <v>3156</v>
      </c>
      <c r="D4647" s="4">
        <v>36.5</v>
      </c>
      <c r="E4647" s="4">
        <v>1.85</v>
      </c>
      <c r="G4647" s="4" t="s">
        <v>5053</v>
      </c>
      <c r="H4647" s="4" t="s">
        <v>5096</v>
      </c>
      <c r="I4647" s="4" t="s">
        <v>16</v>
      </c>
      <c r="J4647" s="5">
        <v>45994</v>
      </c>
      <c r="K4647" s="6">
        <v>44135</v>
      </c>
      <c r="L4647" s="7" t="s">
        <v>5128</v>
      </c>
      <c r="M4647" s="7" t="s">
        <v>5152</v>
      </c>
      <c r="N4647" s="7" t="str">
        <f>_xlfn.TEXTBEFORE(B4647," -")</f>
        <v>Almarai Dairy</v>
      </c>
      <c r="O4647" s="4">
        <v>49</v>
      </c>
      <c r="P4647" s="8"/>
      <c r="Q4647" s="7"/>
      <c r="R4647" s="7"/>
    </row>
    <row r="4648" spans="1:18" ht="15.75" customHeight="1" x14ac:dyDescent="0.2">
      <c r="A4648" s="4" t="s">
        <v>5010</v>
      </c>
      <c r="B4648" s="4" t="s">
        <v>5041</v>
      </c>
      <c r="C4648" s="4" t="s">
        <v>1641</v>
      </c>
      <c r="D4648" s="4">
        <v>20.99</v>
      </c>
      <c r="E4648" s="4">
        <v>1.68</v>
      </c>
      <c r="G4648" s="4" t="s">
        <v>5052</v>
      </c>
      <c r="H4648" s="4" t="s">
        <v>5095</v>
      </c>
      <c r="I4648" s="4" t="s">
        <v>16</v>
      </c>
      <c r="J4648" s="5">
        <v>45975</v>
      </c>
      <c r="K4648" s="6">
        <v>44129</v>
      </c>
      <c r="L4648" s="7" t="s">
        <v>5123</v>
      </c>
      <c r="M4648" s="7" t="s">
        <v>5152</v>
      </c>
      <c r="N4648" s="7" t="str">
        <f>_xlfn.TEXTBEFORE(B4648," -")</f>
        <v>Al Islami Foods</v>
      </c>
      <c r="O4648" s="4">
        <v>46</v>
      </c>
      <c r="P4648" s="8"/>
      <c r="Q4648" s="7"/>
      <c r="R4648" s="7"/>
    </row>
    <row r="4649" spans="1:18" ht="15.75" customHeight="1" x14ac:dyDescent="0.2">
      <c r="A4649" s="4" t="s">
        <v>5013</v>
      </c>
      <c r="B4649" s="4" t="s">
        <v>5031</v>
      </c>
      <c r="C4649" s="4" t="s">
        <v>2795</v>
      </c>
      <c r="D4649" s="4">
        <v>44.54</v>
      </c>
      <c r="E4649" s="4">
        <v>3.34</v>
      </c>
      <c r="F4649" s="4">
        <v>47.88</v>
      </c>
      <c r="G4649" s="4" t="s">
        <v>5053</v>
      </c>
      <c r="H4649" s="4" t="s">
        <v>5096</v>
      </c>
      <c r="I4649" s="4" t="s">
        <v>16</v>
      </c>
      <c r="J4649" s="5">
        <v>45994</v>
      </c>
      <c r="K4649" s="6">
        <v>44135</v>
      </c>
      <c r="L4649" s="7" t="s">
        <v>5129</v>
      </c>
      <c r="M4649" s="7" t="s">
        <v>5152</v>
      </c>
      <c r="N4649" s="7" t="str">
        <f>_xlfn.TEXTBEFORE(B4649," -")</f>
        <v>Almarai Dairy</v>
      </c>
      <c r="O4649" s="4">
        <v>49</v>
      </c>
      <c r="P4649" s="8"/>
      <c r="Q4649" s="7"/>
      <c r="R4649" s="7"/>
    </row>
    <row r="4650" spans="1:18" ht="15.75" customHeight="1" x14ac:dyDescent="0.2">
      <c r="A4650" s="4" t="s">
        <v>5008</v>
      </c>
      <c r="B4650" s="4" t="s">
        <v>5038</v>
      </c>
      <c r="C4650" s="4" t="s">
        <v>1084</v>
      </c>
      <c r="D4650" s="4">
        <v>13.48</v>
      </c>
      <c r="E4650" s="4">
        <v>1.17</v>
      </c>
      <c r="G4650" s="4" t="s">
        <v>5052</v>
      </c>
      <c r="H4650" s="4" t="s">
        <v>5095</v>
      </c>
      <c r="I4650" s="4" t="s">
        <v>16</v>
      </c>
      <c r="J4650" s="5">
        <v>45990</v>
      </c>
      <c r="K4650" s="6">
        <v>44130</v>
      </c>
      <c r="L4650" s="7" t="s">
        <v>5118</v>
      </c>
      <c r="M4650" s="7" t="s">
        <v>5152</v>
      </c>
      <c r="N4650" s="7" t="str">
        <f>_xlfn.TEXTBEFORE(B4650," -")</f>
        <v>Al Ain Water</v>
      </c>
      <c r="O4650" s="4">
        <v>48</v>
      </c>
      <c r="P4650" s="8"/>
      <c r="Q4650" s="7"/>
      <c r="R4650" s="7"/>
    </row>
    <row r="4651" spans="1:18" ht="15.75" customHeight="1" x14ac:dyDescent="0.2">
      <c r="A4651" s="4" t="s">
        <v>5016</v>
      </c>
      <c r="B4651" s="4" t="s">
        <v>5029</v>
      </c>
      <c r="C4651" s="4" t="s">
        <v>3519</v>
      </c>
      <c r="D4651" s="4">
        <v>15</v>
      </c>
      <c r="E4651" s="4">
        <v>1.38</v>
      </c>
      <c r="G4651" s="4" t="s">
        <v>5052</v>
      </c>
      <c r="H4651" s="4" t="s">
        <v>5096</v>
      </c>
      <c r="I4651" s="4" t="s">
        <v>16</v>
      </c>
      <c r="J4651" s="5">
        <v>45962</v>
      </c>
      <c r="K4651" s="6">
        <v>44130</v>
      </c>
      <c r="L4651" s="7" t="s">
        <v>5129</v>
      </c>
      <c r="M4651" s="7" t="s">
        <v>5152</v>
      </c>
      <c r="N4651" s="7" t="str">
        <f>_xlfn.TEXTBEFORE(B4651," -")</f>
        <v>Almarai Dairy</v>
      </c>
      <c r="O4651" s="4">
        <v>44</v>
      </c>
      <c r="P4651" s="8"/>
      <c r="Q4651" s="7"/>
      <c r="R4651" s="7"/>
    </row>
    <row r="4652" spans="1:18" ht="15.75" customHeight="1" x14ac:dyDescent="0.2">
      <c r="A4652" s="4" t="s">
        <v>5016</v>
      </c>
      <c r="B4652" s="4" t="s">
        <v>5029</v>
      </c>
      <c r="C4652" s="4" t="s">
        <v>3520</v>
      </c>
      <c r="D4652" s="4">
        <v>62</v>
      </c>
      <c r="E4652" s="4">
        <v>5.34</v>
      </c>
      <c r="F4652" s="4">
        <v>67.34</v>
      </c>
      <c r="G4652" s="4" t="s">
        <v>5053</v>
      </c>
      <c r="H4652" s="4" t="s">
        <v>5096</v>
      </c>
      <c r="I4652" s="4" t="s">
        <v>16</v>
      </c>
      <c r="J4652" s="5">
        <v>45998</v>
      </c>
      <c r="K4652" s="6">
        <v>44128</v>
      </c>
      <c r="L4652" s="7" t="s">
        <v>5129</v>
      </c>
      <c r="M4652" s="7" t="s">
        <v>5152</v>
      </c>
      <c r="N4652" s="7" t="str">
        <f>_xlfn.TEXTBEFORE(B4652," -")</f>
        <v>Almarai Dairy</v>
      </c>
      <c r="O4652" s="4">
        <v>50</v>
      </c>
      <c r="P4652" s="8"/>
      <c r="Q4652" s="7"/>
      <c r="R4652" s="7"/>
    </row>
    <row r="4653" spans="1:18" ht="15.75" customHeight="1" x14ac:dyDescent="0.2">
      <c r="A4653" s="4" t="s">
        <v>5025</v>
      </c>
      <c r="B4653" s="4" t="s">
        <v>5046</v>
      </c>
      <c r="C4653" s="4" t="s">
        <v>4923</v>
      </c>
      <c r="D4653" s="4">
        <v>25.56</v>
      </c>
      <c r="E4653" s="4">
        <v>1.66</v>
      </c>
      <c r="G4653" s="4" t="s">
        <v>5052</v>
      </c>
      <c r="H4653" s="4" t="s">
        <v>5096</v>
      </c>
      <c r="I4653" s="4" t="s">
        <v>16</v>
      </c>
      <c r="J4653" s="5">
        <v>45973</v>
      </c>
      <c r="K4653" s="6">
        <v>44130</v>
      </c>
      <c r="L4653" s="7" t="s">
        <v>5146</v>
      </c>
      <c r="M4653" s="7" t="s">
        <v>5152</v>
      </c>
      <c r="N4653" s="7" t="str">
        <f>_xlfn.TEXTBEFORE(B4653," -")</f>
        <v>Savola Foods</v>
      </c>
      <c r="O4653" s="4">
        <v>46</v>
      </c>
      <c r="P4653" s="8"/>
      <c r="Q4653" s="7"/>
      <c r="R4653" s="7"/>
    </row>
    <row r="4654" spans="1:18" ht="15.75" customHeight="1" x14ac:dyDescent="0.2">
      <c r="A4654" s="4" t="s">
        <v>5022</v>
      </c>
      <c r="B4654" s="4" t="s">
        <v>5035</v>
      </c>
      <c r="C4654" s="4" t="s">
        <v>4656</v>
      </c>
      <c r="D4654" s="4">
        <v>28.75</v>
      </c>
      <c r="E4654" s="4">
        <v>1.73</v>
      </c>
      <c r="G4654" s="4" t="s">
        <v>5052</v>
      </c>
      <c r="H4654" s="4" t="s">
        <v>5096</v>
      </c>
      <c r="I4654" s="4" t="s">
        <v>16</v>
      </c>
      <c r="J4654" s="5">
        <v>46009</v>
      </c>
      <c r="K4654" s="6">
        <v>44130</v>
      </c>
      <c r="L4654" s="7" t="s">
        <v>5139</v>
      </c>
      <c r="M4654" s="7" t="s">
        <v>5152</v>
      </c>
      <c r="N4654" s="7" t="str">
        <f>_xlfn.TEXTBEFORE(B4654," -")</f>
        <v>Juhayna Dairy</v>
      </c>
      <c r="O4654" s="4">
        <v>51</v>
      </c>
      <c r="P4654" s="8"/>
      <c r="Q4654" s="7"/>
      <c r="R4654" s="7"/>
    </row>
    <row r="4655" spans="1:18" ht="15.75" customHeight="1" x14ac:dyDescent="0.2">
      <c r="A4655" s="4" t="s">
        <v>5008</v>
      </c>
      <c r="B4655" s="4" t="s">
        <v>5038</v>
      </c>
      <c r="C4655" s="4" t="s">
        <v>1085</v>
      </c>
      <c r="D4655" s="4">
        <v>16.97</v>
      </c>
      <c r="E4655" s="4">
        <v>1.48</v>
      </c>
      <c r="F4655" s="4">
        <v>18.45</v>
      </c>
      <c r="G4655" s="4" t="s">
        <v>5054</v>
      </c>
      <c r="H4655" s="4" t="s">
        <v>5095</v>
      </c>
      <c r="I4655" s="4" t="s">
        <v>16</v>
      </c>
      <c r="J4655" s="5">
        <v>45994</v>
      </c>
      <c r="K4655" s="6">
        <v>44135</v>
      </c>
      <c r="L4655" s="7" t="s">
        <v>5117</v>
      </c>
      <c r="M4655" s="7" t="s">
        <v>5152</v>
      </c>
      <c r="N4655" s="7" t="str">
        <f>_xlfn.TEXTBEFORE(B4655," -")</f>
        <v>Al Ain Water</v>
      </c>
      <c r="O4655" s="4">
        <v>49</v>
      </c>
      <c r="P4655" s="8"/>
      <c r="Q4655" s="7"/>
      <c r="R4655" s="7"/>
    </row>
    <row r="4656" spans="1:18" ht="15.75" customHeight="1" x14ac:dyDescent="0.2">
      <c r="A4656" s="4" t="s">
        <v>5011</v>
      </c>
      <c r="B4656" s="4" t="s">
        <v>5039</v>
      </c>
      <c r="C4656" s="4" t="s">
        <v>2186</v>
      </c>
      <c r="D4656" s="4">
        <v>30.48</v>
      </c>
      <c r="E4656" s="4">
        <v>2.44</v>
      </c>
      <c r="F4656" s="4">
        <v>32.92</v>
      </c>
      <c r="G4656" s="4" t="s">
        <v>5054</v>
      </c>
      <c r="H4656" s="4" t="s">
        <v>5095</v>
      </c>
      <c r="I4656" s="4" t="s">
        <v>16</v>
      </c>
      <c r="J4656" s="5">
        <v>46021</v>
      </c>
      <c r="K4656" s="6">
        <v>44119</v>
      </c>
      <c r="L4656" s="7" t="s">
        <v>5125</v>
      </c>
      <c r="M4656" s="7" t="s">
        <v>5152</v>
      </c>
      <c r="N4656" s="7" t="str">
        <f>_xlfn.TEXTBEFORE(B4656," -")</f>
        <v>Al Islami Foods</v>
      </c>
      <c r="O4656" s="4">
        <v>53</v>
      </c>
      <c r="P4656" s="8"/>
      <c r="Q4656" s="7"/>
      <c r="R4656" s="7"/>
    </row>
    <row r="4657" spans="1:18" ht="15.75" customHeight="1" x14ac:dyDescent="0.2">
      <c r="A4657" s="4" t="s">
        <v>5013</v>
      </c>
      <c r="B4657" s="4" t="s">
        <v>5031</v>
      </c>
      <c r="C4657" s="4" t="s">
        <v>2819</v>
      </c>
      <c r="D4657" s="4">
        <v>52.96</v>
      </c>
      <c r="E4657" s="4">
        <v>3.96999999999999</v>
      </c>
      <c r="F4657" s="4">
        <v>56.93</v>
      </c>
      <c r="G4657" s="4" t="s">
        <v>5055</v>
      </c>
      <c r="H4657" s="4" t="s">
        <v>5096</v>
      </c>
      <c r="I4657" s="4" t="s">
        <v>16</v>
      </c>
      <c r="J4657" s="5">
        <v>45982</v>
      </c>
      <c r="K4657" s="6">
        <v>44119</v>
      </c>
      <c r="L4657" s="7" t="s">
        <v>5127</v>
      </c>
      <c r="M4657" s="7" t="s">
        <v>5152</v>
      </c>
      <c r="N4657" s="7" t="str">
        <f>_xlfn.TEXTBEFORE(B4657," -")</f>
        <v>Almarai Dairy</v>
      </c>
      <c r="O4657" s="4">
        <v>47</v>
      </c>
      <c r="P4657" s="8"/>
      <c r="Q4657" s="7"/>
      <c r="R4657" s="7"/>
    </row>
    <row r="4658" spans="1:18" ht="15.75" customHeight="1" x14ac:dyDescent="0.2">
      <c r="A4658" s="4" t="s">
        <v>5008</v>
      </c>
      <c r="B4658" s="4" t="s">
        <v>5038</v>
      </c>
      <c r="C4658" s="4" t="s">
        <v>1086</v>
      </c>
      <c r="D4658" s="4">
        <v>23.38</v>
      </c>
      <c r="E4658" s="4">
        <v>2.0299999999999998</v>
      </c>
      <c r="F4658" s="4">
        <v>25.41</v>
      </c>
      <c r="G4658" s="4" t="s">
        <v>5051</v>
      </c>
      <c r="H4658" s="4" t="s">
        <v>5095</v>
      </c>
      <c r="I4658" s="4" t="s">
        <v>16</v>
      </c>
      <c r="J4658" s="5">
        <v>46000</v>
      </c>
      <c r="K4658" s="6">
        <v>44122</v>
      </c>
      <c r="L4658" s="7" t="s">
        <v>5118</v>
      </c>
      <c r="M4658" s="7" t="s">
        <v>5152</v>
      </c>
      <c r="N4658" s="7" t="str">
        <f>_xlfn.TEXTBEFORE(B4658," -")</f>
        <v>Al Ain Water</v>
      </c>
      <c r="O4658" s="4">
        <v>50</v>
      </c>
      <c r="P4658" s="8"/>
      <c r="Q4658" s="7"/>
      <c r="R4658" s="7"/>
    </row>
    <row r="4659" spans="1:18" ht="15.75" customHeight="1" x14ac:dyDescent="0.2">
      <c r="A4659" s="4" t="s">
        <v>5023</v>
      </c>
      <c r="B4659" s="4" t="s">
        <v>5047</v>
      </c>
      <c r="C4659" s="4" t="s">
        <v>4826</v>
      </c>
      <c r="D4659" s="4">
        <v>10.95</v>
      </c>
      <c r="E4659" s="4">
        <v>0.66</v>
      </c>
      <c r="F4659" s="4">
        <v>11.61</v>
      </c>
      <c r="G4659" s="4" t="s">
        <v>5052</v>
      </c>
      <c r="H4659" s="4" t="s">
        <v>5096</v>
      </c>
      <c r="I4659" s="4" t="s">
        <v>16</v>
      </c>
      <c r="J4659" s="5">
        <v>45993</v>
      </c>
      <c r="K4659" s="6">
        <v>44135</v>
      </c>
      <c r="L4659" s="7" t="s">
        <v>5143</v>
      </c>
      <c r="M4659" s="7" t="s">
        <v>5152</v>
      </c>
      <c r="N4659" s="7" t="str">
        <f>_xlfn.TEXTBEFORE(B4659," -")</f>
        <v>Savola Foods</v>
      </c>
      <c r="O4659" s="4">
        <v>49</v>
      </c>
      <c r="P4659" s="8"/>
      <c r="Q4659" s="7"/>
      <c r="R4659" s="7"/>
    </row>
    <row r="4660" spans="1:18" ht="15.75" customHeight="1" x14ac:dyDescent="0.2">
      <c r="A4660" s="4" t="s">
        <v>5010</v>
      </c>
      <c r="B4660" s="4" t="s">
        <v>5041</v>
      </c>
      <c r="C4660" s="4" t="s">
        <v>1642</v>
      </c>
      <c r="D4660" s="4">
        <v>34.49</v>
      </c>
      <c r="E4660" s="4">
        <v>2.76</v>
      </c>
      <c r="F4660" s="4">
        <v>37.25</v>
      </c>
      <c r="G4660" s="4" t="s">
        <v>5055</v>
      </c>
      <c r="H4660" s="4" t="s">
        <v>5095</v>
      </c>
      <c r="I4660" s="4" t="s">
        <v>16</v>
      </c>
      <c r="J4660" s="5">
        <v>46000</v>
      </c>
      <c r="K4660" s="6">
        <v>44119</v>
      </c>
      <c r="L4660" s="7" t="s">
        <v>5125</v>
      </c>
      <c r="M4660" s="7" t="s">
        <v>5152</v>
      </c>
      <c r="N4660" s="7" t="str">
        <f>_xlfn.TEXTBEFORE(B4660," -")</f>
        <v>Al Islami Foods</v>
      </c>
      <c r="O4660" s="4">
        <v>50</v>
      </c>
      <c r="P4660" s="8"/>
      <c r="Q4660" s="7"/>
      <c r="R4660" s="7"/>
    </row>
    <row r="4661" spans="1:18" ht="15.75" customHeight="1" x14ac:dyDescent="0.2">
      <c r="A4661" s="4" t="s">
        <v>5008</v>
      </c>
      <c r="B4661" s="4" t="s">
        <v>5038</v>
      </c>
      <c r="C4661" s="4" t="s">
        <v>1087</v>
      </c>
      <c r="D4661" s="4">
        <v>26.72</v>
      </c>
      <c r="E4661" s="4">
        <v>2.3199999999999998</v>
      </c>
      <c r="G4661" s="4" t="s">
        <v>5052</v>
      </c>
      <c r="H4661" s="4" t="s">
        <v>5095</v>
      </c>
      <c r="I4661" s="4" t="s">
        <v>16</v>
      </c>
      <c r="J4661" s="5">
        <v>45990</v>
      </c>
      <c r="K4661" s="6">
        <v>44128</v>
      </c>
      <c r="L4661" s="7" t="s">
        <v>5119</v>
      </c>
      <c r="M4661" s="7" t="s">
        <v>5152</v>
      </c>
      <c r="N4661" s="7" t="str">
        <f>_xlfn.TEXTBEFORE(B4661," -")</f>
        <v>Al Ain Water</v>
      </c>
      <c r="O4661" s="4">
        <v>48</v>
      </c>
      <c r="P4661" s="8"/>
      <c r="Q4661" s="7"/>
      <c r="R4661" s="7"/>
    </row>
    <row r="4662" spans="1:18" ht="15.75" customHeight="1" x14ac:dyDescent="0.2">
      <c r="A4662" s="4" t="s">
        <v>5012</v>
      </c>
      <c r="B4662" s="4" t="s">
        <v>5040</v>
      </c>
      <c r="C4662" s="4" t="s">
        <v>2581</v>
      </c>
      <c r="D4662" s="4">
        <v>42.96</v>
      </c>
      <c r="E4662" s="4">
        <v>3.11</v>
      </c>
      <c r="F4662" s="4">
        <v>46.07</v>
      </c>
      <c r="G4662" s="4" t="s">
        <v>5055</v>
      </c>
      <c r="H4662" s="4" t="s">
        <v>5095</v>
      </c>
      <c r="I4662" s="4" t="s">
        <v>16</v>
      </c>
      <c r="J4662" s="5">
        <v>45999</v>
      </c>
      <c r="K4662" s="6">
        <v>44130</v>
      </c>
      <c r="L4662" s="7" t="s">
        <v>5125</v>
      </c>
      <c r="M4662" s="7" t="s">
        <v>5152</v>
      </c>
      <c r="N4662" s="7" t="str">
        <f>_xlfn.TEXTBEFORE(B4662," -")</f>
        <v>Al Islami Foods</v>
      </c>
      <c r="O4662" s="4">
        <v>50</v>
      </c>
      <c r="P4662" s="8"/>
      <c r="Q4662" s="7"/>
      <c r="R4662" s="7"/>
    </row>
    <row r="4663" spans="1:18" ht="15.75" customHeight="1" x14ac:dyDescent="0.2">
      <c r="A4663" s="4" t="s">
        <v>5008</v>
      </c>
      <c r="B4663" s="4" t="s">
        <v>5038</v>
      </c>
      <c r="C4663" s="4" t="s">
        <v>1088</v>
      </c>
      <c r="D4663" s="4">
        <v>45.06</v>
      </c>
      <c r="E4663" s="4">
        <v>3.92</v>
      </c>
      <c r="F4663" s="4">
        <v>48.98</v>
      </c>
      <c r="G4663" s="4" t="s">
        <v>5053</v>
      </c>
      <c r="H4663" s="4" t="s">
        <v>5095</v>
      </c>
      <c r="I4663" s="4" t="s">
        <v>16</v>
      </c>
      <c r="J4663" s="5">
        <v>45996</v>
      </c>
      <c r="K4663" s="6">
        <v>44128</v>
      </c>
      <c r="L4663" s="7" t="s">
        <v>5119</v>
      </c>
      <c r="M4663" s="7" t="s">
        <v>5152</v>
      </c>
      <c r="N4663" s="7" t="str">
        <f>_xlfn.TEXTBEFORE(B4663," -")</f>
        <v>Al Ain Water</v>
      </c>
      <c r="O4663" s="4">
        <v>49</v>
      </c>
      <c r="P4663" s="8"/>
      <c r="Q4663" s="7"/>
      <c r="R4663" s="7"/>
    </row>
    <row r="4664" spans="1:18" ht="15.75" customHeight="1" x14ac:dyDescent="0.2">
      <c r="A4664" s="4" t="s">
        <v>5022</v>
      </c>
      <c r="B4664" s="4" t="s">
        <v>5035</v>
      </c>
      <c r="C4664" s="4" t="s">
        <v>4657</v>
      </c>
      <c r="D4664" s="4">
        <v>14.25</v>
      </c>
      <c r="E4664" s="4">
        <v>0</v>
      </c>
      <c r="F4664" s="4">
        <v>14.25</v>
      </c>
      <c r="G4664" s="4" t="s">
        <v>5052</v>
      </c>
      <c r="H4664" s="4" t="s">
        <v>5096</v>
      </c>
      <c r="I4664" s="4" t="s">
        <v>16</v>
      </c>
      <c r="J4664" s="5">
        <v>46010</v>
      </c>
      <c r="K4664" s="6">
        <v>44126</v>
      </c>
      <c r="L4664" s="7" t="s">
        <v>5137</v>
      </c>
      <c r="M4664" s="7" t="s">
        <v>5152</v>
      </c>
      <c r="N4664" s="7" t="str">
        <f>_xlfn.TEXTBEFORE(B4664," -")</f>
        <v>Juhayna Dairy</v>
      </c>
      <c r="O4664" s="4">
        <v>51</v>
      </c>
      <c r="P4664" s="8"/>
      <c r="Q4664" s="7"/>
      <c r="R4664" s="7"/>
    </row>
    <row r="4665" spans="1:18" ht="15.75" customHeight="1" x14ac:dyDescent="0.2">
      <c r="A4665" s="4" t="s">
        <v>5013</v>
      </c>
      <c r="B4665" s="4" t="s">
        <v>5031</v>
      </c>
      <c r="C4665" s="4" t="s">
        <v>2801</v>
      </c>
      <c r="D4665" s="4">
        <v>47.98</v>
      </c>
      <c r="E4665" s="4">
        <v>3.6</v>
      </c>
      <c r="F4665" s="4">
        <v>51.58</v>
      </c>
      <c r="G4665" s="4" t="s">
        <v>5054</v>
      </c>
      <c r="H4665" s="4" t="s">
        <v>5096</v>
      </c>
      <c r="I4665" s="4" t="s">
        <v>16</v>
      </c>
      <c r="J4665" s="5">
        <v>45976</v>
      </c>
      <c r="K4665" s="6">
        <v>44132</v>
      </c>
      <c r="L4665" s="7" t="s">
        <v>5128</v>
      </c>
      <c r="M4665" s="7" t="s">
        <v>5152</v>
      </c>
      <c r="N4665" s="7" t="str">
        <f>_xlfn.TEXTBEFORE(B4665," -")</f>
        <v>Almarai Dairy</v>
      </c>
      <c r="O4665" s="4">
        <v>46</v>
      </c>
      <c r="P4665" s="8"/>
      <c r="Q4665" s="7"/>
      <c r="R4665" s="7"/>
    </row>
    <row r="4666" spans="1:18" ht="15.75" customHeight="1" x14ac:dyDescent="0.2">
      <c r="A4666" s="4" t="s">
        <v>5017</v>
      </c>
      <c r="B4666" s="4" t="s">
        <v>5050</v>
      </c>
      <c r="C4666" s="4" t="s">
        <v>3718</v>
      </c>
      <c r="D4666" s="4">
        <v>96.25</v>
      </c>
      <c r="E4666" s="4">
        <v>8.2799999999999994</v>
      </c>
      <c r="F4666" s="4">
        <v>123.78</v>
      </c>
      <c r="G4666" s="4" t="s">
        <v>5056</v>
      </c>
      <c r="H4666" s="4" t="s">
        <v>5096</v>
      </c>
      <c r="I4666" s="4" t="s">
        <v>16</v>
      </c>
      <c r="J4666" s="5">
        <v>46006</v>
      </c>
      <c r="K4666" s="6">
        <v>44131</v>
      </c>
      <c r="L4666" s="7" t="s">
        <v>5133</v>
      </c>
      <c r="M4666" s="7" t="s">
        <v>5152</v>
      </c>
      <c r="N4666" s="7" t="str">
        <f>_xlfn.TEXTBEFORE(B4666," -")</f>
        <v>Jarir Bookstore</v>
      </c>
      <c r="O4666" s="4">
        <v>51</v>
      </c>
      <c r="P4666" s="8"/>
      <c r="Q4666" s="7"/>
      <c r="R4666" s="7"/>
    </row>
    <row r="4667" spans="1:18" ht="15.75" customHeight="1" x14ac:dyDescent="0.2">
      <c r="A4667" s="4" t="s">
        <v>5013</v>
      </c>
      <c r="B4667" s="4" t="s">
        <v>5031</v>
      </c>
      <c r="C4667" s="4" t="s">
        <v>2770</v>
      </c>
      <c r="D4667" s="4">
        <v>39.58</v>
      </c>
      <c r="E4667" s="4">
        <v>2.96</v>
      </c>
      <c r="F4667" s="4">
        <v>42.54</v>
      </c>
      <c r="G4667" s="4" t="s">
        <v>5053</v>
      </c>
      <c r="H4667" s="4" t="s">
        <v>5096</v>
      </c>
      <c r="I4667" s="4" t="s">
        <v>16</v>
      </c>
      <c r="J4667" s="5">
        <v>46008</v>
      </c>
      <c r="K4667" s="6">
        <v>44122</v>
      </c>
      <c r="L4667" s="7" t="s">
        <v>5131</v>
      </c>
      <c r="M4667" s="7" t="s">
        <v>5152</v>
      </c>
      <c r="N4667" s="7" t="str">
        <f>_xlfn.TEXTBEFORE(B4667," -")</f>
        <v>Almarai Dairy</v>
      </c>
      <c r="O4667" s="4">
        <v>51</v>
      </c>
      <c r="P4667" s="8"/>
      <c r="Q4667" s="7"/>
      <c r="R4667" s="7"/>
    </row>
    <row r="4668" spans="1:18" ht="15.75" customHeight="1" x14ac:dyDescent="0.2">
      <c r="A4668" s="4" t="s">
        <v>5023</v>
      </c>
      <c r="B4668" s="4" t="s">
        <v>5047</v>
      </c>
      <c r="C4668" s="4" t="s">
        <v>4827</v>
      </c>
      <c r="D4668" s="4">
        <v>31</v>
      </c>
      <c r="E4668" s="4">
        <v>1.8599999999999901</v>
      </c>
      <c r="F4668" s="4">
        <v>34.86</v>
      </c>
      <c r="G4668" s="4" t="s">
        <v>5056</v>
      </c>
      <c r="H4668" s="4" t="s">
        <v>5096</v>
      </c>
      <c r="I4668" s="4" t="s">
        <v>16</v>
      </c>
      <c r="J4668" s="5">
        <v>45984</v>
      </c>
      <c r="K4668" s="6">
        <v>44132</v>
      </c>
      <c r="L4668" s="7" t="s">
        <v>5144</v>
      </c>
      <c r="M4668" s="7" t="s">
        <v>5152</v>
      </c>
      <c r="N4668" s="7" t="str">
        <f>_xlfn.TEXTBEFORE(B4668," -")</f>
        <v>Savola Foods</v>
      </c>
      <c r="O4668" s="4">
        <v>48</v>
      </c>
      <c r="P4668" s="8"/>
      <c r="Q4668" s="7"/>
      <c r="R4668" s="7"/>
    </row>
    <row r="4669" spans="1:18" ht="15.75" customHeight="1" x14ac:dyDescent="0.2">
      <c r="A4669" s="4" t="s">
        <v>5012</v>
      </c>
      <c r="B4669" s="4" t="s">
        <v>5040</v>
      </c>
      <c r="C4669" s="4" t="s">
        <v>2582</v>
      </c>
      <c r="D4669" s="4">
        <v>27.98</v>
      </c>
      <c r="E4669" s="4">
        <v>2.2400000000000002</v>
      </c>
      <c r="G4669" s="4" t="s">
        <v>5052</v>
      </c>
      <c r="H4669" s="4" t="s">
        <v>5095</v>
      </c>
      <c r="I4669" s="4" t="s">
        <v>16</v>
      </c>
      <c r="J4669" s="5">
        <v>46021</v>
      </c>
      <c r="K4669" s="6">
        <v>44130</v>
      </c>
      <c r="L4669" s="7" t="s">
        <v>5125</v>
      </c>
      <c r="M4669" s="7" t="s">
        <v>5152</v>
      </c>
      <c r="N4669" s="7" t="str">
        <f>_xlfn.TEXTBEFORE(B4669," -")</f>
        <v>Al Islami Foods</v>
      </c>
      <c r="O4669" s="4">
        <v>53</v>
      </c>
      <c r="P4669" s="8"/>
      <c r="Q4669" s="7"/>
      <c r="R4669" s="7"/>
    </row>
    <row r="4670" spans="1:18" ht="15.75" customHeight="1" x14ac:dyDescent="0.2">
      <c r="A4670" s="4" t="s">
        <v>5016</v>
      </c>
      <c r="B4670" s="4" t="s">
        <v>5029</v>
      </c>
      <c r="C4670" s="4" t="s">
        <v>3521</v>
      </c>
      <c r="D4670" s="4">
        <v>16.45</v>
      </c>
      <c r="E4670" s="4">
        <v>1.51</v>
      </c>
      <c r="F4670" s="4">
        <v>17.96</v>
      </c>
      <c r="G4670" s="4" t="s">
        <v>5052</v>
      </c>
      <c r="H4670" s="4" t="s">
        <v>5096</v>
      </c>
      <c r="I4670" s="4" t="s">
        <v>16</v>
      </c>
      <c r="J4670" s="5">
        <v>45971</v>
      </c>
      <c r="K4670" s="6">
        <v>44134</v>
      </c>
      <c r="L4670" s="7" t="s">
        <v>5130</v>
      </c>
      <c r="M4670" s="7" t="s">
        <v>5152</v>
      </c>
      <c r="N4670" s="7" t="str">
        <f>_xlfn.TEXTBEFORE(B4670," -")</f>
        <v>Almarai Dairy</v>
      </c>
      <c r="O4670" s="4">
        <v>46</v>
      </c>
      <c r="P4670" s="8"/>
      <c r="Q4670" s="7"/>
      <c r="R4670" s="7"/>
    </row>
    <row r="4671" spans="1:18" ht="15.75" customHeight="1" x14ac:dyDescent="0.2">
      <c r="A4671" s="4" t="s">
        <v>5008</v>
      </c>
      <c r="B4671" s="4" t="s">
        <v>5038</v>
      </c>
      <c r="C4671" s="4" t="s">
        <v>1089</v>
      </c>
      <c r="D4671" s="4">
        <v>15.34</v>
      </c>
      <c r="E4671" s="4">
        <v>1.33</v>
      </c>
      <c r="G4671" s="4" t="s">
        <v>5052</v>
      </c>
      <c r="H4671" s="4" t="s">
        <v>5095</v>
      </c>
      <c r="I4671" s="4" t="s">
        <v>16</v>
      </c>
      <c r="J4671" s="5">
        <v>45970</v>
      </c>
      <c r="K4671" s="6">
        <v>44134</v>
      </c>
      <c r="L4671" s="7" t="s">
        <v>5119</v>
      </c>
      <c r="M4671" s="7" t="s">
        <v>5152</v>
      </c>
      <c r="N4671" s="7" t="str">
        <f>_xlfn.TEXTBEFORE(B4671," -")</f>
        <v>Al Ain Water</v>
      </c>
      <c r="O4671" s="4">
        <v>46</v>
      </c>
      <c r="P4671" s="8"/>
      <c r="Q4671" s="7"/>
      <c r="R4671" s="7"/>
    </row>
    <row r="4672" spans="1:18" ht="15.75" customHeight="1" x14ac:dyDescent="0.2">
      <c r="A4672" s="4" t="s">
        <v>5008</v>
      </c>
      <c r="B4672" s="4" t="s">
        <v>5038</v>
      </c>
      <c r="C4672" s="4" t="s">
        <v>1090</v>
      </c>
      <c r="D4672" s="4">
        <v>15.3</v>
      </c>
      <c r="E4672" s="4">
        <v>1.33</v>
      </c>
      <c r="F4672" s="4">
        <v>16.63</v>
      </c>
      <c r="G4672" s="4" t="s">
        <v>5054</v>
      </c>
      <c r="H4672" s="4" t="s">
        <v>5095</v>
      </c>
      <c r="I4672" s="4" t="s">
        <v>16</v>
      </c>
      <c r="J4672" s="5">
        <v>46018</v>
      </c>
      <c r="K4672" s="6">
        <v>44134</v>
      </c>
      <c r="L4672" s="7" t="s">
        <v>5117</v>
      </c>
      <c r="M4672" s="7" t="s">
        <v>5152</v>
      </c>
      <c r="N4672" s="7" t="str">
        <f>_xlfn.TEXTBEFORE(B4672," -")</f>
        <v>Al Ain Water</v>
      </c>
      <c r="O4672" s="4">
        <v>52</v>
      </c>
      <c r="P4672" s="8"/>
      <c r="Q4672" s="7"/>
      <c r="R4672" s="7"/>
    </row>
    <row r="4673" spans="1:18" ht="15.75" customHeight="1" x14ac:dyDescent="0.2">
      <c r="A4673" s="4" t="s">
        <v>5010</v>
      </c>
      <c r="B4673" s="4" t="s">
        <v>5041</v>
      </c>
      <c r="C4673" s="4" t="s">
        <v>1643</v>
      </c>
      <c r="D4673" s="4">
        <v>39.950000000000003</v>
      </c>
      <c r="E4673" s="4">
        <v>3.2</v>
      </c>
      <c r="G4673" s="4" t="s">
        <v>5052</v>
      </c>
      <c r="H4673" s="4" t="s">
        <v>5095</v>
      </c>
      <c r="I4673" s="4" t="s">
        <v>16</v>
      </c>
      <c r="J4673" s="5">
        <v>46010</v>
      </c>
      <c r="K4673" s="6">
        <v>44126</v>
      </c>
      <c r="L4673" s="7" t="s">
        <v>5122</v>
      </c>
      <c r="M4673" s="7" t="s">
        <v>5152</v>
      </c>
      <c r="N4673" s="7" t="str">
        <f>_xlfn.TEXTBEFORE(B4673," -")</f>
        <v>Al Islami Foods</v>
      </c>
      <c r="O4673" s="4">
        <v>51</v>
      </c>
      <c r="P4673" s="8"/>
      <c r="Q4673" s="7"/>
      <c r="R4673" s="7"/>
    </row>
    <row r="4674" spans="1:18" ht="15.75" customHeight="1" x14ac:dyDescent="0.2">
      <c r="A4674" s="4" t="s">
        <v>5016</v>
      </c>
      <c r="B4674" s="4" t="s">
        <v>5029</v>
      </c>
      <c r="C4674" s="4" t="s">
        <v>3522</v>
      </c>
      <c r="D4674" s="4">
        <v>41.5</v>
      </c>
      <c r="E4674" s="4">
        <v>3.78</v>
      </c>
      <c r="F4674" s="4">
        <v>45.28</v>
      </c>
      <c r="G4674" s="4" t="s">
        <v>5051</v>
      </c>
      <c r="H4674" s="4" t="s">
        <v>5096</v>
      </c>
      <c r="I4674" s="4" t="s">
        <v>16</v>
      </c>
      <c r="J4674" s="5">
        <v>45975</v>
      </c>
      <c r="K4674" s="6">
        <v>44134</v>
      </c>
      <c r="L4674" s="7" t="s">
        <v>5128</v>
      </c>
      <c r="M4674" s="7" t="s">
        <v>5152</v>
      </c>
      <c r="N4674" s="7" t="str">
        <f>_xlfn.TEXTBEFORE(B4674," -")</f>
        <v>Almarai Dairy</v>
      </c>
      <c r="O4674" s="4">
        <v>46</v>
      </c>
      <c r="P4674" s="8"/>
      <c r="Q4674" s="7"/>
      <c r="R4674" s="7"/>
    </row>
    <row r="4675" spans="1:18" ht="15.75" customHeight="1" x14ac:dyDescent="0.2">
      <c r="A4675" s="4" t="s">
        <v>5008</v>
      </c>
      <c r="B4675" s="4" t="s">
        <v>5038</v>
      </c>
      <c r="C4675" s="4" t="s">
        <v>1091</v>
      </c>
      <c r="D4675" s="4">
        <v>11.97</v>
      </c>
      <c r="E4675" s="4">
        <v>1.04</v>
      </c>
      <c r="G4675" s="4" t="s">
        <v>5051</v>
      </c>
      <c r="H4675" s="4" t="s">
        <v>5095</v>
      </c>
      <c r="I4675" s="4" t="s">
        <v>16</v>
      </c>
      <c r="J4675" s="5">
        <v>45962</v>
      </c>
      <c r="K4675" s="6">
        <v>44130</v>
      </c>
      <c r="L4675" s="7" t="s">
        <v>5120</v>
      </c>
      <c r="M4675" s="7" t="s">
        <v>5152</v>
      </c>
      <c r="N4675" s="7" t="str">
        <f>_xlfn.TEXTBEFORE(B4675," -")</f>
        <v>Al Ain Water</v>
      </c>
      <c r="O4675" s="4">
        <v>44</v>
      </c>
      <c r="P4675" s="8"/>
      <c r="Q4675" s="7"/>
      <c r="R4675" s="7"/>
    </row>
    <row r="4676" spans="1:18" ht="15.75" customHeight="1" x14ac:dyDescent="0.2">
      <c r="A4676" s="4" t="s">
        <v>5013</v>
      </c>
      <c r="B4676" s="4" t="s">
        <v>5031</v>
      </c>
      <c r="C4676" s="4" t="s">
        <v>2638</v>
      </c>
      <c r="D4676" s="4">
        <v>16.989999999999998</v>
      </c>
      <c r="E4676" s="4">
        <v>1.7</v>
      </c>
      <c r="G4676" s="4" t="s">
        <v>5052</v>
      </c>
      <c r="H4676" s="4" t="s">
        <v>5095</v>
      </c>
      <c r="I4676" s="4" t="s">
        <v>16</v>
      </c>
      <c r="J4676" s="5">
        <v>46015</v>
      </c>
      <c r="K4676" s="6">
        <v>44134</v>
      </c>
      <c r="L4676" s="7" t="s">
        <v>5131</v>
      </c>
      <c r="M4676" s="7" t="s">
        <v>5152</v>
      </c>
      <c r="N4676" s="7" t="str">
        <f>_xlfn.TEXTBEFORE(B4676," -")</f>
        <v>Almarai Dairy</v>
      </c>
      <c r="O4676" s="4">
        <v>52</v>
      </c>
      <c r="P4676" s="8"/>
      <c r="Q4676" s="7"/>
      <c r="R4676" s="7"/>
    </row>
    <row r="4677" spans="1:18" ht="15.75" customHeight="1" x14ac:dyDescent="0.2">
      <c r="A4677" s="4" t="s">
        <v>5023</v>
      </c>
      <c r="B4677" s="4" t="s">
        <v>5047</v>
      </c>
      <c r="C4677" s="4" t="s">
        <v>4828</v>
      </c>
      <c r="D4677" s="4">
        <v>9.75</v>
      </c>
      <c r="F4677" s="4">
        <v>11.8</v>
      </c>
      <c r="G4677" s="4" t="s">
        <v>5056</v>
      </c>
      <c r="H4677" s="4" t="s">
        <v>5096</v>
      </c>
      <c r="I4677" s="4" t="s">
        <v>16</v>
      </c>
      <c r="J4677" s="5">
        <v>45972</v>
      </c>
      <c r="K4677" s="6">
        <v>44126</v>
      </c>
      <c r="L4677" s="7" t="s">
        <v>5144</v>
      </c>
      <c r="M4677" s="7" t="s">
        <v>5152</v>
      </c>
      <c r="N4677" s="7" t="str">
        <f>_xlfn.TEXTBEFORE(B4677," -")</f>
        <v>Savola Foods</v>
      </c>
      <c r="O4677" s="4">
        <v>46</v>
      </c>
      <c r="P4677" s="8"/>
      <c r="Q4677" s="7"/>
      <c r="R4677" s="7"/>
    </row>
    <row r="4678" spans="1:18" ht="15.75" customHeight="1" x14ac:dyDescent="0.2">
      <c r="A4678" s="4" t="s">
        <v>5022</v>
      </c>
      <c r="B4678" s="4" t="s">
        <v>5035</v>
      </c>
      <c r="C4678" s="4" t="s">
        <v>4658</v>
      </c>
      <c r="D4678" s="4">
        <v>13.95</v>
      </c>
      <c r="E4678" s="4">
        <v>0</v>
      </c>
      <c r="F4678" s="4">
        <v>13.95</v>
      </c>
      <c r="G4678" s="4" t="s">
        <v>5052</v>
      </c>
      <c r="H4678" s="4" t="s">
        <v>5096</v>
      </c>
      <c r="I4678" s="4" t="s">
        <v>16</v>
      </c>
      <c r="J4678" s="5">
        <v>45986</v>
      </c>
      <c r="K4678" s="6">
        <v>44133</v>
      </c>
      <c r="L4678" s="7" t="s">
        <v>5140</v>
      </c>
      <c r="M4678" s="7" t="s">
        <v>5152</v>
      </c>
      <c r="N4678" s="7" t="str">
        <f>_xlfn.TEXTBEFORE(B4678," -")</f>
        <v>Juhayna Dairy</v>
      </c>
      <c r="O4678" s="4">
        <v>48</v>
      </c>
      <c r="P4678" s="8"/>
      <c r="Q4678" s="7"/>
      <c r="R4678" s="7"/>
    </row>
    <row r="4679" spans="1:18" ht="15.75" customHeight="1" x14ac:dyDescent="0.2">
      <c r="A4679" s="4" t="s">
        <v>5008</v>
      </c>
      <c r="B4679" s="4" t="s">
        <v>5038</v>
      </c>
      <c r="C4679" s="4" t="s">
        <v>1092</v>
      </c>
      <c r="D4679" s="4">
        <v>9.99</v>
      </c>
      <c r="E4679" s="4">
        <v>0.87</v>
      </c>
      <c r="G4679" s="4" t="s">
        <v>5052</v>
      </c>
      <c r="H4679" s="4" t="s">
        <v>5095</v>
      </c>
      <c r="I4679" s="4" t="s">
        <v>16</v>
      </c>
      <c r="J4679" s="5">
        <v>45971</v>
      </c>
      <c r="K4679" s="6">
        <v>44126</v>
      </c>
      <c r="L4679" s="7" t="s">
        <v>5119</v>
      </c>
      <c r="M4679" s="7" t="s">
        <v>5152</v>
      </c>
      <c r="N4679" s="7" t="str">
        <f>_xlfn.TEXTBEFORE(B4679," -")</f>
        <v>Al Ain Water</v>
      </c>
      <c r="O4679" s="4">
        <v>46</v>
      </c>
      <c r="P4679" s="8"/>
      <c r="Q4679" s="7"/>
      <c r="R4679" s="7"/>
    </row>
    <row r="4680" spans="1:18" ht="15.75" customHeight="1" x14ac:dyDescent="0.2">
      <c r="A4680" s="4" t="s">
        <v>5011</v>
      </c>
      <c r="B4680" s="4" t="s">
        <v>5039</v>
      </c>
      <c r="C4680" s="4" t="s">
        <v>2187</v>
      </c>
      <c r="D4680" s="4">
        <v>46.46</v>
      </c>
      <c r="E4680" s="4">
        <v>3.58</v>
      </c>
      <c r="G4680" s="4" t="s">
        <v>5052</v>
      </c>
      <c r="H4680" s="4" t="s">
        <v>5095</v>
      </c>
      <c r="I4680" s="4" t="s">
        <v>16</v>
      </c>
      <c r="J4680" s="5">
        <v>46007</v>
      </c>
      <c r="K4680" s="6">
        <v>44122</v>
      </c>
      <c r="L4680" s="7" t="s">
        <v>5123</v>
      </c>
      <c r="M4680" s="7" t="s">
        <v>5152</v>
      </c>
      <c r="N4680" s="7" t="str">
        <f>_xlfn.TEXTBEFORE(B4680," -")</f>
        <v>Al Islami Foods</v>
      </c>
      <c r="O4680" s="4">
        <v>51</v>
      </c>
      <c r="P4680" s="8"/>
      <c r="Q4680" s="7"/>
      <c r="R4680" s="7"/>
    </row>
    <row r="4681" spans="1:18" ht="15.75" customHeight="1" x14ac:dyDescent="0.2">
      <c r="A4681" s="4" t="s">
        <v>5009</v>
      </c>
      <c r="B4681" s="4" t="s">
        <v>5037</v>
      </c>
      <c r="C4681" s="4" t="s">
        <v>1393</v>
      </c>
      <c r="D4681" s="4">
        <v>50.95</v>
      </c>
      <c r="E4681" s="4">
        <v>4.38</v>
      </c>
      <c r="G4681" s="4" t="s">
        <v>5052</v>
      </c>
      <c r="H4681" s="4" t="s">
        <v>5095</v>
      </c>
      <c r="I4681" s="4" t="s">
        <v>16</v>
      </c>
      <c r="J4681" s="5">
        <v>45972</v>
      </c>
      <c r="K4681" s="6">
        <v>44119</v>
      </c>
      <c r="L4681" s="7" t="s">
        <v>5119</v>
      </c>
      <c r="M4681" s="7" t="s">
        <v>5152</v>
      </c>
      <c r="N4681" s="7" t="str">
        <f>_xlfn.TEXTBEFORE(B4681," -")</f>
        <v>Al Ain Water</v>
      </c>
      <c r="O4681" s="4">
        <v>46</v>
      </c>
      <c r="P4681" s="8"/>
      <c r="Q4681" s="7"/>
      <c r="R4681" s="7"/>
    </row>
    <row r="4682" spans="1:18" ht="15.75" customHeight="1" x14ac:dyDescent="0.2">
      <c r="A4682" s="4" t="s">
        <v>5013</v>
      </c>
      <c r="B4682" s="4" t="s">
        <v>5031</v>
      </c>
      <c r="C4682" s="4" t="s">
        <v>2755</v>
      </c>
      <c r="D4682" s="4">
        <v>36.950000000000003</v>
      </c>
      <c r="E4682" s="4">
        <v>3.7</v>
      </c>
      <c r="G4682" s="4" t="s">
        <v>5052</v>
      </c>
      <c r="H4682" s="4" t="s">
        <v>5096</v>
      </c>
      <c r="I4682" s="4" t="s">
        <v>16</v>
      </c>
      <c r="J4682" s="5">
        <v>45964</v>
      </c>
      <c r="K4682" s="6">
        <v>44134</v>
      </c>
      <c r="L4682" s="7" t="s">
        <v>5128</v>
      </c>
      <c r="M4682" s="7" t="s">
        <v>5152</v>
      </c>
      <c r="N4682" s="7" t="str">
        <f>_xlfn.TEXTBEFORE(B4682," -")</f>
        <v>Almarai Dairy</v>
      </c>
      <c r="O4682" s="4">
        <v>45</v>
      </c>
      <c r="P4682" s="8"/>
      <c r="Q4682" s="7"/>
      <c r="R4682" s="7"/>
    </row>
    <row r="4683" spans="1:18" ht="15.75" customHeight="1" x14ac:dyDescent="0.2">
      <c r="A4683" s="4" t="s">
        <v>5008</v>
      </c>
      <c r="B4683" s="4" t="s">
        <v>5038</v>
      </c>
      <c r="C4683" s="4" t="s">
        <v>1093</v>
      </c>
      <c r="D4683" s="4">
        <v>22.47</v>
      </c>
      <c r="E4683" s="4">
        <v>1.95</v>
      </c>
      <c r="G4683" s="4" t="s">
        <v>5052</v>
      </c>
      <c r="H4683" s="4" t="s">
        <v>5095</v>
      </c>
      <c r="I4683" s="4" t="s">
        <v>16</v>
      </c>
      <c r="J4683" s="5">
        <v>45969</v>
      </c>
      <c r="K4683" s="6">
        <v>44119</v>
      </c>
      <c r="L4683" s="7" t="s">
        <v>5118</v>
      </c>
      <c r="M4683" s="7" t="s">
        <v>5152</v>
      </c>
      <c r="N4683" s="7" t="str">
        <f>_xlfn.TEXTBEFORE(B4683," -")</f>
        <v>Al Ain Water</v>
      </c>
      <c r="O4683" s="4">
        <v>45</v>
      </c>
      <c r="P4683" s="8"/>
      <c r="Q4683" s="7"/>
      <c r="R4683" s="7"/>
    </row>
    <row r="4684" spans="1:18" ht="15.75" customHeight="1" x14ac:dyDescent="0.2">
      <c r="A4684" s="4" t="s">
        <v>5012</v>
      </c>
      <c r="B4684" s="4" t="s">
        <v>5040</v>
      </c>
      <c r="C4684" s="4" t="s">
        <v>2583</v>
      </c>
      <c r="D4684" s="4">
        <v>36.979999999999997</v>
      </c>
      <c r="E4684" s="4">
        <v>2.96</v>
      </c>
      <c r="G4684" s="4" t="s">
        <v>5052</v>
      </c>
      <c r="H4684" s="4" t="s">
        <v>5095</v>
      </c>
      <c r="I4684" s="4" t="s">
        <v>16</v>
      </c>
      <c r="J4684" s="5">
        <v>46013</v>
      </c>
      <c r="K4684" s="6">
        <v>44135</v>
      </c>
      <c r="L4684" s="7" t="s">
        <v>5122</v>
      </c>
      <c r="M4684" s="7" t="s">
        <v>5152</v>
      </c>
      <c r="N4684" s="7" t="str">
        <f>_xlfn.TEXTBEFORE(B4684," -")</f>
        <v>Al Islami Foods</v>
      </c>
      <c r="O4684" s="4">
        <v>52</v>
      </c>
      <c r="P4684" s="8"/>
      <c r="Q4684" s="7"/>
      <c r="R4684" s="7"/>
    </row>
    <row r="4685" spans="1:18" ht="15.75" customHeight="1" x14ac:dyDescent="0.2">
      <c r="A4685" s="4" t="s">
        <v>5022</v>
      </c>
      <c r="B4685" s="4" t="s">
        <v>5035</v>
      </c>
      <c r="C4685" s="4" t="s">
        <v>4659</v>
      </c>
      <c r="D4685" s="4">
        <v>13.25</v>
      </c>
      <c r="E4685" s="4">
        <v>0</v>
      </c>
      <c r="F4685" s="4">
        <v>13.25</v>
      </c>
      <c r="G4685" s="4" t="s">
        <v>5052</v>
      </c>
      <c r="H4685" s="4" t="s">
        <v>5096</v>
      </c>
      <c r="I4685" s="4" t="s">
        <v>16</v>
      </c>
      <c r="J4685" s="5">
        <v>46009</v>
      </c>
      <c r="K4685" s="6">
        <v>44133</v>
      </c>
      <c r="L4685" s="7" t="s">
        <v>5138</v>
      </c>
      <c r="M4685" s="7" t="s">
        <v>5152</v>
      </c>
      <c r="N4685" s="7" t="str">
        <f>_xlfn.TEXTBEFORE(B4685," -")</f>
        <v>Juhayna Dairy</v>
      </c>
      <c r="O4685" s="4">
        <v>51</v>
      </c>
      <c r="P4685" s="8"/>
      <c r="Q4685" s="7"/>
      <c r="R4685" s="7"/>
    </row>
    <row r="4686" spans="1:18" ht="15.75" customHeight="1" x14ac:dyDescent="0.2">
      <c r="A4686" s="4" t="s">
        <v>5009</v>
      </c>
      <c r="B4686" s="4" t="s">
        <v>5037</v>
      </c>
      <c r="C4686" s="4" t="s">
        <v>1394</v>
      </c>
      <c r="D4686" s="4">
        <v>34.979999999999997</v>
      </c>
      <c r="E4686" s="4">
        <v>2.85</v>
      </c>
      <c r="F4686" s="4">
        <v>37.83</v>
      </c>
      <c r="G4686" s="4" t="s">
        <v>5055</v>
      </c>
      <c r="H4686" s="4" t="s">
        <v>5095</v>
      </c>
      <c r="I4686" s="4" t="s">
        <v>16</v>
      </c>
      <c r="J4686" s="5">
        <v>45983</v>
      </c>
      <c r="K4686" s="6">
        <v>44128</v>
      </c>
      <c r="L4686" s="7" t="s">
        <v>5119</v>
      </c>
      <c r="M4686" s="7" t="s">
        <v>5152</v>
      </c>
      <c r="N4686" s="7" t="str">
        <f>_xlfn.TEXTBEFORE(B4686," -")</f>
        <v>Al Ain Water</v>
      </c>
      <c r="O4686" s="4">
        <v>47</v>
      </c>
      <c r="P4686" s="8"/>
      <c r="Q4686" s="7"/>
      <c r="R4686" s="7"/>
    </row>
    <row r="4687" spans="1:18" ht="15.75" customHeight="1" x14ac:dyDescent="0.2">
      <c r="A4687" s="4" t="s">
        <v>5009</v>
      </c>
      <c r="B4687" s="4" t="s">
        <v>5037</v>
      </c>
      <c r="C4687" s="4" t="s">
        <v>1395</v>
      </c>
      <c r="D4687" s="4">
        <v>22.46</v>
      </c>
      <c r="E4687" s="4">
        <v>1.93</v>
      </c>
      <c r="G4687" s="4" t="s">
        <v>5052</v>
      </c>
      <c r="H4687" s="4" t="s">
        <v>5095</v>
      </c>
      <c r="I4687" s="4" t="s">
        <v>16</v>
      </c>
      <c r="J4687" s="5">
        <v>45962</v>
      </c>
      <c r="K4687" s="6">
        <v>44119</v>
      </c>
      <c r="L4687" s="7" t="s">
        <v>5118</v>
      </c>
      <c r="M4687" s="7" t="s">
        <v>5152</v>
      </c>
      <c r="N4687" s="7" t="str">
        <f>_xlfn.TEXTBEFORE(B4687," -")</f>
        <v>Al Ain Water</v>
      </c>
      <c r="O4687" s="4">
        <v>44</v>
      </c>
      <c r="P4687" s="8"/>
      <c r="Q4687" s="7"/>
      <c r="R4687" s="7"/>
    </row>
    <row r="4688" spans="1:18" ht="15.75" customHeight="1" x14ac:dyDescent="0.2">
      <c r="A4688" s="4" t="s">
        <v>5008</v>
      </c>
      <c r="B4688" s="4" t="s">
        <v>5038</v>
      </c>
      <c r="C4688" s="4" t="s">
        <v>1094</v>
      </c>
      <c r="D4688" s="4">
        <v>19.2</v>
      </c>
      <c r="E4688" s="4">
        <v>1.67</v>
      </c>
      <c r="G4688" s="4" t="s">
        <v>5052</v>
      </c>
      <c r="H4688" s="4" t="s">
        <v>5095</v>
      </c>
      <c r="I4688" s="4" t="s">
        <v>16</v>
      </c>
      <c r="J4688" s="5">
        <v>46015</v>
      </c>
      <c r="K4688" s="6">
        <v>44131</v>
      </c>
      <c r="L4688" s="7" t="s">
        <v>5117</v>
      </c>
      <c r="M4688" s="7" t="s">
        <v>5152</v>
      </c>
      <c r="N4688" s="7" t="str">
        <f>_xlfn.TEXTBEFORE(B4688," -")</f>
        <v>Al Ain Water</v>
      </c>
      <c r="O4688" s="4">
        <v>52</v>
      </c>
      <c r="P4688" s="8"/>
      <c r="Q4688" s="7"/>
      <c r="R4688" s="7"/>
    </row>
    <row r="4689" spans="1:18" ht="15.75" customHeight="1" x14ac:dyDescent="0.2">
      <c r="A4689" s="4" t="s">
        <v>5011</v>
      </c>
      <c r="B4689" s="4" t="s">
        <v>5039</v>
      </c>
      <c r="C4689" s="4" t="s">
        <v>2188</v>
      </c>
      <c r="D4689" s="4">
        <v>13.99</v>
      </c>
      <c r="E4689" s="4">
        <v>1.1200000000000001</v>
      </c>
      <c r="F4689" s="4">
        <v>15.11</v>
      </c>
      <c r="G4689" s="4" t="s">
        <v>5055</v>
      </c>
      <c r="H4689" s="4" t="s">
        <v>5095</v>
      </c>
      <c r="I4689" s="4" t="s">
        <v>16</v>
      </c>
      <c r="J4689" s="5">
        <v>46016</v>
      </c>
      <c r="K4689" s="6">
        <v>44128</v>
      </c>
      <c r="L4689" s="7" t="s">
        <v>5125</v>
      </c>
      <c r="M4689" s="7" t="s">
        <v>5152</v>
      </c>
      <c r="N4689" s="7" t="str">
        <f>_xlfn.TEXTBEFORE(B4689," -")</f>
        <v>Al Islami Foods</v>
      </c>
      <c r="O4689" s="4">
        <v>52</v>
      </c>
      <c r="P4689" s="8"/>
      <c r="Q4689" s="7"/>
      <c r="R4689" s="7"/>
    </row>
    <row r="4690" spans="1:18" ht="15.75" customHeight="1" x14ac:dyDescent="0.2">
      <c r="A4690" s="4" t="s">
        <v>5012</v>
      </c>
      <c r="B4690" s="4" t="s">
        <v>5040</v>
      </c>
      <c r="C4690" s="4" t="s">
        <v>2584</v>
      </c>
      <c r="D4690" s="4">
        <v>19.739999999999998</v>
      </c>
      <c r="E4690" s="4">
        <v>1.43</v>
      </c>
      <c r="F4690" s="4">
        <v>21.17</v>
      </c>
      <c r="G4690" s="4" t="s">
        <v>5054</v>
      </c>
      <c r="H4690" s="4" t="s">
        <v>5095</v>
      </c>
      <c r="I4690" s="4" t="s">
        <v>16</v>
      </c>
      <c r="J4690" s="5">
        <v>45975</v>
      </c>
      <c r="K4690" s="6">
        <v>44134</v>
      </c>
      <c r="L4690" s="7" t="s">
        <v>5126</v>
      </c>
      <c r="M4690" s="7" t="s">
        <v>5152</v>
      </c>
      <c r="N4690" s="7" t="str">
        <f>_xlfn.TEXTBEFORE(B4690," -")</f>
        <v>Al Islami Foods</v>
      </c>
      <c r="O4690" s="4">
        <v>46</v>
      </c>
      <c r="P4690" s="8"/>
      <c r="Q4690" s="7"/>
      <c r="R4690" s="7"/>
    </row>
    <row r="4691" spans="1:18" ht="15.75" customHeight="1" x14ac:dyDescent="0.2">
      <c r="A4691" s="4" t="s">
        <v>5008</v>
      </c>
      <c r="B4691" s="4" t="s">
        <v>5038</v>
      </c>
      <c r="C4691" s="4" t="s">
        <v>1095</v>
      </c>
      <c r="D4691" s="4">
        <v>17.47</v>
      </c>
      <c r="E4691" s="4">
        <v>1.52</v>
      </c>
      <c r="G4691" s="4" t="s">
        <v>5052</v>
      </c>
      <c r="H4691" s="4" t="s">
        <v>5095</v>
      </c>
      <c r="I4691" s="4" t="s">
        <v>16</v>
      </c>
      <c r="J4691" s="5">
        <v>45965</v>
      </c>
      <c r="K4691" s="6">
        <v>44128</v>
      </c>
      <c r="L4691" s="7" t="s">
        <v>5118</v>
      </c>
      <c r="M4691" s="7" t="s">
        <v>5152</v>
      </c>
      <c r="N4691" s="7" t="str">
        <f>_xlfn.TEXTBEFORE(B4691," -")</f>
        <v>Al Ain Water</v>
      </c>
      <c r="O4691" s="4">
        <v>45</v>
      </c>
      <c r="P4691" s="8"/>
      <c r="Q4691" s="7"/>
      <c r="R4691" s="7"/>
    </row>
    <row r="4692" spans="1:18" ht="15.75" customHeight="1" x14ac:dyDescent="0.2">
      <c r="A4692" s="4" t="s">
        <v>5008</v>
      </c>
      <c r="B4692" s="4" t="s">
        <v>5038</v>
      </c>
      <c r="C4692" s="4" t="s">
        <v>1096</v>
      </c>
      <c r="D4692" s="4">
        <v>13.98</v>
      </c>
      <c r="E4692" s="4">
        <v>1.22</v>
      </c>
      <c r="G4692" s="4" t="s">
        <v>5052</v>
      </c>
      <c r="H4692" s="4" t="s">
        <v>5095</v>
      </c>
      <c r="I4692" s="4" t="s">
        <v>16</v>
      </c>
      <c r="J4692" s="5">
        <v>45981</v>
      </c>
      <c r="K4692" s="6">
        <v>44129</v>
      </c>
      <c r="L4692" s="7" t="s">
        <v>5117</v>
      </c>
      <c r="M4692" s="7" t="s">
        <v>5152</v>
      </c>
      <c r="N4692" s="7" t="str">
        <f>_xlfn.TEXTBEFORE(B4692," -")</f>
        <v>Al Ain Water</v>
      </c>
      <c r="O4692" s="4">
        <v>47</v>
      </c>
      <c r="P4692" s="8"/>
      <c r="Q4692" s="7"/>
      <c r="R4692" s="7"/>
    </row>
    <row r="4693" spans="1:18" ht="15.75" customHeight="1" x14ac:dyDescent="0.2">
      <c r="A4693" s="4" t="s">
        <v>5021</v>
      </c>
      <c r="B4693" s="4" t="s">
        <v>5033</v>
      </c>
      <c r="C4693" s="4" t="s">
        <v>4231</v>
      </c>
      <c r="D4693" s="4">
        <v>47.75</v>
      </c>
      <c r="E4693" s="4">
        <v>2.87</v>
      </c>
      <c r="F4693" s="4">
        <v>50.62</v>
      </c>
      <c r="G4693" s="4" t="s">
        <v>5055</v>
      </c>
      <c r="H4693" s="4" t="s">
        <v>5096</v>
      </c>
      <c r="I4693" s="4" t="s">
        <v>16</v>
      </c>
      <c r="J4693" s="5">
        <v>46021</v>
      </c>
      <c r="K4693" s="6">
        <v>44119</v>
      </c>
      <c r="L4693" s="7" t="s">
        <v>5140</v>
      </c>
      <c r="M4693" s="7" t="s">
        <v>5152</v>
      </c>
      <c r="N4693" s="7" t="str">
        <f>_xlfn.TEXTBEFORE(B4693," -")</f>
        <v>Juhayna Dairy</v>
      </c>
      <c r="O4693" s="4">
        <v>53</v>
      </c>
      <c r="P4693" s="8"/>
      <c r="Q4693" s="7"/>
      <c r="R4693" s="7"/>
    </row>
    <row r="4694" spans="1:18" ht="15.75" customHeight="1" x14ac:dyDescent="0.2">
      <c r="A4694" s="4" t="s">
        <v>5019</v>
      </c>
      <c r="B4694" s="4" t="s">
        <v>5048</v>
      </c>
      <c r="C4694" s="4" t="s">
        <v>3946</v>
      </c>
      <c r="D4694" s="4">
        <v>57</v>
      </c>
      <c r="E4694" s="4">
        <v>4.54</v>
      </c>
      <c r="F4694" s="4">
        <v>61.54</v>
      </c>
      <c r="G4694" s="4" t="s">
        <v>5053</v>
      </c>
      <c r="H4694" s="4" t="s">
        <v>5096</v>
      </c>
      <c r="I4694" s="4" t="s">
        <v>16</v>
      </c>
      <c r="J4694" s="5">
        <v>46000</v>
      </c>
      <c r="K4694" s="6">
        <v>44132</v>
      </c>
      <c r="L4694" s="7" t="s">
        <v>5135</v>
      </c>
      <c r="M4694" s="7" t="s">
        <v>5152</v>
      </c>
      <c r="N4694" s="7" t="str">
        <f>_xlfn.TEXTBEFORE(B4694," -")</f>
        <v>Jarir Bookstore</v>
      </c>
      <c r="O4694" s="4">
        <v>50</v>
      </c>
      <c r="P4694" s="8"/>
      <c r="Q4694" s="7"/>
      <c r="R4694" s="7"/>
    </row>
    <row r="4695" spans="1:18" ht="15.75" customHeight="1" x14ac:dyDescent="0.2">
      <c r="A4695" s="4" t="s">
        <v>5010</v>
      </c>
      <c r="B4695" s="4" t="s">
        <v>5041</v>
      </c>
      <c r="C4695" s="4" t="s">
        <v>1644</v>
      </c>
      <c r="D4695" s="4">
        <v>24.98</v>
      </c>
      <c r="E4695" s="4">
        <v>2</v>
      </c>
      <c r="F4695" s="4">
        <v>26.98</v>
      </c>
      <c r="G4695" s="4" t="s">
        <v>5055</v>
      </c>
      <c r="H4695" s="4" t="s">
        <v>5095</v>
      </c>
      <c r="I4695" s="4" t="s">
        <v>16</v>
      </c>
      <c r="J4695" s="5">
        <v>45998</v>
      </c>
      <c r="K4695" s="6">
        <v>44119</v>
      </c>
      <c r="L4695" s="7" t="s">
        <v>5122</v>
      </c>
      <c r="M4695" s="7" t="s">
        <v>5152</v>
      </c>
      <c r="N4695" s="7" t="str">
        <f>_xlfn.TEXTBEFORE(B4695," -")</f>
        <v>Al Islami Foods</v>
      </c>
      <c r="O4695" s="4">
        <v>50</v>
      </c>
      <c r="P4695" s="8"/>
      <c r="Q4695" s="7"/>
      <c r="R4695" s="7"/>
    </row>
    <row r="4696" spans="1:18" ht="15.75" customHeight="1" x14ac:dyDescent="0.2">
      <c r="A4696" s="4" t="s">
        <v>5015</v>
      </c>
      <c r="B4696" s="4" t="s">
        <v>5032</v>
      </c>
      <c r="C4696" s="4" t="s">
        <v>3321</v>
      </c>
      <c r="D4696" s="4">
        <v>12.6</v>
      </c>
      <c r="E4696" s="4">
        <v>1.08</v>
      </c>
      <c r="F4696" s="4">
        <v>13.68</v>
      </c>
      <c r="G4696" s="4" t="s">
        <v>5056</v>
      </c>
      <c r="H4696" s="4" t="s">
        <v>5096</v>
      </c>
      <c r="I4696" s="4" t="s">
        <v>16</v>
      </c>
      <c r="J4696" s="5">
        <v>45980</v>
      </c>
      <c r="K4696" s="6">
        <v>44128</v>
      </c>
      <c r="L4696" s="7" t="s">
        <v>5128</v>
      </c>
      <c r="M4696" s="7" t="s">
        <v>5152</v>
      </c>
      <c r="N4696" s="7" t="str">
        <f>_xlfn.TEXTBEFORE(B4696," -")</f>
        <v>Almarai Dairy</v>
      </c>
      <c r="O4696" s="4">
        <v>47</v>
      </c>
      <c r="P4696" s="8"/>
      <c r="Q4696" s="7"/>
      <c r="R4696" s="7"/>
    </row>
    <row r="4697" spans="1:18" ht="15.75" customHeight="1" x14ac:dyDescent="0.2">
      <c r="A4697" s="4" t="s">
        <v>5011</v>
      </c>
      <c r="B4697" s="4" t="s">
        <v>5039</v>
      </c>
      <c r="C4697" s="4" t="s">
        <v>2189</v>
      </c>
      <c r="D4697" s="4">
        <v>19.239999999999998</v>
      </c>
      <c r="E4697" s="4">
        <v>1.54</v>
      </c>
      <c r="F4697" s="4">
        <v>20.78</v>
      </c>
      <c r="G4697" s="4" t="s">
        <v>5054</v>
      </c>
      <c r="H4697" s="4" t="s">
        <v>5095</v>
      </c>
      <c r="I4697" s="4" t="s">
        <v>16</v>
      </c>
      <c r="J4697" s="5">
        <v>46013</v>
      </c>
      <c r="K4697" s="6">
        <v>44135</v>
      </c>
      <c r="L4697" s="7" t="s">
        <v>5123</v>
      </c>
      <c r="M4697" s="7" t="s">
        <v>5152</v>
      </c>
      <c r="N4697" s="7" t="str">
        <f>_xlfn.TEXTBEFORE(B4697," -")</f>
        <v>Al Islami Foods</v>
      </c>
      <c r="O4697" s="4">
        <v>52</v>
      </c>
      <c r="P4697" s="8"/>
      <c r="Q4697" s="7"/>
      <c r="R4697" s="7"/>
    </row>
    <row r="4698" spans="1:18" ht="15.75" customHeight="1" x14ac:dyDescent="0.2">
      <c r="A4698" s="4" t="s">
        <v>5009</v>
      </c>
      <c r="B4698" s="4" t="s">
        <v>5037</v>
      </c>
      <c r="C4698" s="4" t="s">
        <v>1396</v>
      </c>
      <c r="D4698" s="4">
        <v>34.22</v>
      </c>
      <c r="E4698" s="4">
        <v>2.94</v>
      </c>
      <c r="G4698" s="4" t="s">
        <v>5052</v>
      </c>
      <c r="H4698" s="4" t="s">
        <v>5095</v>
      </c>
      <c r="I4698" s="4" t="s">
        <v>16</v>
      </c>
      <c r="J4698" s="5">
        <v>46002</v>
      </c>
      <c r="K4698" s="6">
        <v>44128</v>
      </c>
      <c r="L4698" s="7" t="s">
        <v>5117</v>
      </c>
      <c r="M4698" s="7" t="s">
        <v>5152</v>
      </c>
      <c r="N4698" s="7" t="str">
        <f>_xlfn.TEXTBEFORE(B4698," -")</f>
        <v>Al Ain Water</v>
      </c>
      <c r="O4698" s="4">
        <v>50</v>
      </c>
      <c r="P4698" s="8"/>
      <c r="Q4698" s="7"/>
      <c r="R4698" s="7"/>
    </row>
    <row r="4699" spans="1:18" ht="15.75" customHeight="1" x14ac:dyDescent="0.2">
      <c r="A4699" s="4" t="s">
        <v>5021</v>
      </c>
      <c r="B4699" s="4" t="s">
        <v>5033</v>
      </c>
      <c r="C4699" s="4" t="s">
        <v>4232</v>
      </c>
      <c r="D4699" s="4">
        <v>13.2</v>
      </c>
      <c r="E4699" s="4">
        <v>0.79</v>
      </c>
      <c r="F4699" s="4">
        <v>15.99</v>
      </c>
      <c r="G4699" s="4" t="s">
        <v>5054</v>
      </c>
      <c r="H4699" s="4" t="s">
        <v>5096</v>
      </c>
      <c r="I4699" s="4" t="s">
        <v>16</v>
      </c>
      <c r="J4699" s="5">
        <v>46009</v>
      </c>
      <c r="K4699" s="6">
        <v>44133</v>
      </c>
      <c r="L4699" s="7" t="s">
        <v>5139</v>
      </c>
      <c r="M4699" s="7" t="s">
        <v>5152</v>
      </c>
      <c r="N4699" s="7" t="str">
        <f>_xlfn.TEXTBEFORE(B4699," -")</f>
        <v>Juhayna Dairy</v>
      </c>
      <c r="O4699" s="4">
        <v>51</v>
      </c>
      <c r="P4699" s="8"/>
      <c r="Q4699" s="7"/>
      <c r="R4699" s="7"/>
    </row>
    <row r="4700" spans="1:18" ht="15.75" customHeight="1" x14ac:dyDescent="0.2">
      <c r="A4700" s="4" t="s">
        <v>5014</v>
      </c>
      <c r="B4700" s="4" t="s">
        <v>5030</v>
      </c>
      <c r="C4700" s="4" t="s">
        <v>3157</v>
      </c>
      <c r="D4700" s="4">
        <v>15</v>
      </c>
      <c r="E4700" s="4">
        <v>0.86</v>
      </c>
      <c r="F4700" s="4">
        <v>15.86</v>
      </c>
      <c r="G4700" s="4" t="s">
        <v>5055</v>
      </c>
      <c r="H4700" s="4" t="s">
        <v>5096</v>
      </c>
      <c r="I4700" s="4" t="s">
        <v>16</v>
      </c>
      <c r="J4700" s="5">
        <v>45984</v>
      </c>
      <c r="K4700" s="6">
        <v>44131</v>
      </c>
      <c r="L4700" s="7" t="s">
        <v>5127</v>
      </c>
      <c r="M4700" s="7" t="s">
        <v>5152</v>
      </c>
      <c r="N4700" s="7" t="str">
        <f>_xlfn.TEXTBEFORE(B4700," -")</f>
        <v>Almarai Dairy</v>
      </c>
      <c r="O4700" s="4">
        <v>48</v>
      </c>
      <c r="P4700" s="8"/>
      <c r="Q4700" s="7"/>
      <c r="R4700" s="7"/>
    </row>
    <row r="4701" spans="1:18" ht="15.75" customHeight="1" x14ac:dyDescent="0.2">
      <c r="A4701" s="4" t="s">
        <v>5008</v>
      </c>
      <c r="B4701" s="4" t="s">
        <v>5038</v>
      </c>
      <c r="C4701" s="4" t="s">
        <v>1097</v>
      </c>
      <c r="D4701" s="4">
        <v>13.96</v>
      </c>
      <c r="E4701" s="4">
        <v>1.21</v>
      </c>
      <c r="F4701" s="4">
        <v>15.17</v>
      </c>
      <c r="G4701" s="4" t="s">
        <v>5051</v>
      </c>
      <c r="H4701" s="4" t="s">
        <v>5095</v>
      </c>
      <c r="I4701" s="4" t="s">
        <v>16</v>
      </c>
      <c r="J4701" s="5">
        <v>45998</v>
      </c>
      <c r="K4701" s="6">
        <v>44134</v>
      </c>
      <c r="L4701" s="7" t="s">
        <v>5120</v>
      </c>
      <c r="M4701" s="7" t="s">
        <v>5152</v>
      </c>
      <c r="N4701" s="7" t="str">
        <f>_xlfn.TEXTBEFORE(B4701," -")</f>
        <v>Al Ain Water</v>
      </c>
      <c r="O4701" s="4">
        <v>50</v>
      </c>
      <c r="P4701" s="8"/>
      <c r="Q4701" s="7"/>
      <c r="R4701" s="7"/>
    </row>
    <row r="4702" spans="1:18" ht="15.75" customHeight="1" x14ac:dyDescent="0.2">
      <c r="A4702" s="4" t="s">
        <v>5008</v>
      </c>
      <c r="B4702" s="4" t="s">
        <v>5038</v>
      </c>
      <c r="C4702" s="4" t="s">
        <v>1098</v>
      </c>
      <c r="D4702" s="4">
        <v>19.27</v>
      </c>
      <c r="E4702" s="4">
        <v>1.68</v>
      </c>
      <c r="F4702" s="4">
        <v>20.95</v>
      </c>
      <c r="G4702" s="4" t="s">
        <v>5051</v>
      </c>
      <c r="H4702" s="4" t="s">
        <v>5095</v>
      </c>
      <c r="I4702" s="4" t="s">
        <v>16</v>
      </c>
      <c r="J4702" s="5">
        <v>46002</v>
      </c>
      <c r="K4702" s="6">
        <v>44134</v>
      </c>
      <c r="L4702" s="7" t="s">
        <v>5121</v>
      </c>
      <c r="M4702" s="7" t="s">
        <v>5152</v>
      </c>
      <c r="N4702" s="7" t="str">
        <f>_xlfn.TEXTBEFORE(B4702," -")</f>
        <v>Al Ain Water</v>
      </c>
      <c r="O4702" s="4">
        <v>50</v>
      </c>
      <c r="P4702" s="8"/>
      <c r="Q4702" s="7"/>
      <c r="R4702" s="7"/>
    </row>
    <row r="4703" spans="1:18" ht="15.75" customHeight="1" x14ac:dyDescent="0.2">
      <c r="A4703" s="4" t="s">
        <v>5009</v>
      </c>
      <c r="B4703" s="4" t="s">
        <v>5037</v>
      </c>
      <c r="C4703" s="4" t="s">
        <v>1397</v>
      </c>
      <c r="D4703" s="4">
        <v>40.71</v>
      </c>
      <c r="E4703" s="4">
        <v>3.32</v>
      </c>
      <c r="F4703" s="4">
        <v>44.03</v>
      </c>
      <c r="G4703" s="4" t="s">
        <v>5055</v>
      </c>
      <c r="H4703" s="4" t="s">
        <v>5095</v>
      </c>
      <c r="I4703" s="4" t="s">
        <v>16</v>
      </c>
      <c r="J4703" s="5">
        <v>46021</v>
      </c>
      <c r="K4703" s="6">
        <v>44133</v>
      </c>
      <c r="L4703" s="7" t="s">
        <v>5119</v>
      </c>
      <c r="M4703" s="7" t="s">
        <v>5152</v>
      </c>
      <c r="N4703" s="7" t="str">
        <f>_xlfn.TEXTBEFORE(B4703," -")</f>
        <v>Al Ain Water</v>
      </c>
      <c r="O4703" s="4">
        <v>53</v>
      </c>
      <c r="P4703" s="8"/>
      <c r="Q4703" s="7"/>
      <c r="R4703" s="7"/>
    </row>
    <row r="4704" spans="1:18" ht="15.75" customHeight="1" x14ac:dyDescent="0.2">
      <c r="A4704" s="4" t="s">
        <v>5014</v>
      </c>
      <c r="B4704" s="4" t="s">
        <v>5030</v>
      </c>
      <c r="C4704" s="4" t="s">
        <v>3158</v>
      </c>
      <c r="D4704" s="4">
        <v>24</v>
      </c>
      <c r="E4704" s="4">
        <v>2.06</v>
      </c>
      <c r="G4704" s="4" t="s">
        <v>5051</v>
      </c>
      <c r="H4704" s="4" t="s">
        <v>5096</v>
      </c>
      <c r="I4704" s="4" t="s">
        <v>16</v>
      </c>
      <c r="J4704" s="5">
        <v>45967</v>
      </c>
      <c r="K4704" s="6">
        <v>44128</v>
      </c>
      <c r="L4704" s="7" t="s">
        <v>5129</v>
      </c>
      <c r="M4704" s="7" t="s">
        <v>5152</v>
      </c>
      <c r="N4704" s="7" t="str">
        <f>_xlfn.TEXTBEFORE(B4704," -")</f>
        <v>Almarai Dairy</v>
      </c>
      <c r="O4704" s="4">
        <v>45</v>
      </c>
      <c r="P4704" s="8"/>
      <c r="Q4704" s="7"/>
      <c r="R4704" s="7"/>
    </row>
    <row r="4705" spans="1:18" ht="15.75" customHeight="1" x14ac:dyDescent="0.2">
      <c r="A4705" s="4" t="s">
        <v>5014</v>
      </c>
      <c r="B4705" s="4" t="s">
        <v>5030</v>
      </c>
      <c r="C4705" s="4" t="s">
        <v>3159</v>
      </c>
      <c r="D4705" s="4">
        <v>58.45</v>
      </c>
      <c r="E4705" s="4">
        <v>5.03</v>
      </c>
      <c r="F4705" s="4">
        <v>78.510000000000005</v>
      </c>
      <c r="G4705" s="4" t="s">
        <v>5056</v>
      </c>
      <c r="H4705" s="4" t="s">
        <v>5096</v>
      </c>
      <c r="I4705" s="4" t="s">
        <v>16</v>
      </c>
      <c r="J4705" s="5">
        <v>46015</v>
      </c>
      <c r="K4705" s="6">
        <v>44134</v>
      </c>
      <c r="L4705" s="7" t="s">
        <v>5127</v>
      </c>
      <c r="M4705" s="7" t="s">
        <v>5152</v>
      </c>
      <c r="N4705" s="7" t="str">
        <f>_xlfn.TEXTBEFORE(B4705," -")</f>
        <v>Almarai Dairy</v>
      </c>
      <c r="O4705" s="4">
        <v>52</v>
      </c>
      <c r="P4705" s="8"/>
      <c r="Q4705" s="7"/>
      <c r="R4705" s="7"/>
    </row>
    <row r="4706" spans="1:18" ht="15.75" customHeight="1" x14ac:dyDescent="0.2">
      <c r="A4706" s="4" t="s">
        <v>5008</v>
      </c>
      <c r="B4706" s="4" t="s">
        <v>5038</v>
      </c>
      <c r="C4706" s="4" t="s">
        <v>1099</v>
      </c>
      <c r="D4706" s="4">
        <v>9.99</v>
      </c>
      <c r="E4706" s="4">
        <v>0.87</v>
      </c>
      <c r="G4706" s="4" t="s">
        <v>5052</v>
      </c>
      <c r="H4706" s="4" t="s">
        <v>5095</v>
      </c>
      <c r="I4706" s="4" t="s">
        <v>16</v>
      </c>
      <c r="J4706" s="5">
        <v>45991</v>
      </c>
      <c r="K4706" s="6">
        <v>44126</v>
      </c>
      <c r="L4706" s="7" t="s">
        <v>5120</v>
      </c>
      <c r="M4706" s="7" t="s">
        <v>5152</v>
      </c>
      <c r="N4706" s="7" t="str">
        <f>_xlfn.TEXTBEFORE(B4706," -")</f>
        <v>Al Ain Water</v>
      </c>
      <c r="O4706" s="4">
        <v>49</v>
      </c>
      <c r="P4706" s="8"/>
      <c r="Q4706" s="7"/>
      <c r="R4706" s="7"/>
    </row>
    <row r="4707" spans="1:18" ht="15.75" customHeight="1" x14ac:dyDescent="0.2">
      <c r="A4707" s="4" t="s">
        <v>5019</v>
      </c>
      <c r="B4707" s="4" t="s">
        <v>5048</v>
      </c>
      <c r="C4707" s="4" t="s">
        <v>3947</v>
      </c>
      <c r="D4707" s="4">
        <v>43</v>
      </c>
      <c r="E4707" s="4">
        <v>3.12</v>
      </c>
      <c r="G4707" s="4" t="s">
        <v>5053</v>
      </c>
      <c r="H4707" s="4" t="s">
        <v>5096</v>
      </c>
      <c r="I4707" s="4" t="s">
        <v>16</v>
      </c>
      <c r="J4707" s="5">
        <v>46012</v>
      </c>
      <c r="K4707" s="6">
        <v>44126</v>
      </c>
      <c r="L4707" s="7" t="s">
        <v>5133</v>
      </c>
      <c r="M4707" s="7" t="s">
        <v>5152</v>
      </c>
      <c r="N4707" s="7" t="str">
        <f>_xlfn.TEXTBEFORE(B4707," -")</f>
        <v>Jarir Bookstore</v>
      </c>
      <c r="O4707" s="4">
        <v>52</v>
      </c>
      <c r="P4707" s="8"/>
      <c r="Q4707" s="7"/>
      <c r="R4707" s="7"/>
    </row>
    <row r="4708" spans="1:18" ht="15.75" customHeight="1" x14ac:dyDescent="0.2">
      <c r="A4708" s="4" t="s">
        <v>5011</v>
      </c>
      <c r="B4708" s="4" t="s">
        <v>5039</v>
      </c>
      <c r="C4708" s="4" t="s">
        <v>2190</v>
      </c>
      <c r="D4708" s="4">
        <v>70.42</v>
      </c>
      <c r="E4708" s="4">
        <v>5.63</v>
      </c>
      <c r="F4708" s="4">
        <v>76.05</v>
      </c>
      <c r="G4708" s="4" t="s">
        <v>5055</v>
      </c>
      <c r="H4708" s="4" t="s">
        <v>5095</v>
      </c>
      <c r="I4708" s="4" t="s">
        <v>16</v>
      </c>
      <c r="J4708" s="5">
        <v>45989</v>
      </c>
      <c r="K4708" s="6">
        <v>44130</v>
      </c>
      <c r="L4708" s="7" t="s">
        <v>5123</v>
      </c>
      <c r="M4708" s="7" t="s">
        <v>5152</v>
      </c>
      <c r="N4708" s="7" t="str">
        <f>_xlfn.TEXTBEFORE(B4708," -")</f>
        <v>Al Islami Foods</v>
      </c>
      <c r="O4708" s="4">
        <v>48</v>
      </c>
      <c r="P4708" s="8"/>
      <c r="Q4708" s="7"/>
      <c r="R4708" s="7"/>
    </row>
    <row r="4709" spans="1:18" ht="15.75" customHeight="1" x14ac:dyDescent="0.2">
      <c r="A4709" s="4" t="s">
        <v>5008</v>
      </c>
      <c r="B4709" s="4" t="s">
        <v>5038</v>
      </c>
      <c r="C4709" s="4" t="s">
        <v>1100</v>
      </c>
      <c r="D4709" s="4">
        <v>17.72</v>
      </c>
      <c r="E4709" s="4">
        <v>1.54</v>
      </c>
      <c r="G4709" s="4" t="s">
        <v>5052</v>
      </c>
      <c r="H4709" s="4" t="s">
        <v>5095</v>
      </c>
      <c r="I4709" s="4" t="s">
        <v>16</v>
      </c>
      <c r="J4709" s="5">
        <v>46009</v>
      </c>
      <c r="K4709" s="6">
        <v>44134</v>
      </c>
      <c r="L4709" s="7" t="s">
        <v>5117</v>
      </c>
      <c r="M4709" s="7" t="s">
        <v>5152</v>
      </c>
      <c r="N4709" s="7" t="str">
        <f>_xlfn.TEXTBEFORE(B4709," -")</f>
        <v>Al Ain Water</v>
      </c>
      <c r="O4709" s="4">
        <v>51</v>
      </c>
      <c r="P4709" s="8"/>
      <c r="Q4709" s="7"/>
      <c r="R4709" s="7"/>
    </row>
    <row r="4710" spans="1:18" ht="15.75" customHeight="1" x14ac:dyDescent="0.2">
      <c r="A4710" s="4" t="s">
        <v>5011</v>
      </c>
      <c r="B4710" s="4" t="s">
        <v>5039</v>
      </c>
      <c r="C4710" s="4" t="s">
        <v>2191</v>
      </c>
      <c r="D4710" s="4">
        <v>19.79</v>
      </c>
      <c r="E4710" s="4">
        <v>1.58</v>
      </c>
      <c r="G4710" s="4" t="s">
        <v>5053</v>
      </c>
      <c r="H4710" s="4" t="s">
        <v>5095</v>
      </c>
      <c r="I4710" s="4" t="s">
        <v>16</v>
      </c>
      <c r="J4710" s="5">
        <v>45980</v>
      </c>
      <c r="K4710" s="6">
        <v>44129</v>
      </c>
      <c r="L4710" s="7" t="s">
        <v>5123</v>
      </c>
      <c r="M4710" s="7" t="s">
        <v>5152</v>
      </c>
      <c r="N4710" s="7" t="str">
        <f>_xlfn.TEXTBEFORE(B4710," -")</f>
        <v>Al Islami Foods</v>
      </c>
      <c r="O4710" s="4">
        <v>47</v>
      </c>
      <c r="P4710" s="8"/>
      <c r="Q4710" s="7"/>
      <c r="R4710" s="7"/>
    </row>
    <row r="4711" spans="1:18" ht="15.75" customHeight="1" x14ac:dyDescent="0.2">
      <c r="A4711" s="4" t="s">
        <v>5022</v>
      </c>
      <c r="B4711" s="4" t="s">
        <v>5035</v>
      </c>
      <c r="C4711" s="4" t="s">
        <v>4660</v>
      </c>
      <c r="D4711" s="4">
        <v>16.95</v>
      </c>
      <c r="E4711" s="4">
        <v>1.02</v>
      </c>
      <c r="G4711" s="4" t="s">
        <v>5052</v>
      </c>
      <c r="H4711" s="4" t="s">
        <v>5096</v>
      </c>
      <c r="I4711" s="4" t="s">
        <v>16</v>
      </c>
      <c r="J4711" s="5">
        <v>46010</v>
      </c>
      <c r="K4711" s="6">
        <v>44117</v>
      </c>
      <c r="L4711" s="7" t="s">
        <v>5141</v>
      </c>
      <c r="M4711" s="7" t="s">
        <v>5152</v>
      </c>
      <c r="N4711" s="7" t="str">
        <f>_xlfn.TEXTBEFORE(B4711," -")</f>
        <v>Juhayna Dairy</v>
      </c>
      <c r="O4711" s="4">
        <v>51</v>
      </c>
      <c r="P4711" s="8"/>
      <c r="Q4711" s="7"/>
      <c r="R4711" s="7"/>
    </row>
    <row r="4712" spans="1:18" ht="15.75" customHeight="1" x14ac:dyDescent="0.2">
      <c r="A4712" s="4" t="s">
        <v>5015</v>
      </c>
      <c r="B4712" s="4" t="s">
        <v>5032</v>
      </c>
      <c r="C4712" s="4" t="s">
        <v>3322</v>
      </c>
      <c r="D4712" s="4">
        <v>19</v>
      </c>
      <c r="E4712" s="4">
        <v>1.1299999999999999</v>
      </c>
      <c r="F4712" s="4">
        <v>20.13</v>
      </c>
      <c r="G4712" s="4" t="s">
        <v>5055</v>
      </c>
      <c r="H4712" s="4" t="s">
        <v>5096</v>
      </c>
      <c r="I4712" s="4" t="s">
        <v>16</v>
      </c>
      <c r="J4712" s="5">
        <v>45990</v>
      </c>
      <c r="K4712" s="6">
        <v>44132</v>
      </c>
      <c r="L4712" s="7" t="s">
        <v>5130</v>
      </c>
      <c r="M4712" s="7" t="s">
        <v>5152</v>
      </c>
      <c r="N4712" s="7" t="str">
        <f>_xlfn.TEXTBEFORE(B4712," -")</f>
        <v>Almarai Dairy</v>
      </c>
      <c r="O4712" s="4">
        <v>48</v>
      </c>
      <c r="P4712" s="8"/>
      <c r="Q4712" s="7"/>
      <c r="R4712" s="7"/>
    </row>
    <row r="4713" spans="1:18" ht="15.75" customHeight="1" x14ac:dyDescent="0.2">
      <c r="A4713" s="4" t="s">
        <v>5011</v>
      </c>
      <c r="B4713" s="4" t="s">
        <v>5039</v>
      </c>
      <c r="C4713" s="4" t="s">
        <v>2192</v>
      </c>
      <c r="D4713" s="4">
        <v>39.58</v>
      </c>
      <c r="E4713" s="4">
        <v>3.17</v>
      </c>
      <c r="G4713" s="4" t="s">
        <v>5053</v>
      </c>
      <c r="H4713" s="4" t="s">
        <v>5095</v>
      </c>
      <c r="I4713" s="4" t="s">
        <v>16</v>
      </c>
      <c r="J4713" s="5">
        <v>46011</v>
      </c>
      <c r="K4713" s="6">
        <v>44129</v>
      </c>
      <c r="L4713" s="7" t="s">
        <v>5124</v>
      </c>
      <c r="M4713" s="7" t="s">
        <v>5152</v>
      </c>
      <c r="N4713" s="7" t="str">
        <f>_xlfn.TEXTBEFORE(B4713," -")</f>
        <v>Al Islami Foods</v>
      </c>
      <c r="O4713" s="4">
        <v>51</v>
      </c>
      <c r="P4713" s="8"/>
      <c r="Q4713" s="7"/>
      <c r="R4713" s="7"/>
    </row>
    <row r="4714" spans="1:18" ht="15.75" customHeight="1" x14ac:dyDescent="0.2">
      <c r="A4714" s="4" t="s">
        <v>5022</v>
      </c>
      <c r="B4714" s="4" t="s">
        <v>5035</v>
      </c>
      <c r="C4714" s="4" t="s">
        <v>4661</v>
      </c>
      <c r="D4714" s="4">
        <v>17</v>
      </c>
      <c r="E4714" s="4">
        <v>0</v>
      </c>
      <c r="F4714" s="4">
        <v>17</v>
      </c>
      <c r="G4714" s="4" t="s">
        <v>5052</v>
      </c>
      <c r="H4714" s="4" t="s">
        <v>5096</v>
      </c>
      <c r="I4714" s="4" t="s">
        <v>16</v>
      </c>
      <c r="J4714" s="5">
        <v>46004</v>
      </c>
      <c r="K4714" s="6">
        <v>44131</v>
      </c>
      <c r="L4714" s="7" t="s">
        <v>5138</v>
      </c>
      <c r="M4714" s="7" t="s">
        <v>5152</v>
      </c>
      <c r="N4714" s="7" t="str">
        <f>_xlfn.TEXTBEFORE(B4714," -")</f>
        <v>Juhayna Dairy</v>
      </c>
      <c r="O4714" s="4">
        <v>50</v>
      </c>
      <c r="P4714" s="8"/>
      <c r="Q4714" s="7"/>
      <c r="R4714" s="7"/>
    </row>
    <row r="4715" spans="1:18" ht="15.75" customHeight="1" x14ac:dyDescent="0.2">
      <c r="A4715" s="4" t="s">
        <v>5009</v>
      </c>
      <c r="B4715" s="4" t="s">
        <v>5037</v>
      </c>
      <c r="C4715" s="4" t="s">
        <v>1398</v>
      </c>
      <c r="D4715" s="4">
        <v>26.98</v>
      </c>
      <c r="E4715" s="4">
        <v>0</v>
      </c>
      <c r="F4715" s="4">
        <v>26.98</v>
      </c>
      <c r="G4715" s="4" t="s">
        <v>5052</v>
      </c>
      <c r="H4715" s="4" t="s">
        <v>5095</v>
      </c>
      <c r="I4715" s="4" t="s">
        <v>16</v>
      </c>
      <c r="J4715" s="5">
        <v>45969</v>
      </c>
      <c r="K4715" s="6">
        <v>44133</v>
      </c>
      <c r="L4715" s="7" t="s">
        <v>5117</v>
      </c>
      <c r="M4715" s="7" t="s">
        <v>5152</v>
      </c>
      <c r="N4715" s="7" t="str">
        <f>_xlfn.TEXTBEFORE(B4715," -")</f>
        <v>Al Ain Water</v>
      </c>
      <c r="O4715" s="4">
        <v>45</v>
      </c>
      <c r="P4715" s="8"/>
      <c r="Q4715" s="7"/>
      <c r="R4715" s="7"/>
    </row>
    <row r="4716" spans="1:18" ht="15.75" customHeight="1" x14ac:dyDescent="0.2">
      <c r="A4716" s="4" t="s">
        <v>5011</v>
      </c>
      <c r="B4716" s="4" t="s">
        <v>5039</v>
      </c>
      <c r="C4716" s="4" t="s">
        <v>2193</v>
      </c>
      <c r="D4716" s="4">
        <v>47.97</v>
      </c>
      <c r="E4716" s="4">
        <v>3.84</v>
      </c>
      <c r="F4716" s="4">
        <v>51.81</v>
      </c>
      <c r="G4716" s="4" t="s">
        <v>5054</v>
      </c>
      <c r="H4716" s="4" t="s">
        <v>5095</v>
      </c>
      <c r="I4716" s="4" t="s">
        <v>16</v>
      </c>
      <c r="J4716" s="5">
        <v>45993</v>
      </c>
      <c r="K4716" s="6">
        <v>44119</v>
      </c>
      <c r="L4716" s="7" t="s">
        <v>5125</v>
      </c>
      <c r="M4716" s="7" t="s">
        <v>5152</v>
      </c>
      <c r="N4716" s="7" t="str">
        <f>_xlfn.TEXTBEFORE(B4716," -")</f>
        <v>Al Islami Foods</v>
      </c>
      <c r="O4716" s="4">
        <v>49</v>
      </c>
      <c r="P4716" s="8"/>
      <c r="Q4716" s="7"/>
      <c r="R4716" s="7"/>
    </row>
    <row r="4717" spans="1:18" ht="15.75" customHeight="1" x14ac:dyDescent="0.2">
      <c r="A4717" s="4" t="s">
        <v>5011</v>
      </c>
      <c r="B4717" s="4" t="s">
        <v>5039</v>
      </c>
      <c r="C4717" s="4" t="s">
        <v>2194</v>
      </c>
      <c r="D4717" s="4">
        <v>23.48</v>
      </c>
      <c r="E4717" s="4">
        <v>1.88</v>
      </c>
      <c r="G4717" s="4" t="s">
        <v>5052</v>
      </c>
      <c r="H4717" s="4" t="s">
        <v>5095</v>
      </c>
      <c r="I4717" s="4" t="s">
        <v>16</v>
      </c>
      <c r="J4717" s="5">
        <v>46011</v>
      </c>
      <c r="K4717" s="6">
        <v>44129</v>
      </c>
      <c r="L4717" s="7" t="s">
        <v>5122</v>
      </c>
      <c r="M4717" s="7" t="s">
        <v>5152</v>
      </c>
      <c r="N4717" s="7" t="str">
        <f>_xlfn.TEXTBEFORE(B4717," -")</f>
        <v>Al Islami Foods</v>
      </c>
      <c r="O4717" s="4">
        <v>51</v>
      </c>
      <c r="P4717" s="8"/>
      <c r="Q4717" s="7"/>
      <c r="R4717" s="7"/>
    </row>
    <row r="4718" spans="1:18" ht="15.75" customHeight="1" x14ac:dyDescent="0.2">
      <c r="A4718" s="4" t="s">
        <v>5014</v>
      </c>
      <c r="B4718" s="4" t="s">
        <v>5030</v>
      </c>
      <c r="C4718" s="4" t="s">
        <v>3160</v>
      </c>
      <c r="D4718" s="4">
        <v>17</v>
      </c>
      <c r="E4718" s="4">
        <v>1.46</v>
      </c>
      <c r="F4718" s="4">
        <v>18.46</v>
      </c>
      <c r="G4718" s="4" t="s">
        <v>5055</v>
      </c>
      <c r="H4718" s="4" t="s">
        <v>5096</v>
      </c>
      <c r="I4718" s="4" t="s">
        <v>16</v>
      </c>
      <c r="J4718" s="5">
        <v>46017</v>
      </c>
      <c r="K4718" s="6">
        <v>44130</v>
      </c>
      <c r="L4718" s="7" t="s">
        <v>5127</v>
      </c>
      <c r="M4718" s="7" t="s">
        <v>5152</v>
      </c>
      <c r="N4718" s="7" t="str">
        <f>_xlfn.TEXTBEFORE(B4718," -")</f>
        <v>Almarai Dairy</v>
      </c>
      <c r="O4718" s="4">
        <v>52</v>
      </c>
      <c r="P4718" s="8"/>
      <c r="Q4718" s="7"/>
      <c r="R4718" s="7"/>
    </row>
    <row r="4719" spans="1:18" ht="15.75" customHeight="1" x14ac:dyDescent="0.2">
      <c r="A4719" s="4" t="s">
        <v>5022</v>
      </c>
      <c r="B4719" s="4" t="s">
        <v>5035</v>
      </c>
      <c r="C4719" s="4" t="s">
        <v>4662</v>
      </c>
      <c r="D4719" s="4">
        <v>30</v>
      </c>
      <c r="E4719" s="4">
        <v>0</v>
      </c>
      <c r="F4719" s="4">
        <v>30</v>
      </c>
      <c r="G4719" s="4" t="s">
        <v>5052</v>
      </c>
      <c r="H4719" s="4" t="s">
        <v>5096</v>
      </c>
      <c r="I4719" s="4" t="s">
        <v>16</v>
      </c>
      <c r="J4719" s="5">
        <v>45995</v>
      </c>
      <c r="K4719" s="6">
        <v>44131</v>
      </c>
      <c r="L4719" s="7" t="s">
        <v>5137</v>
      </c>
      <c r="M4719" s="7" t="s">
        <v>5152</v>
      </c>
      <c r="N4719" s="7" t="str">
        <f>_xlfn.TEXTBEFORE(B4719," -")</f>
        <v>Juhayna Dairy</v>
      </c>
      <c r="O4719" s="4">
        <v>49</v>
      </c>
      <c r="P4719" s="8"/>
      <c r="Q4719" s="7"/>
      <c r="R4719" s="7"/>
    </row>
    <row r="4720" spans="1:18" ht="15.75" customHeight="1" x14ac:dyDescent="0.2">
      <c r="A4720" s="4" t="s">
        <v>5023</v>
      </c>
      <c r="B4720" s="4" t="s">
        <v>5047</v>
      </c>
      <c r="C4720" s="4" t="s">
        <v>4829</v>
      </c>
      <c r="D4720" s="4">
        <v>16.25</v>
      </c>
      <c r="E4720" s="4">
        <v>0.98</v>
      </c>
      <c r="G4720" s="4" t="s">
        <v>5051</v>
      </c>
      <c r="H4720" s="4" t="s">
        <v>5096</v>
      </c>
      <c r="I4720" s="4" t="s">
        <v>16</v>
      </c>
      <c r="J4720" s="5">
        <v>45999</v>
      </c>
      <c r="K4720" s="6">
        <v>44128</v>
      </c>
      <c r="L4720" s="7" t="s">
        <v>5143</v>
      </c>
      <c r="M4720" s="7" t="s">
        <v>5152</v>
      </c>
      <c r="N4720" s="7" t="str">
        <f>_xlfn.TEXTBEFORE(B4720," -")</f>
        <v>Savola Foods</v>
      </c>
      <c r="O4720" s="4">
        <v>50</v>
      </c>
      <c r="P4720" s="8"/>
      <c r="Q4720" s="7"/>
      <c r="R4720" s="7"/>
    </row>
    <row r="4721" spans="1:18" ht="15.75" customHeight="1" x14ac:dyDescent="0.2">
      <c r="A4721" s="4" t="s">
        <v>5015</v>
      </c>
      <c r="B4721" s="4" t="s">
        <v>5032</v>
      </c>
      <c r="C4721" s="4" t="s">
        <v>3323</v>
      </c>
      <c r="D4721" s="4">
        <v>14.5</v>
      </c>
      <c r="E4721" s="4">
        <v>1.25</v>
      </c>
      <c r="F4721" s="4">
        <v>15.75</v>
      </c>
      <c r="G4721" s="4" t="s">
        <v>5056</v>
      </c>
      <c r="H4721" s="4" t="s">
        <v>5096</v>
      </c>
      <c r="I4721" s="4" t="s">
        <v>16</v>
      </c>
      <c r="J4721" s="5">
        <v>45973</v>
      </c>
      <c r="K4721" s="6">
        <v>44134</v>
      </c>
      <c r="L4721" s="7" t="s">
        <v>5131</v>
      </c>
      <c r="M4721" s="7" t="s">
        <v>5152</v>
      </c>
      <c r="N4721" s="7" t="str">
        <f>_xlfn.TEXTBEFORE(B4721," -")</f>
        <v>Almarai Dairy</v>
      </c>
      <c r="O4721" s="4">
        <v>46</v>
      </c>
      <c r="P4721" s="8"/>
      <c r="Q4721" s="7"/>
      <c r="R4721" s="7"/>
    </row>
    <row r="4722" spans="1:18" ht="15.75" customHeight="1" x14ac:dyDescent="0.2">
      <c r="A4722" s="4" t="s">
        <v>5025</v>
      </c>
      <c r="B4722" s="4" t="s">
        <v>5046</v>
      </c>
      <c r="C4722" s="4" t="s">
        <v>4924</v>
      </c>
      <c r="D4722" s="4">
        <v>19.579999999999998</v>
      </c>
      <c r="E4722" s="4">
        <v>1.27</v>
      </c>
      <c r="F4722" s="4">
        <v>20.85</v>
      </c>
      <c r="G4722" s="4" t="s">
        <v>5052</v>
      </c>
      <c r="H4722" s="4" t="s">
        <v>5096</v>
      </c>
      <c r="I4722" s="4" t="s">
        <v>16</v>
      </c>
      <c r="J4722" s="5">
        <v>45965</v>
      </c>
      <c r="K4722" s="6">
        <v>44132</v>
      </c>
      <c r="L4722" s="7" t="s">
        <v>5145</v>
      </c>
      <c r="M4722" s="7" t="s">
        <v>5152</v>
      </c>
      <c r="N4722" s="7" t="str">
        <f>_xlfn.TEXTBEFORE(B4722," -")</f>
        <v>Savola Foods</v>
      </c>
      <c r="O4722" s="4">
        <v>45</v>
      </c>
      <c r="P4722" s="8"/>
      <c r="Q4722" s="7"/>
      <c r="R4722" s="7"/>
    </row>
    <row r="4723" spans="1:18" ht="15.75" customHeight="1" x14ac:dyDescent="0.2">
      <c r="A4723" s="4" t="s">
        <v>5011</v>
      </c>
      <c r="B4723" s="4" t="s">
        <v>5039</v>
      </c>
      <c r="C4723" s="4" t="s">
        <v>2195</v>
      </c>
      <c r="D4723" s="4">
        <v>29.21</v>
      </c>
      <c r="E4723" s="4">
        <v>2.34</v>
      </c>
      <c r="F4723" s="4">
        <v>31.55</v>
      </c>
      <c r="G4723" s="4" t="s">
        <v>5054</v>
      </c>
      <c r="H4723" s="4" t="s">
        <v>5095</v>
      </c>
      <c r="I4723" s="4" t="s">
        <v>16</v>
      </c>
      <c r="J4723" s="5">
        <v>45984</v>
      </c>
      <c r="K4723" s="6">
        <v>44132</v>
      </c>
      <c r="L4723" s="7" t="s">
        <v>5125</v>
      </c>
      <c r="M4723" s="7" t="s">
        <v>5152</v>
      </c>
      <c r="N4723" s="7" t="str">
        <f>_xlfn.TEXTBEFORE(B4723," -")</f>
        <v>Al Islami Foods</v>
      </c>
      <c r="O4723" s="4">
        <v>48</v>
      </c>
      <c r="P4723" s="8"/>
      <c r="Q4723" s="7"/>
      <c r="R4723" s="7"/>
    </row>
    <row r="4724" spans="1:18" ht="15.75" customHeight="1" x14ac:dyDescent="0.2">
      <c r="A4724" s="4" t="s">
        <v>5025</v>
      </c>
      <c r="B4724" s="4" t="s">
        <v>5046</v>
      </c>
      <c r="C4724" s="4" t="s">
        <v>4925</v>
      </c>
      <c r="D4724" s="4">
        <v>9.58</v>
      </c>
      <c r="E4724" s="4">
        <v>0.62</v>
      </c>
      <c r="G4724" s="4" t="s">
        <v>5052</v>
      </c>
      <c r="H4724" s="4" t="s">
        <v>5096</v>
      </c>
      <c r="I4724" s="4" t="s">
        <v>16</v>
      </c>
      <c r="J4724" s="5">
        <v>45991</v>
      </c>
      <c r="K4724" s="6">
        <v>44131</v>
      </c>
      <c r="L4724" s="7" t="s">
        <v>5145</v>
      </c>
      <c r="M4724" s="7" t="s">
        <v>5152</v>
      </c>
      <c r="N4724" s="7" t="str">
        <f>_xlfn.TEXTBEFORE(B4724," -")</f>
        <v>Savola Foods</v>
      </c>
      <c r="O4724" s="4">
        <v>49</v>
      </c>
      <c r="P4724" s="8"/>
      <c r="Q4724" s="7"/>
      <c r="R4724" s="7"/>
    </row>
    <row r="4725" spans="1:18" ht="15.75" customHeight="1" x14ac:dyDescent="0.2">
      <c r="A4725" s="4" t="s">
        <v>5022</v>
      </c>
      <c r="B4725" s="4" t="s">
        <v>5035</v>
      </c>
      <c r="C4725" s="4" t="s">
        <v>4663</v>
      </c>
      <c r="D4725" s="4">
        <v>11</v>
      </c>
      <c r="E4725" s="4">
        <v>0.66</v>
      </c>
      <c r="G4725" s="4" t="s">
        <v>5053</v>
      </c>
      <c r="H4725" s="4" t="s">
        <v>5096</v>
      </c>
      <c r="I4725" s="4" t="s">
        <v>16</v>
      </c>
      <c r="J4725" s="5">
        <v>45968</v>
      </c>
      <c r="K4725" s="6">
        <v>44131</v>
      </c>
      <c r="L4725" s="7" t="s">
        <v>5138</v>
      </c>
      <c r="M4725" s="7" t="s">
        <v>5152</v>
      </c>
      <c r="N4725" s="7" t="str">
        <f>_xlfn.TEXTBEFORE(B4725," -")</f>
        <v>Juhayna Dairy</v>
      </c>
      <c r="O4725" s="4">
        <v>45</v>
      </c>
      <c r="P4725" s="8"/>
      <c r="Q4725" s="7"/>
      <c r="R4725" s="7"/>
    </row>
    <row r="4726" spans="1:18" ht="15.75" customHeight="1" x14ac:dyDescent="0.2">
      <c r="A4726" s="4" t="s">
        <v>5010</v>
      </c>
      <c r="B4726" s="4" t="s">
        <v>5041</v>
      </c>
      <c r="C4726" s="4" t="s">
        <v>1645</v>
      </c>
      <c r="D4726" s="4">
        <v>23.23</v>
      </c>
      <c r="E4726" s="4">
        <v>1.8599999999999901</v>
      </c>
      <c r="F4726" s="4">
        <v>25.09</v>
      </c>
      <c r="G4726" s="4" t="s">
        <v>5055</v>
      </c>
      <c r="H4726" s="4" t="s">
        <v>5095</v>
      </c>
      <c r="I4726" s="4" t="s">
        <v>16</v>
      </c>
      <c r="J4726" s="5">
        <v>45979</v>
      </c>
      <c r="K4726" s="6">
        <v>44131</v>
      </c>
      <c r="L4726" s="7" t="s">
        <v>5125</v>
      </c>
      <c r="M4726" s="7" t="s">
        <v>5152</v>
      </c>
      <c r="N4726" s="7" t="str">
        <f>_xlfn.TEXTBEFORE(B4726," -")</f>
        <v>Al Islami Foods</v>
      </c>
      <c r="O4726" s="4">
        <v>47</v>
      </c>
      <c r="P4726" s="8"/>
      <c r="Q4726" s="7"/>
      <c r="R4726" s="7"/>
    </row>
    <row r="4727" spans="1:18" ht="15.75" customHeight="1" x14ac:dyDescent="0.2">
      <c r="A4727" s="4" t="s">
        <v>5024</v>
      </c>
      <c r="B4727" s="4" t="s">
        <v>5045</v>
      </c>
      <c r="C4727" s="4" t="s">
        <v>4879</v>
      </c>
      <c r="D4727" s="4">
        <v>26.15</v>
      </c>
      <c r="E4727" s="4">
        <v>1.5699999999999901</v>
      </c>
      <c r="F4727" s="4">
        <v>27.72</v>
      </c>
      <c r="G4727" s="4" t="s">
        <v>5056</v>
      </c>
      <c r="H4727" s="4" t="s">
        <v>5096</v>
      </c>
      <c r="I4727" s="4" t="s">
        <v>16</v>
      </c>
      <c r="J4727" s="5">
        <v>45962</v>
      </c>
      <c r="K4727" s="6">
        <v>44131</v>
      </c>
      <c r="L4727" s="7" t="s">
        <v>5145</v>
      </c>
      <c r="M4727" s="7" t="s">
        <v>5152</v>
      </c>
      <c r="N4727" s="7" t="str">
        <f>_xlfn.TEXTBEFORE(B4727," -")</f>
        <v>Savola Foods</v>
      </c>
      <c r="O4727" s="4">
        <v>44</v>
      </c>
      <c r="P4727" s="8"/>
      <c r="Q4727" s="7"/>
      <c r="R4727" s="7"/>
    </row>
    <row r="4728" spans="1:18" ht="15.75" customHeight="1" x14ac:dyDescent="0.2">
      <c r="A4728" s="4" t="s">
        <v>5008</v>
      </c>
      <c r="B4728" s="4" t="s">
        <v>5038</v>
      </c>
      <c r="C4728" s="4" t="s">
        <v>1101</v>
      </c>
      <c r="D4728" s="4">
        <v>66.900000000000006</v>
      </c>
      <c r="E4728" s="4">
        <v>5.82</v>
      </c>
      <c r="F4728" s="4">
        <v>72.72</v>
      </c>
      <c r="G4728" s="4" t="s">
        <v>5053</v>
      </c>
      <c r="H4728" s="4" t="s">
        <v>5095</v>
      </c>
      <c r="I4728" s="4" t="s">
        <v>16</v>
      </c>
      <c r="J4728" s="5">
        <v>45984</v>
      </c>
      <c r="K4728" s="6">
        <v>44126</v>
      </c>
      <c r="L4728" s="7" t="s">
        <v>5120</v>
      </c>
      <c r="M4728" s="7" t="s">
        <v>5152</v>
      </c>
      <c r="N4728" s="7" t="str">
        <f>_xlfn.TEXTBEFORE(B4728," -")</f>
        <v>Al Ain Water</v>
      </c>
      <c r="O4728" s="4">
        <v>48</v>
      </c>
      <c r="P4728" s="8"/>
      <c r="Q4728" s="7"/>
      <c r="R4728" s="7"/>
    </row>
    <row r="4729" spans="1:18" ht="15.75" customHeight="1" x14ac:dyDescent="0.2">
      <c r="A4729" s="4" t="s">
        <v>5008</v>
      </c>
      <c r="B4729" s="4" t="s">
        <v>5038</v>
      </c>
      <c r="C4729" s="4" t="s">
        <v>1102</v>
      </c>
      <c r="D4729" s="4">
        <v>19.7</v>
      </c>
      <c r="E4729" s="4">
        <v>1.71</v>
      </c>
      <c r="G4729" s="4" t="s">
        <v>5052</v>
      </c>
      <c r="H4729" s="4" t="s">
        <v>5095</v>
      </c>
      <c r="I4729" s="4" t="s">
        <v>16</v>
      </c>
      <c r="J4729" s="5">
        <v>46006</v>
      </c>
      <c r="K4729" s="6">
        <v>44126</v>
      </c>
      <c r="L4729" s="7" t="s">
        <v>5121</v>
      </c>
      <c r="M4729" s="7" t="s">
        <v>5152</v>
      </c>
      <c r="N4729" s="7" t="str">
        <f>_xlfn.TEXTBEFORE(B4729," -")</f>
        <v>Al Ain Water</v>
      </c>
      <c r="O4729" s="4">
        <v>51</v>
      </c>
      <c r="P4729" s="8"/>
      <c r="Q4729" s="7"/>
      <c r="R4729" s="7"/>
    </row>
    <row r="4730" spans="1:18" ht="15.75" customHeight="1" x14ac:dyDescent="0.2">
      <c r="A4730" s="4" t="s">
        <v>5014</v>
      </c>
      <c r="B4730" s="4" t="s">
        <v>5030</v>
      </c>
      <c r="C4730" s="4" t="s">
        <v>3161</v>
      </c>
      <c r="D4730" s="4">
        <v>25</v>
      </c>
      <c r="E4730" s="4">
        <v>2.15</v>
      </c>
      <c r="G4730" s="4" t="s">
        <v>5051</v>
      </c>
      <c r="H4730" s="4" t="s">
        <v>5096</v>
      </c>
      <c r="I4730" s="4" t="s">
        <v>16</v>
      </c>
      <c r="J4730" s="5">
        <v>45988</v>
      </c>
      <c r="K4730" s="6">
        <v>44128</v>
      </c>
      <c r="L4730" s="7" t="s">
        <v>5128</v>
      </c>
      <c r="M4730" s="7" t="s">
        <v>5152</v>
      </c>
      <c r="N4730" s="7" t="str">
        <f>_xlfn.TEXTBEFORE(B4730," -")</f>
        <v>Almarai Dairy</v>
      </c>
      <c r="O4730" s="4">
        <v>48</v>
      </c>
      <c r="P4730" s="8"/>
      <c r="Q4730" s="7"/>
      <c r="R4730" s="7"/>
    </row>
    <row r="4731" spans="1:18" ht="15.75" customHeight="1" x14ac:dyDescent="0.2">
      <c r="A4731" s="4" t="s">
        <v>5012</v>
      </c>
      <c r="B4731" s="4" t="s">
        <v>5040</v>
      </c>
      <c r="C4731" s="4" t="s">
        <v>2585</v>
      </c>
      <c r="D4731" s="4">
        <v>55.95</v>
      </c>
      <c r="E4731" s="4">
        <v>4.4800000000000004</v>
      </c>
      <c r="G4731" s="4" t="s">
        <v>5052</v>
      </c>
      <c r="H4731" s="4" t="s">
        <v>5095</v>
      </c>
      <c r="I4731" s="4" t="s">
        <v>16</v>
      </c>
      <c r="J4731" s="5">
        <v>45984</v>
      </c>
      <c r="K4731" s="6">
        <v>44131</v>
      </c>
      <c r="L4731" s="7" t="s">
        <v>5126</v>
      </c>
      <c r="M4731" s="7" t="s">
        <v>5152</v>
      </c>
      <c r="N4731" s="7" t="str">
        <f>_xlfn.TEXTBEFORE(B4731," -")</f>
        <v>Al Islami Foods</v>
      </c>
      <c r="O4731" s="4">
        <v>48</v>
      </c>
      <c r="P4731" s="8"/>
      <c r="Q4731" s="7"/>
      <c r="R4731" s="7"/>
    </row>
    <row r="4732" spans="1:18" ht="15.75" customHeight="1" x14ac:dyDescent="0.2">
      <c r="A4732" s="4" t="s">
        <v>5008</v>
      </c>
      <c r="B4732" s="4" t="s">
        <v>5038</v>
      </c>
      <c r="C4732" s="4" t="s">
        <v>1103</v>
      </c>
      <c r="D4732" s="4">
        <v>26.17</v>
      </c>
      <c r="E4732" s="4">
        <v>2.2799999999999998</v>
      </c>
      <c r="G4732" s="4" t="s">
        <v>5052</v>
      </c>
      <c r="H4732" s="4" t="s">
        <v>5095</v>
      </c>
      <c r="I4732" s="4" t="s">
        <v>16</v>
      </c>
      <c r="J4732" s="5">
        <v>46010</v>
      </c>
      <c r="K4732" s="6">
        <v>44131</v>
      </c>
      <c r="L4732" s="7" t="s">
        <v>5121</v>
      </c>
      <c r="M4732" s="7" t="s">
        <v>5152</v>
      </c>
      <c r="N4732" s="7" t="str">
        <f>_xlfn.TEXTBEFORE(B4732," -")</f>
        <v>Al Ain Water</v>
      </c>
      <c r="O4732" s="4">
        <v>51</v>
      </c>
      <c r="P4732" s="8"/>
      <c r="Q4732" s="7"/>
      <c r="R4732" s="7"/>
    </row>
    <row r="4733" spans="1:18" ht="15.75" customHeight="1" x14ac:dyDescent="0.2">
      <c r="A4733" s="4" t="s">
        <v>5013</v>
      </c>
      <c r="B4733" s="4" t="s">
        <v>5031</v>
      </c>
      <c r="C4733" s="4" t="s">
        <v>2743</v>
      </c>
      <c r="D4733" s="4">
        <v>34.979999999999997</v>
      </c>
      <c r="E4733" s="4">
        <v>2.62</v>
      </c>
      <c r="F4733" s="4">
        <v>37.6</v>
      </c>
      <c r="G4733" s="4" t="s">
        <v>5054</v>
      </c>
      <c r="H4733" s="4" t="s">
        <v>5096</v>
      </c>
      <c r="I4733" s="4" t="s">
        <v>16</v>
      </c>
      <c r="J4733" s="5">
        <v>45990</v>
      </c>
      <c r="K4733" s="6">
        <v>44133</v>
      </c>
      <c r="L4733" s="7" t="s">
        <v>5131</v>
      </c>
      <c r="M4733" s="7" t="s">
        <v>5152</v>
      </c>
      <c r="N4733" s="7" t="str">
        <f>_xlfn.TEXTBEFORE(B4733," -")</f>
        <v>Almarai Dairy</v>
      </c>
      <c r="O4733" s="4">
        <v>48</v>
      </c>
      <c r="P4733" s="8"/>
      <c r="Q4733" s="7"/>
      <c r="R4733" s="7"/>
    </row>
    <row r="4734" spans="1:18" ht="15.75" customHeight="1" x14ac:dyDescent="0.2">
      <c r="A4734" s="4" t="s">
        <v>5024</v>
      </c>
      <c r="B4734" s="4" t="s">
        <v>5045</v>
      </c>
      <c r="C4734" s="4" t="s">
        <v>4880</v>
      </c>
      <c r="D4734" s="4">
        <v>16.940000000000001</v>
      </c>
      <c r="E4734" s="4">
        <v>1.02</v>
      </c>
      <c r="F4734" s="4">
        <v>23.04</v>
      </c>
      <c r="G4734" s="4" t="s">
        <v>5056</v>
      </c>
      <c r="H4734" s="4" t="s">
        <v>5096</v>
      </c>
      <c r="I4734" s="4" t="s">
        <v>16</v>
      </c>
      <c r="J4734" s="5">
        <v>46016</v>
      </c>
      <c r="K4734" s="6">
        <v>44130</v>
      </c>
      <c r="L4734" s="7" t="s">
        <v>5145</v>
      </c>
      <c r="M4734" s="7" t="s">
        <v>5152</v>
      </c>
      <c r="N4734" s="7" t="str">
        <f>_xlfn.TEXTBEFORE(B4734," -")</f>
        <v>Savola Foods</v>
      </c>
      <c r="O4734" s="4">
        <v>52</v>
      </c>
      <c r="P4734" s="8"/>
      <c r="Q4734" s="7"/>
      <c r="R4734" s="7"/>
    </row>
    <row r="4735" spans="1:18" ht="15.75" customHeight="1" x14ac:dyDescent="0.2">
      <c r="A4735" s="4" t="s">
        <v>5011</v>
      </c>
      <c r="B4735" s="4" t="s">
        <v>5039</v>
      </c>
      <c r="C4735" s="4" t="s">
        <v>2196</v>
      </c>
      <c r="D4735" s="4">
        <v>14.99</v>
      </c>
      <c r="E4735" s="4">
        <v>1.2</v>
      </c>
      <c r="G4735" s="4" t="s">
        <v>5052</v>
      </c>
      <c r="H4735" s="4" t="s">
        <v>5095</v>
      </c>
      <c r="I4735" s="4" t="s">
        <v>16</v>
      </c>
      <c r="J4735" s="5">
        <v>45992</v>
      </c>
      <c r="K4735" s="6">
        <v>44134</v>
      </c>
      <c r="L4735" s="7" t="s">
        <v>5122</v>
      </c>
      <c r="M4735" s="7" t="s">
        <v>5152</v>
      </c>
      <c r="N4735" s="7" t="str">
        <f>_xlfn.TEXTBEFORE(B4735," -")</f>
        <v>Al Islami Foods</v>
      </c>
      <c r="O4735" s="4">
        <v>49</v>
      </c>
      <c r="P4735" s="8"/>
      <c r="Q4735" s="7"/>
      <c r="R4735" s="7"/>
    </row>
    <row r="4736" spans="1:18" ht="15.75" customHeight="1" x14ac:dyDescent="0.2">
      <c r="A4736" s="4" t="s">
        <v>5011</v>
      </c>
      <c r="B4736" s="4" t="s">
        <v>5039</v>
      </c>
      <c r="C4736" s="4" t="s">
        <v>2197</v>
      </c>
      <c r="D4736" s="4">
        <v>59.95</v>
      </c>
      <c r="E4736" s="4">
        <v>4.8</v>
      </c>
      <c r="F4736" s="4">
        <v>64.75</v>
      </c>
      <c r="G4736" s="4" t="s">
        <v>5054</v>
      </c>
      <c r="H4736" s="4" t="s">
        <v>5095</v>
      </c>
      <c r="I4736" s="4" t="s">
        <v>16</v>
      </c>
      <c r="J4736" s="5">
        <v>45992</v>
      </c>
      <c r="K4736" s="6">
        <v>44119</v>
      </c>
      <c r="L4736" s="7" t="s">
        <v>5122</v>
      </c>
      <c r="M4736" s="7" t="s">
        <v>5152</v>
      </c>
      <c r="N4736" s="7" t="str">
        <f>_xlfn.TEXTBEFORE(B4736," -")</f>
        <v>Al Islami Foods</v>
      </c>
      <c r="O4736" s="4">
        <v>49</v>
      </c>
      <c r="P4736" s="8"/>
      <c r="Q4736" s="7"/>
      <c r="R4736" s="7"/>
    </row>
    <row r="4737" spans="1:18" ht="15.75" customHeight="1" x14ac:dyDescent="0.2">
      <c r="A4737" s="4" t="s">
        <v>5010</v>
      </c>
      <c r="B4737" s="4" t="s">
        <v>5041</v>
      </c>
      <c r="C4737" s="4" t="s">
        <v>1646</v>
      </c>
      <c r="D4737" s="4">
        <v>31.98</v>
      </c>
      <c r="E4737" s="4">
        <v>2.56</v>
      </c>
      <c r="G4737" s="4" t="s">
        <v>5052</v>
      </c>
      <c r="H4737" s="4" t="s">
        <v>5095</v>
      </c>
      <c r="I4737" s="4" t="s">
        <v>16</v>
      </c>
      <c r="J4737" s="5">
        <v>45992</v>
      </c>
      <c r="K4737" s="6">
        <v>44126</v>
      </c>
      <c r="L4737" s="7" t="s">
        <v>5124</v>
      </c>
      <c r="M4737" s="7" t="s">
        <v>5152</v>
      </c>
      <c r="N4737" s="7" t="str">
        <f>_xlfn.TEXTBEFORE(B4737," -")</f>
        <v>Al Islami Foods</v>
      </c>
      <c r="O4737" s="4">
        <v>49</v>
      </c>
      <c r="P4737" s="8"/>
      <c r="Q4737" s="7"/>
      <c r="R4737" s="7"/>
    </row>
    <row r="4738" spans="1:18" ht="15.75" customHeight="1" x14ac:dyDescent="0.2">
      <c r="A4738" s="4" t="s">
        <v>5008</v>
      </c>
      <c r="B4738" s="4" t="s">
        <v>5038</v>
      </c>
      <c r="C4738" s="4" t="s">
        <v>1104</v>
      </c>
      <c r="D4738" s="4">
        <v>12.98</v>
      </c>
      <c r="E4738" s="4">
        <v>1.1299999999999999</v>
      </c>
      <c r="G4738" s="4" t="s">
        <v>5052</v>
      </c>
      <c r="H4738" s="4" t="s">
        <v>5095</v>
      </c>
      <c r="I4738" s="4" t="s">
        <v>16</v>
      </c>
      <c r="J4738" s="5">
        <v>45997</v>
      </c>
      <c r="K4738" s="6">
        <v>44126</v>
      </c>
      <c r="L4738" s="7" t="s">
        <v>5119</v>
      </c>
      <c r="M4738" s="7" t="s">
        <v>5152</v>
      </c>
      <c r="N4738" s="7" t="str">
        <f>_xlfn.TEXTBEFORE(B4738," -")</f>
        <v>Al Ain Water</v>
      </c>
      <c r="O4738" s="4">
        <v>49</v>
      </c>
      <c r="P4738" s="8"/>
      <c r="Q4738" s="7"/>
      <c r="R4738" s="7"/>
    </row>
    <row r="4739" spans="1:18" ht="15.75" customHeight="1" x14ac:dyDescent="0.2">
      <c r="A4739" s="4" t="s">
        <v>5019</v>
      </c>
      <c r="B4739" s="4" t="s">
        <v>5048</v>
      </c>
      <c r="C4739" s="4" t="s">
        <v>3948</v>
      </c>
      <c r="D4739" s="4">
        <v>11</v>
      </c>
      <c r="E4739" s="4">
        <v>0.88</v>
      </c>
      <c r="G4739" s="4" t="s">
        <v>5052</v>
      </c>
      <c r="H4739" s="4" t="s">
        <v>5096</v>
      </c>
      <c r="I4739" s="4" t="s">
        <v>16</v>
      </c>
      <c r="J4739" s="5">
        <v>46014</v>
      </c>
      <c r="K4739" s="6">
        <v>44133</v>
      </c>
      <c r="L4739" s="7" t="s">
        <v>5133</v>
      </c>
      <c r="M4739" s="7" t="s">
        <v>5152</v>
      </c>
      <c r="N4739" s="7" t="str">
        <f>_xlfn.TEXTBEFORE(B4739," -")</f>
        <v>Jarir Bookstore</v>
      </c>
      <c r="O4739" s="4">
        <v>52</v>
      </c>
      <c r="P4739" s="8"/>
      <c r="Q4739" s="7"/>
      <c r="R4739" s="7"/>
    </row>
    <row r="4740" spans="1:18" ht="15.75" customHeight="1" x14ac:dyDescent="0.2">
      <c r="A4740" s="4" t="s">
        <v>5010</v>
      </c>
      <c r="B4740" s="4" t="s">
        <v>5041</v>
      </c>
      <c r="C4740" s="4" t="s">
        <v>1647</v>
      </c>
      <c r="D4740" s="4">
        <v>32.22</v>
      </c>
      <c r="E4740" s="4">
        <v>2.58</v>
      </c>
      <c r="F4740" s="4">
        <v>34.799999999999997</v>
      </c>
      <c r="G4740" s="4" t="s">
        <v>5055</v>
      </c>
      <c r="H4740" s="4" t="s">
        <v>5095</v>
      </c>
      <c r="I4740" s="4" t="s">
        <v>16</v>
      </c>
      <c r="J4740" s="5">
        <v>45994</v>
      </c>
      <c r="K4740" s="6">
        <v>44119</v>
      </c>
      <c r="L4740" s="7" t="s">
        <v>5123</v>
      </c>
      <c r="M4740" s="7" t="s">
        <v>5152</v>
      </c>
      <c r="N4740" s="7" t="str">
        <f>_xlfn.TEXTBEFORE(B4740," -")</f>
        <v>Al Islami Foods</v>
      </c>
      <c r="O4740" s="4">
        <v>49</v>
      </c>
      <c r="P4740" s="8"/>
      <c r="Q4740" s="7"/>
      <c r="R4740" s="7"/>
    </row>
    <row r="4741" spans="1:18" ht="15.75" customHeight="1" x14ac:dyDescent="0.2">
      <c r="A4741" s="4" t="s">
        <v>5021</v>
      </c>
      <c r="B4741" s="4" t="s">
        <v>5033</v>
      </c>
      <c r="C4741" s="4" t="s">
        <v>4233</v>
      </c>
      <c r="D4741" s="4">
        <v>16</v>
      </c>
      <c r="E4741" s="4">
        <v>0.96</v>
      </c>
      <c r="F4741" s="4">
        <v>16.96</v>
      </c>
      <c r="G4741" s="4" t="s">
        <v>5055</v>
      </c>
      <c r="H4741" s="4" t="s">
        <v>5096</v>
      </c>
      <c r="I4741" s="4" t="s">
        <v>16</v>
      </c>
      <c r="J4741" s="5">
        <v>45973</v>
      </c>
      <c r="K4741" s="6">
        <v>44130</v>
      </c>
      <c r="L4741" s="7" t="s">
        <v>5141</v>
      </c>
      <c r="M4741" s="7" t="s">
        <v>5152</v>
      </c>
      <c r="N4741" s="7" t="str">
        <f>_xlfn.TEXTBEFORE(B4741," -")</f>
        <v>Juhayna Dairy</v>
      </c>
      <c r="O4741" s="4">
        <v>46</v>
      </c>
      <c r="P4741" s="8"/>
      <c r="Q4741" s="7"/>
      <c r="R4741" s="7"/>
    </row>
    <row r="4742" spans="1:18" ht="15.75" customHeight="1" x14ac:dyDescent="0.2">
      <c r="A4742" s="4" t="s">
        <v>5012</v>
      </c>
      <c r="B4742" s="4" t="s">
        <v>5040</v>
      </c>
      <c r="C4742" s="4" t="s">
        <v>2586</v>
      </c>
      <c r="D4742" s="4">
        <v>18.989999999999998</v>
      </c>
      <c r="E4742" s="4">
        <v>1.52</v>
      </c>
      <c r="G4742" s="4" t="s">
        <v>5052</v>
      </c>
      <c r="H4742" s="4" t="s">
        <v>5095</v>
      </c>
      <c r="I4742" s="4" t="s">
        <v>16</v>
      </c>
      <c r="J4742" s="5">
        <v>45992</v>
      </c>
      <c r="K4742" s="6">
        <v>44128</v>
      </c>
      <c r="L4742" s="7" t="s">
        <v>5126</v>
      </c>
      <c r="M4742" s="7" t="s">
        <v>5152</v>
      </c>
      <c r="N4742" s="7" t="str">
        <f>_xlfn.TEXTBEFORE(B4742," -")</f>
        <v>Al Islami Foods</v>
      </c>
      <c r="O4742" s="4">
        <v>49</v>
      </c>
      <c r="P4742" s="8"/>
      <c r="Q4742" s="7"/>
      <c r="R4742" s="7"/>
    </row>
    <row r="4743" spans="1:18" ht="15.75" customHeight="1" x14ac:dyDescent="0.2">
      <c r="A4743" s="4" t="s">
        <v>5022</v>
      </c>
      <c r="B4743" s="4" t="s">
        <v>5035</v>
      </c>
      <c r="C4743" s="4" t="s">
        <v>4664</v>
      </c>
      <c r="D4743" s="4">
        <v>13.95</v>
      </c>
      <c r="E4743" s="4">
        <v>0.84</v>
      </c>
      <c r="F4743" s="4">
        <v>14.79</v>
      </c>
      <c r="G4743" s="4" t="s">
        <v>5054</v>
      </c>
      <c r="H4743" s="4" t="s">
        <v>5096</v>
      </c>
      <c r="I4743" s="4" t="s">
        <v>16</v>
      </c>
      <c r="J4743" s="5">
        <v>45996</v>
      </c>
      <c r="K4743" s="6">
        <v>44135</v>
      </c>
      <c r="L4743" s="7" t="s">
        <v>5139</v>
      </c>
      <c r="M4743" s="7" t="s">
        <v>5152</v>
      </c>
      <c r="N4743" s="7" t="str">
        <f>_xlfn.TEXTBEFORE(B4743," -")</f>
        <v>Juhayna Dairy</v>
      </c>
      <c r="O4743" s="4">
        <v>49</v>
      </c>
      <c r="P4743" s="8"/>
      <c r="Q4743" s="7"/>
      <c r="R4743" s="7"/>
    </row>
    <row r="4744" spans="1:18" ht="15.75" customHeight="1" x14ac:dyDescent="0.2">
      <c r="A4744" s="4" t="s">
        <v>5008</v>
      </c>
      <c r="B4744" s="4" t="s">
        <v>5038</v>
      </c>
      <c r="C4744" s="4" t="s">
        <v>1105</v>
      </c>
      <c r="D4744" s="4">
        <v>18.7</v>
      </c>
      <c r="E4744" s="4">
        <v>1.63</v>
      </c>
      <c r="G4744" s="4" t="s">
        <v>5052</v>
      </c>
      <c r="H4744" s="4" t="s">
        <v>5095</v>
      </c>
      <c r="I4744" s="4" t="s">
        <v>16</v>
      </c>
      <c r="J4744" s="5">
        <v>45971</v>
      </c>
      <c r="K4744" s="6">
        <v>44132</v>
      </c>
      <c r="L4744" s="7" t="s">
        <v>5117</v>
      </c>
      <c r="M4744" s="7" t="s">
        <v>5152</v>
      </c>
      <c r="N4744" s="7" t="str">
        <f>_xlfn.TEXTBEFORE(B4744," -")</f>
        <v>Al Ain Water</v>
      </c>
      <c r="O4744" s="4">
        <v>46</v>
      </c>
      <c r="P4744" s="8"/>
      <c r="Q4744" s="7"/>
      <c r="R4744" s="7"/>
    </row>
    <row r="4745" spans="1:18" ht="15.75" customHeight="1" x14ac:dyDescent="0.2">
      <c r="A4745" s="4" t="s">
        <v>5010</v>
      </c>
      <c r="B4745" s="4" t="s">
        <v>5041</v>
      </c>
      <c r="C4745" s="4" t="s">
        <v>1648</v>
      </c>
      <c r="D4745" s="4">
        <v>70.36</v>
      </c>
      <c r="E4745" s="4">
        <v>5.62</v>
      </c>
      <c r="F4745" s="4">
        <v>75.98</v>
      </c>
      <c r="G4745" s="4" t="s">
        <v>5053</v>
      </c>
      <c r="H4745" s="4" t="s">
        <v>5095</v>
      </c>
      <c r="I4745" s="4" t="s">
        <v>16</v>
      </c>
      <c r="J4745" s="5">
        <v>45972</v>
      </c>
      <c r="K4745" s="6">
        <v>44133</v>
      </c>
      <c r="L4745" s="7" t="s">
        <v>5124</v>
      </c>
      <c r="M4745" s="7" t="s">
        <v>5152</v>
      </c>
      <c r="N4745" s="7" t="str">
        <f>_xlfn.TEXTBEFORE(B4745," -")</f>
        <v>Al Islami Foods</v>
      </c>
      <c r="O4745" s="4">
        <v>46</v>
      </c>
      <c r="P4745" s="8"/>
      <c r="Q4745" s="7"/>
      <c r="R4745" s="7"/>
    </row>
    <row r="4746" spans="1:18" ht="15.75" customHeight="1" x14ac:dyDescent="0.2">
      <c r="A4746" s="4" t="s">
        <v>5015</v>
      </c>
      <c r="B4746" s="4" t="s">
        <v>5032</v>
      </c>
      <c r="C4746" s="4" t="s">
        <v>3324</v>
      </c>
      <c r="D4746" s="4">
        <v>41</v>
      </c>
      <c r="E4746" s="4">
        <v>3.3</v>
      </c>
      <c r="G4746" s="4" t="s">
        <v>5052</v>
      </c>
      <c r="H4746" s="4" t="s">
        <v>5096</v>
      </c>
      <c r="I4746" s="4" t="s">
        <v>16</v>
      </c>
      <c r="J4746" s="5">
        <v>46019</v>
      </c>
      <c r="K4746" s="6">
        <v>44128</v>
      </c>
      <c r="L4746" s="7" t="s">
        <v>5131</v>
      </c>
      <c r="M4746" s="7" t="s">
        <v>5152</v>
      </c>
      <c r="N4746" s="7" t="str">
        <f>_xlfn.TEXTBEFORE(B4746," -")</f>
        <v>Almarai Dairy</v>
      </c>
      <c r="O4746" s="4">
        <v>53</v>
      </c>
      <c r="P4746" s="8"/>
      <c r="Q4746" s="7"/>
      <c r="R4746" s="7"/>
    </row>
    <row r="4747" spans="1:18" ht="15.75" customHeight="1" x14ac:dyDescent="0.2">
      <c r="A4747" s="4" t="s">
        <v>5011</v>
      </c>
      <c r="B4747" s="4" t="s">
        <v>5039</v>
      </c>
      <c r="C4747" s="4" t="s">
        <v>2198</v>
      </c>
      <c r="D4747" s="4">
        <v>16.989999999999998</v>
      </c>
      <c r="E4747" s="4">
        <v>1.3599999999999901</v>
      </c>
      <c r="F4747" s="4">
        <v>18.350000000000001</v>
      </c>
      <c r="G4747" s="4" t="s">
        <v>5055</v>
      </c>
      <c r="H4747" s="4" t="s">
        <v>5095</v>
      </c>
      <c r="I4747" s="4" t="s">
        <v>16</v>
      </c>
      <c r="J4747" s="5">
        <v>45965</v>
      </c>
      <c r="K4747" s="6">
        <v>44129</v>
      </c>
      <c r="L4747" s="7" t="s">
        <v>5123</v>
      </c>
      <c r="M4747" s="7" t="s">
        <v>5152</v>
      </c>
      <c r="N4747" s="7" t="str">
        <f>_xlfn.TEXTBEFORE(B4747," -")</f>
        <v>Al Islami Foods</v>
      </c>
      <c r="O4747" s="4">
        <v>45</v>
      </c>
      <c r="P4747" s="8"/>
      <c r="Q4747" s="7"/>
      <c r="R4747" s="7"/>
    </row>
    <row r="4748" spans="1:18" ht="15.75" customHeight="1" x14ac:dyDescent="0.2">
      <c r="A4748" s="4" t="s">
        <v>5022</v>
      </c>
      <c r="B4748" s="4" t="s">
        <v>5035</v>
      </c>
      <c r="C4748" s="4" t="s">
        <v>4665</v>
      </c>
      <c r="D4748" s="4">
        <v>12.75</v>
      </c>
      <c r="E4748" s="4">
        <v>0.77</v>
      </c>
      <c r="G4748" s="4" t="s">
        <v>5053</v>
      </c>
      <c r="H4748" s="4" t="s">
        <v>5096</v>
      </c>
      <c r="I4748" s="4" t="s">
        <v>16</v>
      </c>
      <c r="J4748" s="5">
        <v>45972</v>
      </c>
      <c r="K4748" s="6">
        <v>44128</v>
      </c>
      <c r="L4748" s="7" t="s">
        <v>5137</v>
      </c>
      <c r="M4748" s="7" t="s">
        <v>5152</v>
      </c>
      <c r="N4748" s="7" t="str">
        <f>_xlfn.TEXTBEFORE(B4748," -")</f>
        <v>Juhayna Dairy</v>
      </c>
      <c r="O4748" s="4">
        <v>46</v>
      </c>
      <c r="P4748" s="8"/>
      <c r="Q4748" s="7"/>
      <c r="R4748" s="7"/>
    </row>
    <row r="4749" spans="1:18" ht="15.75" customHeight="1" x14ac:dyDescent="0.2">
      <c r="A4749" s="4" t="s">
        <v>5012</v>
      </c>
      <c r="B4749" s="4" t="s">
        <v>5040</v>
      </c>
      <c r="C4749" s="4" t="s">
        <v>2587</v>
      </c>
      <c r="D4749" s="4">
        <v>16.989999999999998</v>
      </c>
      <c r="E4749" s="4">
        <v>1.3599999999999901</v>
      </c>
      <c r="G4749" s="4" t="s">
        <v>5052</v>
      </c>
      <c r="H4749" s="4" t="s">
        <v>5095</v>
      </c>
      <c r="I4749" s="4" t="s">
        <v>16</v>
      </c>
      <c r="J4749" s="5">
        <v>46000</v>
      </c>
      <c r="K4749" s="6">
        <v>44132</v>
      </c>
      <c r="L4749" s="7" t="s">
        <v>5126</v>
      </c>
      <c r="M4749" s="7" t="s">
        <v>5152</v>
      </c>
      <c r="N4749" s="7" t="str">
        <f>_xlfn.TEXTBEFORE(B4749," -")</f>
        <v>Al Islami Foods</v>
      </c>
      <c r="O4749" s="4">
        <v>50</v>
      </c>
      <c r="P4749" s="8"/>
      <c r="Q4749" s="7"/>
      <c r="R4749" s="7"/>
    </row>
    <row r="4750" spans="1:18" ht="15.75" customHeight="1" x14ac:dyDescent="0.2">
      <c r="A4750" s="4" t="s">
        <v>5019</v>
      </c>
      <c r="B4750" s="4" t="s">
        <v>5048</v>
      </c>
      <c r="C4750" s="4" t="s">
        <v>3949</v>
      </c>
      <c r="D4750" s="4">
        <v>34</v>
      </c>
      <c r="E4750" s="4">
        <v>2.73</v>
      </c>
      <c r="G4750" s="4" t="s">
        <v>5053</v>
      </c>
      <c r="H4750" s="4" t="s">
        <v>5096</v>
      </c>
      <c r="I4750" s="4" t="s">
        <v>16</v>
      </c>
      <c r="J4750" s="5">
        <v>45966</v>
      </c>
      <c r="K4750" s="6">
        <v>44119</v>
      </c>
      <c r="L4750" s="7" t="s">
        <v>5136</v>
      </c>
      <c r="M4750" s="7" t="s">
        <v>5152</v>
      </c>
      <c r="N4750" s="7" t="str">
        <f>_xlfn.TEXTBEFORE(B4750," -")</f>
        <v>Jarir Bookstore</v>
      </c>
      <c r="O4750" s="4">
        <v>45</v>
      </c>
      <c r="P4750" s="8"/>
      <c r="Q4750" s="7"/>
      <c r="R4750" s="7"/>
    </row>
    <row r="4751" spans="1:18" ht="15.75" customHeight="1" x14ac:dyDescent="0.2">
      <c r="A4751" s="4" t="s">
        <v>5011</v>
      </c>
      <c r="B4751" s="4" t="s">
        <v>5039</v>
      </c>
      <c r="C4751" s="4" t="s">
        <v>2199</v>
      </c>
      <c r="D4751" s="4">
        <v>47.44</v>
      </c>
      <c r="E4751" s="4">
        <v>3.8</v>
      </c>
      <c r="G4751" s="4" t="s">
        <v>5052</v>
      </c>
      <c r="H4751" s="4" t="s">
        <v>5095</v>
      </c>
      <c r="I4751" s="4" t="s">
        <v>16</v>
      </c>
      <c r="J4751" s="5">
        <v>45967</v>
      </c>
      <c r="K4751" s="6">
        <v>44134</v>
      </c>
      <c r="L4751" s="7" t="s">
        <v>5126</v>
      </c>
      <c r="M4751" s="7" t="s">
        <v>5152</v>
      </c>
      <c r="N4751" s="7" t="str">
        <f>_xlfn.TEXTBEFORE(B4751," -")</f>
        <v>Al Islami Foods</v>
      </c>
      <c r="O4751" s="4">
        <v>45</v>
      </c>
      <c r="P4751" s="8"/>
      <c r="Q4751" s="7"/>
      <c r="R4751" s="7"/>
    </row>
    <row r="4752" spans="1:18" ht="15.75" customHeight="1" x14ac:dyDescent="0.2">
      <c r="A4752" s="4" t="s">
        <v>5022</v>
      </c>
      <c r="B4752" s="4" t="s">
        <v>5035</v>
      </c>
      <c r="C4752" s="4" t="s">
        <v>4666</v>
      </c>
      <c r="D4752" s="4">
        <v>29</v>
      </c>
      <c r="E4752" s="4">
        <v>1.74</v>
      </c>
      <c r="F4752" s="4">
        <v>35.96</v>
      </c>
      <c r="G4752" s="4" t="s">
        <v>5056</v>
      </c>
      <c r="H4752" s="4" t="s">
        <v>5096</v>
      </c>
      <c r="I4752" s="4" t="s">
        <v>16</v>
      </c>
      <c r="J4752" s="5">
        <v>46004</v>
      </c>
      <c r="K4752" s="6">
        <v>44135</v>
      </c>
      <c r="L4752" s="7" t="s">
        <v>5140</v>
      </c>
      <c r="M4752" s="7" t="s">
        <v>5152</v>
      </c>
      <c r="N4752" s="7" t="str">
        <f>_xlfn.TEXTBEFORE(B4752," -")</f>
        <v>Juhayna Dairy</v>
      </c>
      <c r="O4752" s="4">
        <v>50</v>
      </c>
      <c r="P4752" s="8"/>
      <c r="Q4752" s="7"/>
      <c r="R4752" s="7"/>
    </row>
    <row r="4753" spans="1:18" ht="15.75" customHeight="1" x14ac:dyDescent="0.2">
      <c r="A4753" s="4" t="s">
        <v>5008</v>
      </c>
      <c r="B4753" s="4" t="s">
        <v>5038</v>
      </c>
      <c r="C4753" s="4" t="s">
        <v>1106</v>
      </c>
      <c r="D4753" s="4">
        <v>31.95</v>
      </c>
      <c r="E4753" s="4">
        <v>2.78</v>
      </c>
      <c r="G4753" s="4" t="s">
        <v>5052</v>
      </c>
      <c r="H4753" s="4" t="s">
        <v>5095</v>
      </c>
      <c r="I4753" s="4" t="s">
        <v>16</v>
      </c>
      <c r="J4753" s="5">
        <v>45976</v>
      </c>
      <c r="K4753" s="6">
        <v>44135</v>
      </c>
      <c r="L4753" s="7" t="s">
        <v>5121</v>
      </c>
      <c r="M4753" s="7" t="s">
        <v>5152</v>
      </c>
      <c r="N4753" s="7" t="str">
        <f>_xlfn.TEXTBEFORE(B4753," -")</f>
        <v>Al Ain Water</v>
      </c>
      <c r="O4753" s="4">
        <v>46</v>
      </c>
      <c r="P4753" s="8"/>
      <c r="Q4753" s="7"/>
      <c r="R4753" s="7"/>
    </row>
    <row r="4754" spans="1:18" ht="15.75" customHeight="1" x14ac:dyDescent="0.2">
      <c r="A4754" s="4" t="s">
        <v>5016</v>
      </c>
      <c r="B4754" s="4" t="s">
        <v>5029</v>
      </c>
      <c r="C4754" s="4" t="s">
        <v>3523</v>
      </c>
      <c r="D4754" s="4">
        <v>50</v>
      </c>
      <c r="E4754" s="4">
        <v>2.58</v>
      </c>
      <c r="F4754" s="4">
        <v>52.58</v>
      </c>
      <c r="G4754" s="4" t="s">
        <v>5053</v>
      </c>
      <c r="H4754" s="4" t="s">
        <v>5096</v>
      </c>
      <c r="I4754" s="4" t="s">
        <v>16</v>
      </c>
      <c r="J4754" s="5">
        <v>45999</v>
      </c>
      <c r="K4754" s="6">
        <v>44132</v>
      </c>
      <c r="L4754" s="7" t="s">
        <v>5129</v>
      </c>
      <c r="M4754" s="7" t="s">
        <v>5152</v>
      </c>
      <c r="N4754" s="7" t="str">
        <f>_xlfn.TEXTBEFORE(B4754," -")</f>
        <v>Almarai Dairy</v>
      </c>
      <c r="O4754" s="4">
        <v>50</v>
      </c>
      <c r="P4754" s="8"/>
      <c r="Q4754" s="7"/>
      <c r="R4754" s="7"/>
    </row>
    <row r="4755" spans="1:18" ht="15.75" customHeight="1" x14ac:dyDescent="0.2">
      <c r="A4755" s="4" t="s">
        <v>5022</v>
      </c>
      <c r="B4755" s="4" t="s">
        <v>5035</v>
      </c>
      <c r="C4755" s="4" t="s">
        <v>4667</v>
      </c>
      <c r="D4755" s="4">
        <v>11.25</v>
      </c>
      <c r="F4755" s="4">
        <v>11.93</v>
      </c>
      <c r="G4755" s="4" t="s">
        <v>5056</v>
      </c>
      <c r="H4755" s="4" t="s">
        <v>5096</v>
      </c>
      <c r="I4755" s="4" t="s">
        <v>16</v>
      </c>
      <c r="J4755" s="5">
        <v>45975</v>
      </c>
      <c r="K4755" s="6">
        <v>44119</v>
      </c>
      <c r="L4755" s="7" t="s">
        <v>5140</v>
      </c>
      <c r="M4755" s="7" t="s">
        <v>5152</v>
      </c>
      <c r="N4755" s="7" t="str">
        <f>_xlfn.TEXTBEFORE(B4755," -")</f>
        <v>Juhayna Dairy</v>
      </c>
      <c r="O4755" s="4">
        <v>46</v>
      </c>
      <c r="P4755" s="8"/>
      <c r="Q4755" s="7"/>
      <c r="R4755" s="7"/>
    </row>
    <row r="4756" spans="1:18" ht="15.75" customHeight="1" x14ac:dyDescent="0.2">
      <c r="A4756" s="4" t="s">
        <v>5011</v>
      </c>
      <c r="B4756" s="4" t="s">
        <v>5039</v>
      </c>
      <c r="C4756" s="4" t="s">
        <v>2200</v>
      </c>
      <c r="D4756" s="4">
        <v>15.38</v>
      </c>
      <c r="E4756" s="4">
        <v>1.23</v>
      </c>
      <c r="G4756" s="4" t="s">
        <v>5053</v>
      </c>
      <c r="H4756" s="4" t="s">
        <v>5095</v>
      </c>
      <c r="I4756" s="4" t="s">
        <v>16</v>
      </c>
      <c r="J4756" s="5">
        <v>45981</v>
      </c>
      <c r="K4756" s="6">
        <v>44133</v>
      </c>
      <c r="L4756" s="7" t="s">
        <v>5126</v>
      </c>
      <c r="M4756" s="7" t="s">
        <v>5152</v>
      </c>
      <c r="N4756" s="7" t="str">
        <f>_xlfn.TEXTBEFORE(B4756," -")</f>
        <v>Al Islami Foods</v>
      </c>
      <c r="O4756" s="4">
        <v>47</v>
      </c>
      <c r="P4756" s="8"/>
      <c r="Q4756" s="7"/>
      <c r="R4756" s="7"/>
    </row>
    <row r="4757" spans="1:18" ht="15.75" customHeight="1" x14ac:dyDescent="0.2">
      <c r="A4757" s="4" t="s">
        <v>5010</v>
      </c>
      <c r="B4757" s="4" t="s">
        <v>5041</v>
      </c>
      <c r="C4757" s="4" t="s">
        <v>1649</v>
      </c>
      <c r="D4757" s="4">
        <v>21.99</v>
      </c>
      <c r="E4757" s="4">
        <v>1.76</v>
      </c>
      <c r="G4757" s="4" t="s">
        <v>5052</v>
      </c>
      <c r="H4757" s="4" t="s">
        <v>5095</v>
      </c>
      <c r="I4757" s="4" t="s">
        <v>16</v>
      </c>
      <c r="J4757" s="5">
        <v>45962</v>
      </c>
      <c r="K4757" s="6">
        <v>44134</v>
      </c>
      <c r="L4757" s="7" t="s">
        <v>5124</v>
      </c>
      <c r="M4757" s="7" t="s">
        <v>5152</v>
      </c>
      <c r="N4757" s="7" t="str">
        <f>_xlfn.TEXTBEFORE(B4757," -")</f>
        <v>Al Islami Foods</v>
      </c>
      <c r="O4757" s="4">
        <v>44</v>
      </c>
      <c r="P4757" s="8"/>
      <c r="Q4757" s="7"/>
      <c r="R4757" s="7"/>
    </row>
    <row r="4758" spans="1:18" ht="15.75" customHeight="1" x14ac:dyDescent="0.2">
      <c r="A4758" s="4" t="s">
        <v>5012</v>
      </c>
      <c r="B4758" s="4" t="s">
        <v>5040</v>
      </c>
      <c r="C4758" s="4" t="s">
        <v>2588</v>
      </c>
      <c r="D4758" s="4">
        <v>32.979999999999997</v>
      </c>
      <c r="E4758" s="4">
        <v>2.64</v>
      </c>
      <c r="G4758" s="4" t="s">
        <v>5052</v>
      </c>
      <c r="H4758" s="4" t="s">
        <v>5095</v>
      </c>
      <c r="I4758" s="4" t="s">
        <v>16</v>
      </c>
      <c r="J4758" s="5">
        <v>46003</v>
      </c>
      <c r="K4758" s="6">
        <v>44131</v>
      </c>
      <c r="L4758" s="7" t="s">
        <v>5123</v>
      </c>
      <c r="M4758" s="7" t="s">
        <v>5152</v>
      </c>
      <c r="N4758" s="7" t="str">
        <f>_xlfn.TEXTBEFORE(B4758," -")</f>
        <v>Al Islami Foods</v>
      </c>
      <c r="O4758" s="4">
        <v>50</v>
      </c>
      <c r="P4758" s="8"/>
      <c r="Q4758" s="7"/>
      <c r="R4758" s="7"/>
    </row>
    <row r="4759" spans="1:18" ht="15.75" customHeight="1" x14ac:dyDescent="0.2">
      <c r="A4759" s="4" t="s">
        <v>5015</v>
      </c>
      <c r="B4759" s="4" t="s">
        <v>5032</v>
      </c>
      <c r="C4759" s="4" t="s">
        <v>3325</v>
      </c>
      <c r="D4759" s="4">
        <v>111.45</v>
      </c>
      <c r="E4759" s="4">
        <v>8.9700000000000006</v>
      </c>
      <c r="F4759" s="4">
        <v>120.42</v>
      </c>
      <c r="G4759" s="4" t="s">
        <v>5052</v>
      </c>
      <c r="H4759" s="4" t="s">
        <v>5096</v>
      </c>
      <c r="I4759" s="4" t="s">
        <v>16</v>
      </c>
      <c r="J4759" s="5">
        <v>45987</v>
      </c>
      <c r="K4759" s="6">
        <v>44129</v>
      </c>
      <c r="L4759" s="7" t="s">
        <v>5127</v>
      </c>
      <c r="M4759" s="7" t="s">
        <v>5152</v>
      </c>
      <c r="N4759" s="7" t="str">
        <f>_xlfn.TEXTBEFORE(B4759," -")</f>
        <v>Almarai Dairy</v>
      </c>
      <c r="O4759" s="4">
        <v>48</v>
      </c>
      <c r="P4759" s="8"/>
      <c r="Q4759" s="7"/>
      <c r="R4759" s="7"/>
    </row>
    <row r="4760" spans="1:18" ht="15.75" customHeight="1" x14ac:dyDescent="0.2">
      <c r="A4760" s="4" t="s">
        <v>5011</v>
      </c>
      <c r="B4760" s="4" t="s">
        <v>5039</v>
      </c>
      <c r="C4760" s="4" t="s">
        <v>2201</v>
      </c>
      <c r="D4760" s="4">
        <v>23.22</v>
      </c>
      <c r="E4760" s="4">
        <v>1.8599999999999901</v>
      </c>
      <c r="G4760" s="4" t="s">
        <v>5052</v>
      </c>
      <c r="H4760" s="4" t="s">
        <v>5095</v>
      </c>
      <c r="I4760" s="4" t="s">
        <v>16</v>
      </c>
      <c r="J4760" s="5">
        <v>46015</v>
      </c>
      <c r="K4760" s="6">
        <v>44133</v>
      </c>
      <c r="L4760" s="7" t="s">
        <v>5124</v>
      </c>
      <c r="M4760" s="7" t="s">
        <v>5152</v>
      </c>
      <c r="N4760" s="7" t="str">
        <f>_xlfn.TEXTBEFORE(B4760," -")</f>
        <v>Al Islami Foods</v>
      </c>
      <c r="O4760" s="4">
        <v>52</v>
      </c>
      <c r="P4760" s="8"/>
      <c r="Q4760" s="7"/>
      <c r="R4760" s="7"/>
    </row>
    <row r="4761" spans="1:18" ht="15.75" customHeight="1" x14ac:dyDescent="0.2">
      <c r="A4761" s="4" t="s">
        <v>5016</v>
      </c>
      <c r="B4761" s="4" t="s">
        <v>5029</v>
      </c>
      <c r="C4761" s="4" t="s">
        <v>3524</v>
      </c>
      <c r="D4761" s="4">
        <v>93</v>
      </c>
      <c r="E4761" s="4">
        <v>8.56</v>
      </c>
      <c r="G4761" s="4" t="s">
        <v>5052</v>
      </c>
      <c r="H4761" s="4" t="s">
        <v>5096</v>
      </c>
      <c r="I4761" s="4" t="s">
        <v>16</v>
      </c>
      <c r="J4761" s="5">
        <v>45990</v>
      </c>
      <c r="K4761" s="6">
        <v>44128</v>
      </c>
      <c r="L4761" s="7" t="s">
        <v>5127</v>
      </c>
      <c r="M4761" s="7" t="s">
        <v>5152</v>
      </c>
      <c r="N4761" s="7" t="str">
        <f>_xlfn.TEXTBEFORE(B4761," -")</f>
        <v>Almarai Dairy</v>
      </c>
      <c r="O4761" s="4">
        <v>48</v>
      </c>
      <c r="P4761" s="8"/>
      <c r="Q4761" s="7"/>
      <c r="R4761" s="7"/>
    </row>
    <row r="4762" spans="1:18" ht="15.75" customHeight="1" x14ac:dyDescent="0.2">
      <c r="A4762" s="4" t="s">
        <v>5008</v>
      </c>
      <c r="B4762" s="4" t="s">
        <v>5038</v>
      </c>
      <c r="C4762" s="4" t="s">
        <v>1107</v>
      </c>
      <c r="D4762" s="4">
        <v>13.93</v>
      </c>
      <c r="E4762" s="4">
        <v>1.21</v>
      </c>
      <c r="G4762" s="4" t="s">
        <v>5052</v>
      </c>
      <c r="H4762" s="4" t="s">
        <v>5095</v>
      </c>
      <c r="I4762" s="4" t="s">
        <v>16</v>
      </c>
      <c r="J4762" s="5">
        <v>46006</v>
      </c>
      <c r="K4762" s="6">
        <v>44129</v>
      </c>
      <c r="L4762" s="7" t="s">
        <v>5120</v>
      </c>
      <c r="M4762" s="7" t="s">
        <v>5152</v>
      </c>
      <c r="N4762" s="7" t="str">
        <f>_xlfn.TEXTBEFORE(B4762," -")</f>
        <v>Al Ain Water</v>
      </c>
      <c r="O4762" s="4">
        <v>51</v>
      </c>
      <c r="P4762" s="8"/>
      <c r="Q4762" s="7"/>
      <c r="R4762" s="7"/>
    </row>
    <row r="4763" spans="1:18" ht="15.75" customHeight="1" x14ac:dyDescent="0.2">
      <c r="A4763" s="4" t="s">
        <v>5011</v>
      </c>
      <c r="B4763" s="4" t="s">
        <v>5039</v>
      </c>
      <c r="C4763" s="4" t="s">
        <v>2202</v>
      </c>
      <c r="D4763" s="4">
        <v>17.97</v>
      </c>
      <c r="E4763" s="4">
        <v>1.44</v>
      </c>
      <c r="F4763" s="4">
        <v>19.41</v>
      </c>
      <c r="G4763" s="4" t="s">
        <v>5055</v>
      </c>
      <c r="H4763" s="4" t="s">
        <v>5095</v>
      </c>
      <c r="I4763" s="4" t="s">
        <v>16</v>
      </c>
      <c r="J4763" s="5">
        <v>45996</v>
      </c>
      <c r="K4763" s="6">
        <v>44130</v>
      </c>
      <c r="L4763" s="7" t="s">
        <v>5122</v>
      </c>
      <c r="M4763" s="7" t="s">
        <v>5152</v>
      </c>
      <c r="N4763" s="7" t="str">
        <f>_xlfn.TEXTBEFORE(B4763," -")</f>
        <v>Al Islami Foods</v>
      </c>
      <c r="O4763" s="4">
        <v>49</v>
      </c>
      <c r="P4763" s="8"/>
      <c r="Q4763" s="7"/>
      <c r="R4763" s="7"/>
    </row>
    <row r="4764" spans="1:18" ht="15.75" customHeight="1" x14ac:dyDescent="0.2">
      <c r="A4764" s="4" t="s">
        <v>5008</v>
      </c>
      <c r="B4764" s="4" t="s">
        <v>5038</v>
      </c>
      <c r="C4764" s="4" t="s">
        <v>1108</v>
      </c>
      <c r="D4764" s="4">
        <v>15.22</v>
      </c>
      <c r="E4764" s="4">
        <v>1.32</v>
      </c>
      <c r="F4764" s="4">
        <v>16.54</v>
      </c>
      <c r="G4764" s="4" t="s">
        <v>5051</v>
      </c>
      <c r="H4764" s="4" t="s">
        <v>5095</v>
      </c>
      <c r="I4764" s="4" t="s">
        <v>16</v>
      </c>
      <c r="J4764" s="5">
        <v>45996</v>
      </c>
      <c r="K4764" s="6">
        <v>44132</v>
      </c>
      <c r="L4764" s="7" t="s">
        <v>5117</v>
      </c>
      <c r="M4764" s="7" t="s">
        <v>5152</v>
      </c>
      <c r="N4764" s="7" t="str">
        <f>_xlfn.TEXTBEFORE(B4764," -")</f>
        <v>Al Ain Water</v>
      </c>
      <c r="O4764" s="4">
        <v>49</v>
      </c>
      <c r="P4764" s="8"/>
      <c r="Q4764" s="7"/>
      <c r="R4764" s="7"/>
    </row>
    <row r="4765" spans="1:18" ht="15.75" customHeight="1" x14ac:dyDescent="0.2">
      <c r="A4765" s="4" t="s">
        <v>5017</v>
      </c>
      <c r="B4765" s="4" t="s">
        <v>5050</v>
      </c>
      <c r="C4765" s="4" t="s">
        <v>3719</v>
      </c>
      <c r="D4765" s="4">
        <v>13</v>
      </c>
      <c r="E4765" s="4">
        <v>1.1200000000000001</v>
      </c>
      <c r="F4765" s="4">
        <v>14.12</v>
      </c>
      <c r="G4765" s="4" t="s">
        <v>5053</v>
      </c>
      <c r="H4765" s="4" t="s">
        <v>5096</v>
      </c>
      <c r="I4765" s="4" t="s">
        <v>16</v>
      </c>
      <c r="J4765" s="5">
        <v>46016</v>
      </c>
      <c r="K4765" s="6">
        <v>44134</v>
      </c>
      <c r="L4765" s="7" t="s">
        <v>5133</v>
      </c>
      <c r="M4765" s="7" t="s">
        <v>5152</v>
      </c>
      <c r="N4765" s="7" t="str">
        <f>_xlfn.TEXTBEFORE(B4765," -")</f>
        <v>Jarir Bookstore</v>
      </c>
      <c r="O4765" s="4">
        <v>52</v>
      </c>
      <c r="P4765" s="8"/>
      <c r="Q4765" s="7"/>
      <c r="R4765" s="7"/>
    </row>
    <row r="4766" spans="1:18" ht="15.75" customHeight="1" x14ac:dyDescent="0.2">
      <c r="A4766" s="4" t="s">
        <v>5022</v>
      </c>
      <c r="B4766" s="4" t="s">
        <v>5035</v>
      </c>
      <c r="C4766" s="4" t="s">
        <v>4668</v>
      </c>
      <c r="D4766" s="4">
        <v>42.25</v>
      </c>
      <c r="E4766" s="4">
        <v>0</v>
      </c>
      <c r="F4766" s="4">
        <v>42.25</v>
      </c>
      <c r="G4766" s="4" t="s">
        <v>5052</v>
      </c>
      <c r="H4766" s="4" t="s">
        <v>5096</v>
      </c>
      <c r="I4766" s="4" t="s">
        <v>16</v>
      </c>
      <c r="J4766" s="5">
        <v>45998</v>
      </c>
      <c r="K4766" s="6">
        <v>44134</v>
      </c>
      <c r="L4766" s="7" t="s">
        <v>5141</v>
      </c>
      <c r="M4766" s="7" t="s">
        <v>5152</v>
      </c>
      <c r="N4766" s="7" t="str">
        <f>_xlfn.TEXTBEFORE(B4766," -")</f>
        <v>Juhayna Dairy</v>
      </c>
      <c r="O4766" s="4">
        <v>50</v>
      </c>
      <c r="P4766" s="8"/>
      <c r="Q4766" s="7"/>
      <c r="R4766" s="7"/>
    </row>
    <row r="4767" spans="1:18" ht="15.75" customHeight="1" x14ac:dyDescent="0.2">
      <c r="A4767" s="4" t="s">
        <v>5009</v>
      </c>
      <c r="B4767" s="4" t="s">
        <v>5037</v>
      </c>
      <c r="C4767" s="4" t="s">
        <v>1399</v>
      </c>
      <c r="D4767" s="4">
        <v>56.97</v>
      </c>
      <c r="E4767" s="4">
        <v>4.6399999999999997</v>
      </c>
      <c r="F4767" s="4">
        <v>61.61</v>
      </c>
      <c r="G4767" s="4" t="s">
        <v>5055</v>
      </c>
      <c r="H4767" s="4" t="s">
        <v>5095</v>
      </c>
      <c r="I4767" s="4" t="s">
        <v>16</v>
      </c>
      <c r="J4767" s="5">
        <v>45996</v>
      </c>
      <c r="K4767" s="6">
        <v>44130</v>
      </c>
      <c r="L4767" s="7" t="s">
        <v>5120</v>
      </c>
      <c r="M4767" s="7" t="s">
        <v>5152</v>
      </c>
      <c r="N4767" s="7" t="str">
        <f>_xlfn.TEXTBEFORE(B4767," -")</f>
        <v>Al Ain Water</v>
      </c>
      <c r="O4767" s="4">
        <v>49</v>
      </c>
      <c r="P4767" s="8"/>
      <c r="Q4767" s="7"/>
      <c r="R4767" s="7"/>
    </row>
    <row r="4768" spans="1:18" ht="15.75" customHeight="1" x14ac:dyDescent="0.2">
      <c r="A4768" s="4" t="s">
        <v>5008</v>
      </c>
      <c r="B4768" s="4" t="s">
        <v>5038</v>
      </c>
      <c r="C4768" s="4" t="s">
        <v>1109</v>
      </c>
      <c r="D4768" s="4">
        <v>15.96</v>
      </c>
      <c r="E4768" s="4">
        <v>1.39</v>
      </c>
      <c r="G4768" s="4" t="s">
        <v>5052</v>
      </c>
      <c r="H4768" s="4" t="s">
        <v>5095</v>
      </c>
      <c r="I4768" s="4" t="s">
        <v>16</v>
      </c>
      <c r="J4768" s="5">
        <v>45973</v>
      </c>
      <c r="K4768" s="6">
        <v>44129</v>
      </c>
      <c r="L4768" s="7" t="s">
        <v>5119</v>
      </c>
      <c r="M4768" s="7" t="s">
        <v>5152</v>
      </c>
      <c r="N4768" s="7" t="str">
        <f>_xlfn.TEXTBEFORE(B4768," -")</f>
        <v>Al Ain Water</v>
      </c>
      <c r="O4768" s="4">
        <v>46</v>
      </c>
      <c r="P4768" s="8"/>
      <c r="Q4768" s="7"/>
      <c r="R4768" s="7"/>
    </row>
    <row r="4769" spans="1:18" ht="15.75" customHeight="1" x14ac:dyDescent="0.2">
      <c r="A4769" s="4" t="s">
        <v>5009</v>
      </c>
      <c r="B4769" s="4" t="s">
        <v>5037</v>
      </c>
      <c r="C4769" s="4" t="s">
        <v>1400</v>
      </c>
      <c r="D4769" s="4">
        <v>74.459999999999994</v>
      </c>
      <c r="E4769" s="4">
        <v>6.4</v>
      </c>
      <c r="G4769" s="4" t="s">
        <v>5052</v>
      </c>
      <c r="H4769" s="4" t="s">
        <v>5095</v>
      </c>
      <c r="I4769" s="4" t="s">
        <v>16</v>
      </c>
      <c r="J4769" s="5">
        <v>45968</v>
      </c>
      <c r="K4769" s="6">
        <v>44129</v>
      </c>
      <c r="L4769" s="7" t="s">
        <v>5121</v>
      </c>
      <c r="M4769" s="7" t="s">
        <v>5152</v>
      </c>
      <c r="N4769" s="7" t="str">
        <f>_xlfn.TEXTBEFORE(B4769," -")</f>
        <v>Al Ain Water</v>
      </c>
      <c r="O4769" s="4">
        <v>45</v>
      </c>
      <c r="P4769" s="8"/>
      <c r="Q4769" s="7"/>
      <c r="R4769" s="7"/>
    </row>
    <row r="4770" spans="1:18" ht="15.75" customHeight="1" x14ac:dyDescent="0.2">
      <c r="A4770" s="4" t="s">
        <v>5017</v>
      </c>
      <c r="B4770" s="4" t="s">
        <v>5050</v>
      </c>
      <c r="C4770" s="4" t="s">
        <v>3720</v>
      </c>
      <c r="D4770" s="4">
        <v>143.5</v>
      </c>
      <c r="E4770" s="4">
        <v>11.55</v>
      </c>
      <c r="F4770" s="4">
        <v>155.05000000000001</v>
      </c>
      <c r="G4770" s="4" t="s">
        <v>5052</v>
      </c>
      <c r="H4770" s="4" t="s">
        <v>5096</v>
      </c>
      <c r="I4770" s="4" t="s">
        <v>16</v>
      </c>
      <c r="J4770" s="5">
        <v>45966</v>
      </c>
      <c r="K4770" s="6">
        <v>44135</v>
      </c>
      <c r="L4770" s="7" t="s">
        <v>5134</v>
      </c>
      <c r="M4770" s="7" t="s">
        <v>5152</v>
      </c>
      <c r="N4770" s="7" t="str">
        <f>_xlfn.TEXTBEFORE(B4770," -")</f>
        <v>Jarir Bookstore</v>
      </c>
      <c r="O4770" s="4">
        <v>45</v>
      </c>
      <c r="P4770" s="8"/>
      <c r="Q4770" s="7"/>
      <c r="R4770" s="7"/>
    </row>
    <row r="4771" spans="1:18" ht="15.75" customHeight="1" x14ac:dyDescent="0.2">
      <c r="A4771" s="4" t="s">
        <v>5008</v>
      </c>
      <c r="B4771" s="4" t="s">
        <v>5038</v>
      </c>
      <c r="C4771" s="4" t="s">
        <v>1110</v>
      </c>
      <c r="D4771" s="4">
        <v>25.95</v>
      </c>
      <c r="E4771" s="4">
        <v>2.2599999999999998</v>
      </c>
      <c r="G4771" s="4" t="s">
        <v>5052</v>
      </c>
      <c r="H4771" s="4" t="s">
        <v>5095</v>
      </c>
      <c r="I4771" s="4" t="s">
        <v>16</v>
      </c>
      <c r="J4771" s="5">
        <v>45990</v>
      </c>
      <c r="K4771" s="6">
        <v>44129</v>
      </c>
      <c r="L4771" s="7" t="s">
        <v>5119</v>
      </c>
      <c r="M4771" s="7" t="s">
        <v>5152</v>
      </c>
      <c r="N4771" s="7" t="str">
        <f>_xlfn.TEXTBEFORE(B4771," -")</f>
        <v>Al Ain Water</v>
      </c>
      <c r="O4771" s="4">
        <v>48</v>
      </c>
      <c r="P4771" s="8"/>
      <c r="Q4771" s="7"/>
      <c r="R4771" s="7"/>
    </row>
    <row r="4772" spans="1:18" ht="15.75" customHeight="1" x14ac:dyDescent="0.2">
      <c r="A4772" s="4" t="s">
        <v>5014</v>
      </c>
      <c r="B4772" s="4" t="s">
        <v>5030</v>
      </c>
      <c r="C4772" s="4" t="s">
        <v>3162</v>
      </c>
      <c r="D4772" s="4">
        <v>29</v>
      </c>
      <c r="E4772" s="4">
        <v>2.4900000000000002</v>
      </c>
      <c r="F4772" s="4">
        <v>31.49</v>
      </c>
      <c r="G4772" s="4" t="s">
        <v>5055</v>
      </c>
      <c r="H4772" s="4" t="s">
        <v>5096</v>
      </c>
      <c r="I4772" s="4" t="s">
        <v>16</v>
      </c>
      <c r="J4772" s="5">
        <v>45962</v>
      </c>
      <c r="K4772" s="6">
        <v>44130</v>
      </c>
      <c r="L4772" s="7" t="s">
        <v>5131</v>
      </c>
      <c r="M4772" s="7" t="s">
        <v>5152</v>
      </c>
      <c r="N4772" s="7" t="str">
        <f>_xlfn.TEXTBEFORE(B4772," -")</f>
        <v>Almarai Dairy</v>
      </c>
      <c r="O4772" s="4">
        <v>44</v>
      </c>
      <c r="P4772" s="8"/>
      <c r="Q4772" s="7"/>
      <c r="R4772" s="7"/>
    </row>
    <row r="4773" spans="1:18" ht="15.75" customHeight="1" x14ac:dyDescent="0.2">
      <c r="A4773" s="4" t="s">
        <v>5011</v>
      </c>
      <c r="B4773" s="4" t="s">
        <v>5039</v>
      </c>
      <c r="C4773" s="4" t="s">
        <v>2203</v>
      </c>
      <c r="D4773" s="4">
        <v>16.739999999999998</v>
      </c>
      <c r="E4773" s="4">
        <v>1.34</v>
      </c>
      <c r="F4773" s="4">
        <v>18.079999999999998</v>
      </c>
      <c r="G4773" s="4" t="s">
        <v>5054</v>
      </c>
      <c r="H4773" s="4" t="s">
        <v>5095</v>
      </c>
      <c r="I4773" s="4" t="s">
        <v>16</v>
      </c>
      <c r="J4773" s="5">
        <v>46004</v>
      </c>
      <c r="K4773" s="6">
        <v>44132</v>
      </c>
      <c r="L4773" s="7" t="s">
        <v>5122</v>
      </c>
      <c r="M4773" s="7" t="s">
        <v>5152</v>
      </c>
      <c r="N4773" s="7" t="str">
        <f>_xlfn.TEXTBEFORE(B4773," -")</f>
        <v>Al Islami Foods</v>
      </c>
      <c r="O4773" s="4">
        <v>50</v>
      </c>
      <c r="P4773" s="8"/>
      <c r="Q4773" s="7"/>
      <c r="R4773" s="7"/>
    </row>
    <row r="4774" spans="1:18" ht="15.75" customHeight="1" x14ac:dyDescent="0.2">
      <c r="A4774" s="4" t="s">
        <v>5011</v>
      </c>
      <c r="B4774" s="4" t="s">
        <v>5039</v>
      </c>
      <c r="C4774" s="4" t="s">
        <v>2204</v>
      </c>
      <c r="D4774" s="4">
        <v>27.98</v>
      </c>
      <c r="E4774" s="4">
        <v>2.2400000000000002</v>
      </c>
      <c r="G4774" s="4" t="s">
        <v>5052</v>
      </c>
      <c r="H4774" s="4" t="s">
        <v>5095</v>
      </c>
      <c r="I4774" s="4" t="s">
        <v>16</v>
      </c>
      <c r="J4774" s="5">
        <v>46012</v>
      </c>
      <c r="K4774" s="6">
        <v>44130</v>
      </c>
      <c r="L4774" s="7" t="s">
        <v>5124</v>
      </c>
      <c r="M4774" s="7" t="s">
        <v>5152</v>
      </c>
      <c r="N4774" s="7" t="str">
        <f>_xlfn.TEXTBEFORE(B4774," -")</f>
        <v>Al Islami Foods</v>
      </c>
      <c r="O4774" s="4">
        <v>52</v>
      </c>
      <c r="P4774" s="8"/>
      <c r="Q4774" s="7"/>
      <c r="R4774" s="7"/>
    </row>
    <row r="4775" spans="1:18" ht="15.75" customHeight="1" x14ac:dyDescent="0.2">
      <c r="A4775" s="4" t="s">
        <v>5012</v>
      </c>
      <c r="B4775" s="4" t="s">
        <v>5040</v>
      </c>
      <c r="C4775" s="4" t="s">
        <v>2589</v>
      </c>
      <c r="D4775" s="4">
        <v>15.99</v>
      </c>
      <c r="E4775" s="4">
        <v>1.28</v>
      </c>
      <c r="G4775" s="4" t="s">
        <v>5052</v>
      </c>
      <c r="H4775" s="4" t="s">
        <v>5095</v>
      </c>
      <c r="I4775" s="4" t="s">
        <v>16</v>
      </c>
      <c r="J4775" s="5">
        <v>46010</v>
      </c>
      <c r="K4775" s="6">
        <v>44131</v>
      </c>
      <c r="L4775" s="7" t="s">
        <v>5124</v>
      </c>
      <c r="M4775" s="7" t="s">
        <v>5152</v>
      </c>
      <c r="N4775" s="7" t="str">
        <f>_xlfn.TEXTBEFORE(B4775," -")</f>
        <v>Al Islami Foods</v>
      </c>
      <c r="O4775" s="4">
        <v>51</v>
      </c>
      <c r="P4775" s="8"/>
      <c r="Q4775" s="7"/>
      <c r="R4775" s="7"/>
    </row>
    <row r="4776" spans="1:18" ht="15.75" customHeight="1" x14ac:dyDescent="0.2">
      <c r="A4776" s="4" t="s">
        <v>5008</v>
      </c>
      <c r="B4776" s="4" t="s">
        <v>5038</v>
      </c>
      <c r="C4776" s="4" t="s">
        <v>1111</v>
      </c>
      <c r="D4776" s="4">
        <v>16.47</v>
      </c>
      <c r="E4776" s="4">
        <v>1.43</v>
      </c>
      <c r="G4776" s="4" t="s">
        <v>5052</v>
      </c>
      <c r="H4776" s="4" t="s">
        <v>5095</v>
      </c>
      <c r="I4776" s="4" t="s">
        <v>16</v>
      </c>
      <c r="J4776" s="5">
        <v>46018</v>
      </c>
      <c r="K4776" s="6">
        <v>44119</v>
      </c>
      <c r="L4776" s="7" t="s">
        <v>5120</v>
      </c>
      <c r="M4776" s="7" t="s">
        <v>5152</v>
      </c>
      <c r="N4776" s="7" t="str">
        <f>_xlfn.TEXTBEFORE(B4776," -")</f>
        <v>Al Ain Water</v>
      </c>
      <c r="O4776" s="4">
        <v>52</v>
      </c>
      <c r="P4776" s="8"/>
      <c r="Q4776" s="7"/>
      <c r="R4776" s="7"/>
    </row>
    <row r="4777" spans="1:18" ht="15.75" customHeight="1" x14ac:dyDescent="0.2">
      <c r="A4777" s="4" t="s">
        <v>5010</v>
      </c>
      <c r="B4777" s="4" t="s">
        <v>5041</v>
      </c>
      <c r="C4777" s="4" t="s">
        <v>1650</v>
      </c>
      <c r="D4777" s="4">
        <v>21.97</v>
      </c>
      <c r="E4777" s="4">
        <v>1.76</v>
      </c>
      <c r="F4777" s="4">
        <v>23.73</v>
      </c>
      <c r="G4777" s="4" t="s">
        <v>5055</v>
      </c>
      <c r="H4777" s="4" t="s">
        <v>5095</v>
      </c>
      <c r="I4777" s="4" t="s">
        <v>16</v>
      </c>
      <c r="J4777" s="5">
        <v>46009</v>
      </c>
      <c r="K4777" s="6">
        <v>44131</v>
      </c>
      <c r="L4777" s="7" t="s">
        <v>5125</v>
      </c>
      <c r="M4777" s="7" t="s">
        <v>5152</v>
      </c>
      <c r="N4777" s="7" t="str">
        <f>_xlfn.TEXTBEFORE(B4777," -")</f>
        <v>Al Islami Foods</v>
      </c>
      <c r="O4777" s="4">
        <v>51</v>
      </c>
      <c r="P4777" s="8"/>
      <c r="Q4777" s="7"/>
      <c r="R4777" s="7"/>
    </row>
    <row r="4778" spans="1:18" ht="15.75" customHeight="1" x14ac:dyDescent="0.2">
      <c r="A4778" s="4" t="s">
        <v>5022</v>
      </c>
      <c r="B4778" s="4" t="s">
        <v>5035</v>
      </c>
      <c r="C4778" s="4" t="s">
        <v>4669</v>
      </c>
      <c r="D4778" s="4">
        <v>14</v>
      </c>
      <c r="F4778" s="4">
        <v>14.84</v>
      </c>
      <c r="G4778" s="4" t="s">
        <v>5056</v>
      </c>
      <c r="H4778" s="4" t="s">
        <v>5096</v>
      </c>
      <c r="I4778" s="4" t="s">
        <v>16</v>
      </c>
      <c r="J4778" s="5">
        <v>45975</v>
      </c>
      <c r="K4778" s="6">
        <v>44119</v>
      </c>
      <c r="L4778" s="7" t="s">
        <v>5140</v>
      </c>
      <c r="M4778" s="7" t="s">
        <v>5152</v>
      </c>
      <c r="N4778" s="7" t="str">
        <f>_xlfn.TEXTBEFORE(B4778," -")</f>
        <v>Juhayna Dairy</v>
      </c>
      <c r="O4778" s="4">
        <v>46</v>
      </c>
      <c r="P4778" s="8"/>
      <c r="Q4778" s="7"/>
      <c r="R4778" s="7"/>
    </row>
    <row r="4779" spans="1:18" ht="15.75" customHeight="1" x14ac:dyDescent="0.2">
      <c r="A4779" s="4" t="s">
        <v>5013</v>
      </c>
      <c r="B4779" s="4" t="s">
        <v>5031</v>
      </c>
      <c r="C4779" s="4" t="s">
        <v>2651</v>
      </c>
      <c r="D4779" s="4">
        <v>18.739999999999998</v>
      </c>
      <c r="E4779" s="4">
        <v>1.87</v>
      </c>
      <c r="G4779" s="4" t="s">
        <v>5052</v>
      </c>
      <c r="H4779" s="4" t="s">
        <v>5095</v>
      </c>
      <c r="I4779" s="4" t="s">
        <v>16</v>
      </c>
      <c r="J4779" s="5">
        <v>45973</v>
      </c>
      <c r="K4779" s="6">
        <v>44128</v>
      </c>
      <c r="L4779" s="7" t="s">
        <v>5130</v>
      </c>
      <c r="M4779" s="7" t="s">
        <v>5152</v>
      </c>
      <c r="N4779" s="7" t="str">
        <f>_xlfn.TEXTBEFORE(B4779," -")</f>
        <v>Almarai Dairy</v>
      </c>
      <c r="O4779" s="4">
        <v>46</v>
      </c>
      <c r="P4779" s="8"/>
      <c r="Q4779" s="7"/>
      <c r="R4779" s="7"/>
    </row>
    <row r="4780" spans="1:18" ht="15.75" customHeight="1" x14ac:dyDescent="0.2">
      <c r="A4780" s="4" t="s">
        <v>5014</v>
      </c>
      <c r="B4780" s="4" t="s">
        <v>5030</v>
      </c>
      <c r="C4780" s="4" t="s">
        <v>3163</v>
      </c>
      <c r="D4780" s="4">
        <v>29</v>
      </c>
      <c r="E4780" s="4">
        <v>2.4900000000000002</v>
      </c>
      <c r="F4780" s="4">
        <v>31.49</v>
      </c>
      <c r="G4780" s="4" t="s">
        <v>5055</v>
      </c>
      <c r="H4780" s="4" t="s">
        <v>5096</v>
      </c>
      <c r="I4780" s="4" t="s">
        <v>16</v>
      </c>
      <c r="J4780" s="5">
        <v>45976</v>
      </c>
      <c r="K4780" s="6">
        <v>44135</v>
      </c>
      <c r="L4780" s="7" t="s">
        <v>5127</v>
      </c>
      <c r="M4780" s="7" t="s">
        <v>5152</v>
      </c>
      <c r="N4780" s="7" t="str">
        <f>_xlfn.TEXTBEFORE(B4780," -")</f>
        <v>Almarai Dairy</v>
      </c>
      <c r="O4780" s="4">
        <v>46</v>
      </c>
      <c r="P4780" s="8"/>
      <c r="Q4780" s="7"/>
      <c r="R4780" s="7"/>
    </row>
    <row r="4781" spans="1:18" ht="15.75" customHeight="1" x14ac:dyDescent="0.2">
      <c r="A4781" s="4" t="s">
        <v>5009</v>
      </c>
      <c r="B4781" s="4" t="s">
        <v>5037</v>
      </c>
      <c r="C4781" s="4" t="s">
        <v>1401</v>
      </c>
      <c r="D4781" s="4">
        <v>19.73</v>
      </c>
      <c r="E4781" s="4">
        <v>0</v>
      </c>
      <c r="F4781" s="4">
        <v>19.73</v>
      </c>
      <c r="G4781" s="4" t="s">
        <v>5052</v>
      </c>
      <c r="H4781" s="4" t="s">
        <v>5095</v>
      </c>
      <c r="I4781" s="4" t="s">
        <v>16</v>
      </c>
      <c r="J4781" s="5">
        <v>46006</v>
      </c>
      <c r="K4781" s="6">
        <v>44135</v>
      </c>
      <c r="L4781" s="7" t="s">
        <v>5117</v>
      </c>
      <c r="M4781" s="7" t="s">
        <v>5152</v>
      </c>
      <c r="N4781" s="7" t="str">
        <f>_xlfn.TEXTBEFORE(B4781," -")</f>
        <v>Al Ain Water</v>
      </c>
      <c r="O4781" s="4">
        <v>51</v>
      </c>
      <c r="P4781" s="8"/>
      <c r="Q4781" s="7"/>
      <c r="R4781" s="7"/>
    </row>
    <row r="4782" spans="1:18" ht="15.75" customHeight="1" x14ac:dyDescent="0.2">
      <c r="A4782" s="4" t="s">
        <v>5013</v>
      </c>
      <c r="B4782" s="4" t="s">
        <v>5031</v>
      </c>
      <c r="C4782" s="4" t="s">
        <v>2665</v>
      </c>
      <c r="D4782" s="4">
        <v>20.99</v>
      </c>
      <c r="E4782" s="4">
        <v>2.1</v>
      </c>
      <c r="G4782" s="4" t="s">
        <v>5052</v>
      </c>
      <c r="H4782" s="4" t="s">
        <v>5095</v>
      </c>
      <c r="I4782" s="4" t="s">
        <v>16</v>
      </c>
      <c r="J4782" s="5">
        <v>45997</v>
      </c>
      <c r="K4782" s="6">
        <v>44135</v>
      </c>
      <c r="L4782" s="7" t="s">
        <v>5131</v>
      </c>
      <c r="M4782" s="7" t="s">
        <v>5152</v>
      </c>
      <c r="N4782" s="7" t="str">
        <f>_xlfn.TEXTBEFORE(B4782," -")</f>
        <v>Almarai Dairy</v>
      </c>
      <c r="O4782" s="4">
        <v>49</v>
      </c>
      <c r="P4782" s="8"/>
      <c r="Q4782" s="7"/>
      <c r="R4782" s="7"/>
    </row>
    <row r="4783" spans="1:18" ht="15.75" customHeight="1" x14ac:dyDescent="0.2">
      <c r="A4783" s="4" t="s">
        <v>5015</v>
      </c>
      <c r="B4783" s="4" t="s">
        <v>5032</v>
      </c>
      <c r="C4783" s="4" t="s">
        <v>3326</v>
      </c>
      <c r="D4783" s="4">
        <v>50.5</v>
      </c>
      <c r="E4783" s="4">
        <v>3.26</v>
      </c>
      <c r="F4783" s="4">
        <v>53.76</v>
      </c>
      <c r="G4783" s="4" t="s">
        <v>5055</v>
      </c>
      <c r="H4783" s="4" t="s">
        <v>5096</v>
      </c>
      <c r="I4783" s="4" t="s">
        <v>16</v>
      </c>
      <c r="J4783" s="5">
        <v>45984</v>
      </c>
      <c r="K4783" s="6">
        <v>44133</v>
      </c>
      <c r="L4783" s="7" t="s">
        <v>5127</v>
      </c>
      <c r="M4783" s="7" t="s">
        <v>5152</v>
      </c>
      <c r="N4783" s="7" t="str">
        <f>_xlfn.TEXTBEFORE(B4783," -")</f>
        <v>Almarai Dairy</v>
      </c>
      <c r="O4783" s="4">
        <v>48</v>
      </c>
      <c r="P4783" s="8"/>
      <c r="Q4783" s="7"/>
      <c r="R4783" s="7"/>
    </row>
    <row r="4784" spans="1:18" ht="15.75" customHeight="1" x14ac:dyDescent="0.2">
      <c r="A4784" s="4" t="s">
        <v>5008</v>
      </c>
      <c r="B4784" s="4" t="s">
        <v>5038</v>
      </c>
      <c r="C4784" s="4" t="s">
        <v>1112</v>
      </c>
      <c r="D4784" s="4">
        <v>28.45</v>
      </c>
      <c r="E4784" s="4">
        <v>2.48</v>
      </c>
      <c r="G4784" s="4" t="s">
        <v>5052</v>
      </c>
      <c r="H4784" s="4" t="s">
        <v>5095</v>
      </c>
      <c r="I4784" s="4" t="s">
        <v>16</v>
      </c>
      <c r="J4784" s="5">
        <v>46006</v>
      </c>
      <c r="K4784" s="6">
        <v>44135</v>
      </c>
      <c r="L4784" s="7" t="s">
        <v>5119</v>
      </c>
      <c r="M4784" s="7" t="s">
        <v>5152</v>
      </c>
      <c r="N4784" s="7" t="str">
        <f>_xlfn.TEXTBEFORE(B4784," -")</f>
        <v>Al Ain Water</v>
      </c>
      <c r="O4784" s="4">
        <v>51</v>
      </c>
      <c r="P4784" s="8"/>
      <c r="Q4784" s="7"/>
      <c r="R4784" s="7"/>
    </row>
    <row r="4785" spans="1:18" ht="15.75" customHeight="1" x14ac:dyDescent="0.2">
      <c r="A4785" s="4" t="s">
        <v>5011</v>
      </c>
      <c r="B4785" s="4" t="s">
        <v>5039</v>
      </c>
      <c r="C4785" s="4" t="s">
        <v>2205</v>
      </c>
      <c r="D4785" s="4">
        <v>35.18</v>
      </c>
      <c r="E4785" s="4">
        <v>2.81</v>
      </c>
      <c r="G4785" s="4" t="s">
        <v>5053</v>
      </c>
      <c r="H4785" s="4" t="s">
        <v>5095</v>
      </c>
      <c r="I4785" s="4" t="s">
        <v>16</v>
      </c>
      <c r="J4785" s="5">
        <v>46007</v>
      </c>
      <c r="K4785" s="6">
        <v>44135</v>
      </c>
      <c r="L4785" s="7" t="s">
        <v>5122</v>
      </c>
      <c r="M4785" s="7" t="s">
        <v>5152</v>
      </c>
      <c r="N4785" s="7" t="str">
        <f>_xlfn.TEXTBEFORE(B4785," -")</f>
        <v>Al Islami Foods</v>
      </c>
      <c r="O4785" s="4">
        <v>51</v>
      </c>
      <c r="P4785" s="8"/>
      <c r="Q4785" s="7"/>
      <c r="R4785" s="7"/>
    </row>
    <row r="4786" spans="1:18" ht="15.75" customHeight="1" x14ac:dyDescent="0.2">
      <c r="A4786" s="4" t="s">
        <v>5016</v>
      </c>
      <c r="B4786" s="4" t="s">
        <v>5029</v>
      </c>
      <c r="C4786" s="4" t="s">
        <v>3525</v>
      </c>
      <c r="D4786" s="4">
        <v>23.5</v>
      </c>
      <c r="E4786" s="4">
        <v>2.16</v>
      </c>
      <c r="G4786" s="4" t="s">
        <v>5052</v>
      </c>
      <c r="H4786" s="4" t="s">
        <v>5096</v>
      </c>
      <c r="I4786" s="4" t="s">
        <v>16</v>
      </c>
      <c r="J4786" s="5">
        <v>45987</v>
      </c>
      <c r="K4786" s="6">
        <v>44119</v>
      </c>
      <c r="L4786" s="7" t="s">
        <v>5129</v>
      </c>
      <c r="M4786" s="7" t="s">
        <v>5152</v>
      </c>
      <c r="N4786" s="7" t="str">
        <f>_xlfn.TEXTBEFORE(B4786," -")</f>
        <v>Almarai Dairy</v>
      </c>
      <c r="O4786" s="4">
        <v>48</v>
      </c>
      <c r="P4786" s="8"/>
      <c r="Q4786" s="7"/>
      <c r="R4786" s="7"/>
    </row>
    <row r="4787" spans="1:18" ht="15.75" customHeight="1" x14ac:dyDescent="0.2">
      <c r="A4787" s="4" t="s">
        <v>5012</v>
      </c>
      <c r="B4787" s="4" t="s">
        <v>5040</v>
      </c>
      <c r="C4787" s="4" t="s">
        <v>2590</v>
      </c>
      <c r="D4787" s="4">
        <v>21.98</v>
      </c>
      <c r="E4787" s="4">
        <v>1.5899999999999901</v>
      </c>
      <c r="F4787" s="4">
        <v>23.57</v>
      </c>
      <c r="G4787" s="4" t="s">
        <v>5053</v>
      </c>
      <c r="H4787" s="4" t="s">
        <v>5095</v>
      </c>
      <c r="I4787" s="4" t="s">
        <v>16</v>
      </c>
      <c r="J4787" s="5">
        <v>46001</v>
      </c>
      <c r="K4787" s="6">
        <v>44133</v>
      </c>
      <c r="L4787" s="7" t="s">
        <v>5122</v>
      </c>
      <c r="M4787" s="7" t="s">
        <v>5152</v>
      </c>
      <c r="N4787" s="7" t="str">
        <f>_xlfn.TEXTBEFORE(B4787," -")</f>
        <v>Al Islami Foods</v>
      </c>
      <c r="O4787" s="4">
        <v>50</v>
      </c>
      <c r="P4787" s="8"/>
      <c r="Q4787" s="7"/>
      <c r="R4787" s="7"/>
    </row>
    <row r="4788" spans="1:18" ht="15.75" customHeight="1" x14ac:dyDescent="0.2">
      <c r="A4788" s="4" t="s">
        <v>5013</v>
      </c>
      <c r="B4788" s="4" t="s">
        <v>5031</v>
      </c>
      <c r="C4788" s="4" t="s">
        <v>2679</v>
      </c>
      <c r="D4788" s="4">
        <v>22.98</v>
      </c>
      <c r="E4788" s="4">
        <v>1.72</v>
      </c>
      <c r="F4788" s="4">
        <v>24.7</v>
      </c>
      <c r="G4788" s="4" t="s">
        <v>5055</v>
      </c>
      <c r="H4788" s="4" t="s">
        <v>5095</v>
      </c>
      <c r="I4788" s="4" t="s">
        <v>16</v>
      </c>
      <c r="J4788" s="5">
        <v>46021</v>
      </c>
      <c r="K4788" s="6">
        <v>44119</v>
      </c>
      <c r="L4788" s="7" t="s">
        <v>5130</v>
      </c>
      <c r="M4788" s="7" t="s">
        <v>5152</v>
      </c>
      <c r="N4788" s="7" t="str">
        <f>_xlfn.TEXTBEFORE(B4788," -")</f>
        <v>Almarai Dairy</v>
      </c>
      <c r="O4788" s="4">
        <v>53</v>
      </c>
      <c r="P4788" s="8"/>
      <c r="Q4788" s="7"/>
      <c r="R4788" s="7"/>
    </row>
    <row r="4789" spans="1:18" ht="15.75" customHeight="1" x14ac:dyDescent="0.2">
      <c r="A4789" s="4" t="s">
        <v>5018</v>
      </c>
      <c r="B4789" s="4" t="s">
        <v>5049</v>
      </c>
      <c r="C4789" s="4" t="s">
        <v>3781</v>
      </c>
      <c r="D4789" s="4">
        <v>29.99</v>
      </c>
      <c r="E4789" s="4">
        <v>2</v>
      </c>
      <c r="F4789" s="4">
        <v>31.99</v>
      </c>
      <c r="G4789" s="4" t="s">
        <v>5054</v>
      </c>
      <c r="H4789" s="4" t="s">
        <v>5096</v>
      </c>
      <c r="I4789" s="4" t="s">
        <v>16</v>
      </c>
      <c r="J4789" s="5">
        <v>46005</v>
      </c>
      <c r="K4789" s="6">
        <v>44134</v>
      </c>
      <c r="L4789" s="7" t="s">
        <v>5136</v>
      </c>
      <c r="M4789" s="7" t="s">
        <v>5152</v>
      </c>
      <c r="N4789" s="7" t="str">
        <f>_xlfn.TEXTBEFORE(B4789," -")</f>
        <v>Jarir Bookstore</v>
      </c>
      <c r="O4789" s="4">
        <v>51</v>
      </c>
      <c r="P4789" s="8"/>
      <c r="Q4789" s="7"/>
      <c r="R4789" s="7"/>
    </row>
    <row r="4790" spans="1:18" ht="15.75" customHeight="1" x14ac:dyDescent="0.2">
      <c r="A4790" s="4" t="s">
        <v>5014</v>
      </c>
      <c r="B4790" s="4" t="s">
        <v>5030</v>
      </c>
      <c r="C4790" s="4" t="s">
        <v>3164</v>
      </c>
      <c r="D4790" s="4">
        <v>31.45</v>
      </c>
      <c r="E4790" s="4">
        <v>2.7</v>
      </c>
      <c r="G4790" s="4" t="s">
        <v>5052</v>
      </c>
      <c r="H4790" s="4" t="s">
        <v>5096</v>
      </c>
      <c r="I4790" s="4" t="s">
        <v>16</v>
      </c>
      <c r="J4790" s="5">
        <v>45992</v>
      </c>
      <c r="K4790" s="6">
        <v>44130</v>
      </c>
      <c r="L4790" s="7" t="s">
        <v>5130</v>
      </c>
      <c r="M4790" s="7" t="s">
        <v>5152</v>
      </c>
      <c r="N4790" s="7" t="str">
        <f>_xlfn.TEXTBEFORE(B4790," -")</f>
        <v>Almarai Dairy</v>
      </c>
      <c r="O4790" s="4">
        <v>49</v>
      </c>
      <c r="P4790" s="8"/>
      <c r="Q4790" s="7"/>
      <c r="R4790" s="7"/>
    </row>
    <row r="4791" spans="1:18" ht="15.75" customHeight="1" x14ac:dyDescent="0.2">
      <c r="A4791" s="4" t="s">
        <v>5009</v>
      </c>
      <c r="B4791" s="4" t="s">
        <v>5037</v>
      </c>
      <c r="C4791" s="4" t="s">
        <v>1402</v>
      </c>
      <c r="D4791" s="4">
        <v>18.489999999999998</v>
      </c>
      <c r="E4791" s="4">
        <v>1.5899999999999901</v>
      </c>
      <c r="G4791" s="4" t="s">
        <v>5052</v>
      </c>
      <c r="H4791" s="4" t="s">
        <v>5095</v>
      </c>
      <c r="I4791" s="4" t="s">
        <v>16</v>
      </c>
      <c r="J4791" s="5">
        <v>45986</v>
      </c>
      <c r="K4791" s="6">
        <v>44129</v>
      </c>
      <c r="L4791" s="7" t="s">
        <v>5119</v>
      </c>
      <c r="M4791" s="7" t="s">
        <v>5152</v>
      </c>
      <c r="N4791" s="7" t="str">
        <f>_xlfn.TEXTBEFORE(B4791," -")</f>
        <v>Al Ain Water</v>
      </c>
      <c r="O4791" s="4">
        <v>48</v>
      </c>
      <c r="P4791" s="8"/>
      <c r="Q4791" s="7"/>
      <c r="R4791" s="7"/>
    </row>
    <row r="4792" spans="1:18" ht="15.75" customHeight="1" x14ac:dyDescent="0.2">
      <c r="A4792" s="4" t="s">
        <v>5008</v>
      </c>
      <c r="B4792" s="4" t="s">
        <v>5038</v>
      </c>
      <c r="C4792" s="4" t="s">
        <v>1113</v>
      </c>
      <c r="D4792" s="4">
        <v>13.48</v>
      </c>
      <c r="E4792" s="4">
        <v>1.17</v>
      </c>
      <c r="G4792" s="4" t="s">
        <v>5052</v>
      </c>
      <c r="H4792" s="4" t="s">
        <v>5095</v>
      </c>
      <c r="I4792" s="4" t="s">
        <v>16</v>
      </c>
      <c r="J4792" s="5">
        <v>45981</v>
      </c>
      <c r="K4792" s="6">
        <v>44129</v>
      </c>
      <c r="L4792" s="7" t="s">
        <v>5118</v>
      </c>
      <c r="M4792" s="7" t="s">
        <v>5152</v>
      </c>
      <c r="N4792" s="7" t="str">
        <f>_xlfn.TEXTBEFORE(B4792," -")</f>
        <v>Al Ain Water</v>
      </c>
      <c r="O4792" s="4">
        <v>47</v>
      </c>
      <c r="P4792" s="8"/>
      <c r="Q4792" s="7"/>
      <c r="R4792" s="7"/>
    </row>
    <row r="4793" spans="1:18" ht="15.75" customHeight="1" x14ac:dyDescent="0.2">
      <c r="A4793" s="4" t="s">
        <v>5011</v>
      </c>
      <c r="B4793" s="4" t="s">
        <v>5039</v>
      </c>
      <c r="C4793" s="4" t="s">
        <v>2206</v>
      </c>
      <c r="D4793" s="4">
        <v>17.239999999999998</v>
      </c>
      <c r="E4793" s="4">
        <v>1.38</v>
      </c>
      <c r="G4793" s="4" t="s">
        <v>5052</v>
      </c>
      <c r="H4793" s="4" t="s">
        <v>5095</v>
      </c>
      <c r="I4793" s="4" t="s">
        <v>16</v>
      </c>
      <c r="J4793" s="5">
        <v>45972</v>
      </c>
      <c r="K4793" s="6">
        <v>44119</v>
      </c>
      <c r="L4793" s="7" t="s">
        <v>5124</v>
      </c>
      <c r="M4793" s="7" t="s">
        <v>5152</v>
      </c>
      <c r="N4793" s="7" t="str">
        <f>_xlfn.TEXTBEFORE(B4793," -")</f>
        <v>Al Islami Foods</v>
      </c>
      <c r="O4793" s="4">
        <v>46</v>
      </c>
      <c r="P4793" s="8"/>
      <c r="Q4793" s="7"/>
      <c r="R4793" s="7"/>
    </row>
    <row r="4794" spans="1:18" ht="15.75" customHeight="1" x14ac:dyDescent="0.2">
      <c r="A4794" s="4" t="s">
        <v>5023</v>
      </c>
      <c r="B4794" s="4" t="s">
        <v>5047</v>
      </c>
      <c r="C4794" s="4" t="s">
        <v>4830</v>
      </c>
      <c r="D4794" s="4">
        <v>13.95</v>
      </c>
      <c r="E4794" s="4">
        <v>0.84</v>
      </c>
      <c r="F4794" s="4">
        <v>16.27</v>
      </c>
      <c r="G4794" s="4" t="s">
        <v>5054</v>
      </c>
      <c r="H4794" s="4" t="s">
        <v>5096</v>
      </c>
      <c r="I4794" s="4" t="s">
        <v>16</v>
      </c>
      <c r="J4794" s="5">
        <v>45967</v>
      </c>
      <c r="K4794" s="6">
        <v>44132</v>
      </c>
      <c r="L4794" s="7" t="s">
        <v>5145</v>
      </c>
      <c r="M4794" s="7" t="s">
        <v>5152</v>
      </c>
      <c r="N4794" s="7" t="str">
        <f>_xlfn.TEXTBEFORE(B4794," -")</f>
        <v>Savola Foods</v>
      </c>
      <c r="O4794" s="4">
        <v>45</v>
      </c>
      <c r="P4794" s="8"/>
      <c r="Q4794" s="7"/>
      <c r="R4794" s="7"/>
    </row>
    <row r="4795" spans="1:18" ht="15.75" customHeight="1" x14ac:dyDescent="0.2">
      <c r="A4795" s="4" t="s">
        <v>5023</v>
      </c>
      <c r="B4795" s="4" t="s">
        <v>5047</v>
      </c>
      <c r="C4795" s="4" t="s">
        <v>4831</v>
      </c>
      <c r="D4795" s="4">
        <v>13.25</v>
      </c>
      <c r="E4795" s="4">
        <v>0.8</v>
      </c>
      <c r="F4795" s="4">
        <v>14.05</v>
      </c>
      <c r="G4795" s="4" t="s">
        <v>5056</v>
      </c>
      <c r="H4795" s="4" t="s">
        <v>5096</v>
      </c>
      <c r="I4795" s="4" t="s">
        <v>16</v>
      </c>
      <c r="J4795" s="5">
        <v>46008</v>
      </c>
      <c r="K4795" s="6">
        <v>44135</v>
      </c>
      <c r="L4795" s="7" t="s">
        <v>5144</v>
      </c>
      <c r="M4795" s="7" t="s">
        <v>5152</v>
      </c>
      <c r="N4795" s="7" t="str">
        <f>_xlfn.TEXTBEFORE(B4795," -")</f>
        <v>Savola Foods</v>
      </c>
      <c r="O4795" s="4">
        <v>51</v>
      </c>
      <c r="P4795" s="8"/>
      <c r="Q4795" s="7"/>
      <c r="R4795" s="7"/>
    </row>
    <row r="4796" spans="1:18" ht="15.75" customHeight="1" x14ac:dyDescent="0.2">
      <c r="A4796" s="4" t="s">
        <v>5016</v>
      </c>
      <c r="B4796" s="4" t="s">
        <v>5029</v>
      </c>
      <c r="C4796" s="4" t="s">
        <v>3526</v>
      </c>
      <c r="D4796" s="4">
        <v>34</v>
      </c>
      <c r="E4796" s="4">
        <v>3.13</v>
      </c>
      <c r="G4796" s="4" t="s">
        <v>5052</v>
      </c>
      <c r="H4796" s="4" t="s">
        <v>5096</v>
      </c>
      <c r="I4796" s="4" t="s">
        <v>16</v>
      </c>
      <c r="J4796" s="5">
        <v>45981</v>
      </c>
      <c r="K4796" s="6">
        <v>44128</v>
      </c>
      <c r="L4796" s="7" t="s">
        <v>5130</v>
      </c>
      <c r="M4796" s="7" t="s">
        <v>5152</v>
      </c>
      <c r="N4796" s="7" t="str">
        <f>_xlfn.TEXTBEFORE(B4796," -")</f>
        <v>Almarai Dairy</v>
      </c>
      <c r="O4796" s="4">
        <v>47</v>
      </c>
      <c r="P4796" s="8"/>
      <c r="Q4796" s="7"/>
      <c r="R4796" s="7"/>
    </row>
    <row r="4797" spans="1:18" ht="15.75" customHeight="1" x14ac:dyDescent="0.2">
      <c r="A4797" s="4" t="s">
        <v>5016</v>
      </c>
      <c r="B4797" s="4" t="s">
        <v>5029</v>
      </c>
      <c r="C4797" s="4" t="s">
        <v>3527</v>
      </c>
      <c r="D4797" s="4">
        <v>29</v>
      </c>
      <c r="E4797" s="4">
        <v>2.96</v>
      </c>
      <c r="F4797" s="4">
        <v>31.96</v>
      </c>
      <c r="G4797" s="4" t="s">
        <v>5055</v>
      </c>
      <c r="H4797" s="4" t="s">
        <v>5096</v>
      </c>
      <c r="I4797" s="4" t="s">
        <v>16</v>
      </c>
      <c r="J4797" s="5">
        <v>45986</v>
      </c>
      <c r="K4797" s="6">
        <v>44129</v>
      </c>
      <c r="L4797" s="7" t="s">
        <v>5131</v>
      </c>
      <c r="M4797" s="7" t="s">
        <v>5152</v>
      </c>
      <c r="N4797" s="7" t="str">
        <f>_xlfn.TEXTBEFORE(B4797," -")</f>
        <v>Almarai Dairy</v>
      </c>
      <c r="O4797" s="4">
        <v>48</v>
      </c>
      <c r="P4797" s="8"/>
      <c r="Q4797" s="7"/>
      <c r="R4797" s="7"/>
    </row>
    <row r="4798" spans="1:18" ht="15.75" customHeight="1" x14ac:dyDescent="0.2">
      <c r="A4798" s="4" t="s">
        <v>5011</v>
      </c>
      <c r="B4798" s="4" t="s">
        <v>5039</v>
      </c>
      <c r="C4798" s="4" t="s">
        <v>2207</v>
      </c>
      <c r="D4798" s="4">
        <v>52.95</v>
      </c>
      <c r="E4798" s="4">
        <v>4.24</v>
      </c>
      <c r="G4798" s="4" t="s">
        <v>5052</v>
      </c>
      <c r="H4798" s="4" t="s">
        <v>5095</v>
      </c>
      <c r="I4798" s="4" t="s">
        <v>16</v>
      </c>
      <c r="J4798" s="5">
        <v>45975</v>
      </c>
      <c r="K4798" s="6">
        <v>44129</v>
      </c>
      <c r="L4798" s="7" t="s">
        <v>5126</v>
      </c>
      <c r="M4798" s="7" t="s">
        <v>5152</v>
      </c>
      <c r="N4798" s="7" t="str">
        <f>_xlfn.TEXTBEFORE(B4798," -")</f>
        <v>Al Islami Foods</v>
      </c>
      <c r="O4798" s="4">
        <v>46</v>
      </c>
      <c r="P4798" s="8"/>
      <c r="Q4798" s="7"/>
      <c r="R4798" s="7"/>
    </row>
    <row r="4799" spans="1:18" ht="15.75" customHeight="1" x14ac:dyDescent="0.2">
      <c r="A4799" s="4" t="s">
        <v>5010</v>
      </c>
      <c r="B4799" s="4" t="s">
        <v>5041</v>
      </c>
      <c r="C4799" s="4" t="s">
        <v>1651</v>
      </c>
      <c r="D4799" s="4">
        <v>403.5</v>
      </c>
      <c r="E4799" s="4">
        <v>32.28</v>
      </c>
      <c r="F4799" s="4">
        <v>435.78</v>
      </c>
      <c r="G4799" s="4" t="s">
        <v>5053</v>
      </c>
      <c r="H4799" s="4" t="s">
        <v>5095</v>
      </c>
      <c r="I4799" s="4" t="s">
        <v>16</v>
      </c>
      <c r="J4799" s="5">
        <v>46020</v>
      </c>
      <c r="K4799" s="6">
        <v>44135</v>
      </c>
      <c r="L4799" s="7" t="s">
        <v>5125</v>
      </c>
      <c r="M4799" s="7" t="s">
        <v>5152</v>
      </c>
      <c r="N4799" s="7" t="str">
        <f>_xlfn.TEXTBEFORE(B4799," -")</f>
        <v>Al Islami Foods</v>
      </c>
      <c r="O4799" s="4">
        <v>53</v>
      </c>
      <c r="P4799" s="8"/>
      <c r="Q4799" s="7"/>
      <c r="R4799" s="7"/>
    </row>
    <row r="4800" spans="1:18" ht="15.75" customHeight="1" x14ac:dyDescent="0.2">
      <c r="A4800" s="4" t="s">
        <v>5008</v>
      </c>
      <c r="B4800" s="4" t="s">
        <v>5038</v>
      </c>
      <c r="C4800" s="4" t="s">
        <v>1114</v>
      </c>
      <c r="D4800" s="4">
        <v>23.75</v>
      </c>
      <c r="E4800" s="4">
        <v>2.0699999999999998</v>
      </c>
      <c r="F4800" s="4">
        <v>25.82</v>
      </c>
      <c r="G4800" s="4" t="s">
        <v>5051</v>
      </c>
      <c r="H4800" s="4" t="s">
        <v>5095</v>
      </c>
      <c r="I4800" s="4" t="s">
        <v>16</v>
      </c>
      <c r="J4800" s="5">
        <v>45987</v>
      </c>
      <c r="K4800" s="6">
        <v>44135</v>
      </c>
      <c r="L4800" s="7" t="s">
        <v>5119</v>
      </c>
      <c r="M4800" s="7" t="s">
        <v>5152</v>
      </c>
      <c r="N4800" s="7" t="str">
        <f>_xlfn.TEXTBEFORE(B4800," -")</f>
        <v>Al Ain Water</v>
      </c>
      <c r="O4800" s="4">
        <v>48</v>
      </c>
      <c r="P4800" s="8"/>
      <c r="Q4800" s="7"/>
      <c r="R4800" s="7"/>
    </row>
    <row r="4801" spans="1:18" ht="15.75" customHeight="1" x14ac:dyDescent="0.2">
      <c r="A4801" s="4" t="s">
        <v>5011</v>
      </c>
      <c r="B4801" s="4" t="s">
        <v>5039</v>
      </c>
      <c r="C4801" s="4" t="s">
        <v>2208</v>
      </c>
      <c r="D4801" s="4">
        <v>18.670000000000002</v>
      </c>
      <c r="E4801" s="4">
        <v>1.49</v>
      </c>
      <c r="G4801" s="4" t="s">
        <v>5053</v>
      </c>
      <c r="H4801" s="4" t="s">
        <v>5095</v>
      </c>
      <c r="I4801" s="4" t="s">
        <v>16</v>
      </c>
      <c r="J4801" s="5">
        <v>45998</v>
      </c>
      <c r="K4801" s="6">
        <v>44134</v>
      </c>
      <c r="L4801" s="7" t="s">
        <v>5125</v>
      </c>
      <c r="M4801" s="7" t="s">
        <v>5152</v>
      </c>
      <c r="N4801" s="7" t="str">
        <f>_xlfn.TEXTBEFORE(B4801," -")</f>
        <v>Al Islami Foods</v>
      </c>
      <c r="O4801" s="4">
        <v>50</v>
      </c>
      <c r="P4801" s="8"/>
      <c r="Q4801" s="7"/>
      <c r="R4801" s="7"/>
    </row>
    <row r="4802" spans="1:18" ht="15.75" customHeight="1" x14ac:dyDescent="0.2">
      <c r="A4802" s="4" t="s">
        <v>5014</v>
      </c>
      <c r="B4802" s="4" t="s">
        <v>5030</v>
      </c>
      <c r="C4802" s="4" t="s">
        <v>3165</v>
      </c>
      <c r="D4802" s="4">
        <v>32.5</v>
      </c>
      <c r="E4802" s="4">
        <v>2.37</v>
      </c>
      <c r="F4802" s="4">
        <v>34.869999999999997</v>
      </c>
      <c r="G4802" s="4" t="s">
        <v>5055</v>
      </c>
      <c r="H4802" s="4" t="s">
        <v>5096</v>
      </c>
      <c r="I4802" s="4" t="s">
        <v>16</v>
      </c>
      <c r="J4802" s="5">
        <v>45978</v>
      </c>
      <c r="K4802" s="6">
        <v>44132</v>
      </c>
      <c r="L4802" s="7" t="s">
        <v>5129</v>
      </c>
      <c r="M4802" s="7" t="s">
        <v>5152</v>
      </c>
      <c r="N4802" s="7" t="str">
        <f>_xlfn.TEXTBEFORE(B4802," -")</f>
        <v>Almarai Dairy</v>
      </c>
      <c r="O4802" s="4">
        <v>47</v>
      </c>
      <c r="P4802" s="8"/>
      <c r="Q4802" s="7"/>
      <c r="R4802" s="7"/>
    </row>
    <row r="4803" spans="1:18" ht="15.75" customHeight="1" x14ac:dyDescent="0.2">
      <c r="A4803" s="4" t="s">
        <v>5013</v>
      </c>
      <c r="B4803" s="4" t="s">
        <v>5031</v>
      </c>
      <c r="C4803" s="4" t="s">
        <v>2682</v>
      </c>
      <c r="D4803" s="4">
        <v>23.24</v>
      </c>
      <c r="E4803" s="4">
        <v>2.3199999999999998</v>
      </c>
      <c r="G4803" s="4" t="s">
        <v>5052</v>
      </c>
      <c r="H4803" s="4" t="s">
        <v>5095</v>
      </c>
      <c r="I4803" s="4" t="s">
        <v>16</v>
      </c>
      <c r="J4803" s="5">
        <v>45985</v>
      </c>
      <c r="K4803" s="6">
        <v>44126</v>
      </c>
      <c r="L4803" s="7" t="s">
        <v>5127</v>
      </c>
      <c r="M4803" s="7" t="s">
        <v>5152</v>
      </c>
      <c r="N4803" s="7" t="str">
        <f>_xlfn.TEXTBEFORE(B4803," -")</f>
        <v>Almarai Dairy</v>
      </c>
      <c r="O4803" s="4">
        <v>48</v>
      </c>
      <c r="P4803" s="8"/>
      <c r="Q4803" s="7"/>
      <c r="R4803" s="7"/>
    </row>
    <row r="4804" spans="1:18" ht="15.75" customHeight="1" x14ac:dyDescent="0.2">
      <c r="A4804" s="4" t="s">
        <v>5009</v>
      </c>
      <c r="B4804" s="4" t="s">
        <v>5037</v>
      </c>
      <c r="C4804" s="4" t="s">
        <v>1403</v>
      </c>
      <c r="D4804" s="4">
        <v>57.97</v>
      </c>
      <c r="E4804" s="4">
        <v>0</v>
      </c>
      <c r="F4804" s="4">
        <v>57.97</v>
      </c>
      <c r="G4804" s="4" t="s">
        <v>5052</v>
      </c>
      <c r="H4804" s="4" t="s">
        <v>5095</v>
      </c>
      <c r="I4804" s="4" t="s">
        <v>16</v>
      </c>
      <c r="J4804" s="5">
        <v>46018</v>
      </c>
      <c r="K4804" s="6">
        <v>44132</v>
      </c>
      <c r="L4804" s="7" t="s">
        <v>5120</v>
      </c>
      <c r="M4804" s="7" t="s">
        <v>5152</v>
      </c>
      <c r="N4804" s="7" t="str">
        <f>_xlfn.TEXTBEFORE(B4804," -")</f>
        <v>Al Ain Water</v>
      </c>
      <c r="O4804" s="4">
        <v>52</v>
      </c>
      <c r="P4804" s="8"/>
      <c r="Q4804" s="7"/>
      <c r="R4804" s="7"/>
    </row>
    <row r="4805" spans="1:18" ht="15.75" customHeight="1" x14ac:dyDescent="0.2">
      <c r="A4805" s="4" t="s">
        <v>5011</v>
      </c>
      <c r="B4805" s="4" t="s">
        <v>5039</v>
      </c>
      <c r="C4805" s="4" t="s">
        <v>2209</v>
      </c>
      <c r="D4805" s="4">
        <v>69.989999999999995</v>
      </c>
      <c r="E4805" s="4">
        <v>5.6</v>
      </c>
      <c r="G4805" s="4" t="s">
        <v>5052</v>
      </c>
      <c r="H4805" s="4" t="s">
        <v>5095</v>
      </c>
      <c r="I4805" s="4" t="s">
        <v>16</v>
      </c>
      <c r="J4805" s="5">
        <v>45982</v>
      </c>
      <c r="K4805" s="6">
        <v>44129</v>
      </c>
      <c r="L4805" s="7" t="s">
        <v>5123</v>
      </c>
      <c r="M4805" s="7" t="s">
        <v>5152</v>
      </c>
      <c r="N4805" s="7" t="str">
        <f>_xlfn.TEXTBEFORE(B4805," -")</f>
        <v>Al Islami Foods</v>
      </c>
      <c r="O4805" s="4">
        <v>47</v>
      </c>
      <c r="P4805" s="8"/>
      <c r="Q4805" s="7"/>
      <c r="R4805" s="7"/>
    </row>
    <row r="4806" spans="1:18" ht="15.75" customHeight="1" x14ac:dyDescent="0.2">
      <c r="A4806" s="4" t="s">
        <v>5024</v>
      </c>
      <c r="B4806" s="4" t="s">
        <v>5045</v>
      </c>
      <c r="C4806" s="4" t="s">
        <v>4881</v>
      </c>
      <c r="D4806" s="4">
        <v>19.690000000000001</v>
      </c>
      <c r="E4806" s="4">
        <v>1.18</v>
      </c>
      <c r="G4806" s="4" t="s">
        <v>5053</v>
      </c>
      <c r="H4806" s="4" t="s">
        <v>5096</v>
      </c>
      <c r="I4806" s="4" t="s">
        <v>16</v>
      </c>
      <c r="J4806" s="5">
        <v>45975</v>
      </c>
      <c r="K4806" s="6">
        <v>44117</v>
      </c>
      <c r="L4806" s="7" t="s">
        <v>5146</v>
      </c>
      <c r="M4806" s="7" t="s">
        <v>5152</v>
      </c>
      <c r="N4806" s="7" t="str">
        <f>_xlfn.TEXTBEFORE(B4806," -")</f>
        <v>Savola Foods</v>
      </c>
      <c r="O4806" s="4">
        <v>46</v>
      </c>
      <c r="P4806" s="8"/>
      <c r="Q4806" s="7"/>
      <c r="R4806" s="7"/>
    </row>
    <row r="4807" spans="1:18" ht="15.75" customHeight="1" x14ac:dyDescent="0.2">
      <c r="A4807" s="4" t="s">
        <v>5016</v>
      </c>
      <c r="B4807" s="4" t="s">
        <v>5029</v>
      </c>
      <c r="C4807" s="4" t="s">
        <v>3528</v>
      </c>
      <c r="D4807" s="4">
        <v>16</v>
      </c>
      <c r="E4807" s="4">
        <v>1.38</v>
      </c>
      <c r="F4807" s="4">
        <v>17.38</v>
      </c>
      <c r="G4807" s="4" t="s">
        <v>5056</v>
      </c>
      <c r="H4807" s="4" t="s">
        <v>5096</v>
      </c>
      <c r="I4807" s="4" t="s">
        <v>16</v>
      </c>
      <c r="J4807" s="5">
        <v>46014</v>
      </c>
      <c r="K4807" s="6">
        <v>44128</v>
      </c>
      <c r="L4807" s="7" t="s">
        <v>5131</v>
      </c>
      <c r="M4807" s="7" t="s">
        <v>5152</v>
      </c>
      <c r="N4807" s="7" t="str">
        <f>_xlfn.TEXTBEFORE(B4807," -")</f>
        <v>Almarai Dairy</v>
      </c>
      <c r="O4807" s="4">
        <v>52</v>
      </c>
      <c r="P4807" s="8"/>
      <c r="Q4807" s="7"/>
      <c r="R4807" s="7"/>
    </row>
    <row r="4808" spans="1:18" ht="15.75" customHeight="1" x14ac:dyDescent="0.2">
      <c r="A4808" s="4" t="s">
        <v>5011</v>
      </c>
      <c r="B4808" s="4" t="s">
        <v>5039</v>
      </c>
      <c r="C4808" s="4" t="s">
        <v>2210</v>
      </c>
      <c r="D4808" s="4">
        <v>11.99</v>
      </c>
      <c r="E4808" s="4">
        <v>0.96</v>
      </c>
      <c r="G4808" s="4" t="s">
        <v>5052</v>
      </c>
      <c r="H4808" s="4" t="s">
        <v>5095</v>
      </c>
      <c r="I4808" s="4" t="s">
        <v>16</v>
      </c>
      <c r="J4808" s="5">
        <v>45988</v>
      </c>
      <c r="K4808" s="6">
        <v>44133</v>
      </c>
      <c r="L4808" s="7" t="s">
        <v>5125</v>
      </c>
      <c r="M4808" s="7" t="s">
        <v>5152</v>
      </c>
      <c r="N4808" s="7" t="str">
        <f>_xlfn.TEXTBEFORE(B4808," -")</f>
        <v>Al Islami Foods</v>
      </c>
      <c r="O4808" s="4">
        <v>48</v>
      </c>
      <c r="P4808" s="8"/>
      <c r="Q4808" s="7"/>
      <c r="R4808" s="7"/>
    </row>
    <row r="4809" spans="1:18" ht="15.75" customHeight="1" x14ac:dyDescent="0.2">
      <c r="A4809" s="4" t="s">
        <v>5008</v>
      </c>
      <c r="B4809" s="4" t="s">
        <v>5038</v>
      </c>
      <c r="C4809" s="4" t="s">
        <v>1115</v>
      </c>
      <c r="D4809" s="4">
        <v>17.45</v>
      </c>
      <c r="E4809" s="4">
        <v>1.52</v>
      </c>
      <c r="G4809" s="4" t="s">
        <v>5052</v>
      </c>
      <c r="H4809" s="4" t="s">
        <v>5095</v>
      </c>
      <c r="I4809" s="4" t="s">
        <v>16</v>
      </c>
      <c r="J4809" s="5">
        <v>45980</v>
      </c>
      <c r="K4809" s="6">
        <v>44131</v>
      </c>
      <c r="L4809" s="7" t="s">
        <v>5120</v>
      </c>
      <c r="M4809" s="7" t="s">
        <v>5152</v>
      </c>
      <c r="N4809" s="7" t="str">
        <f>_xlfn.TEXTBEFORE(B4809," -")</f>
        <v>Al Ain Water</v>
      </c>
      <c r="O4809" s="4">
        <v>47</v>
      </c>
      <c r="P4809" s="8"/>
      <c r="Q4809" s="7"/>
      <c r="R4809" s="7"/>
    </row>
    <row r="4810" spans="1:18" ht="15.75" customHeight="1" x14ac:dyDescent="0.2">
      <c r="A4810" s="4" t="s">
        <v>5008</v>
      </c>
      <c r="B4810" s="4" t="s">
        <v>5038</v>
      </c>
      <c r="C4810" s="4" t="s">
        <v>1116</v>
      </c>
      <c r="D4810" s="4">
        <v>26.34</v>
      </c>
      <c r="E4810" s="4">
        <v>2.29</v>
      </c>
      <c r="G4810" s="4" t="s">
        <v>5052</v>
      </c>
      <c r="H4810" s="4" t="s">
        <v>5095</v>
      </c>
      <c r="I4810" s="4" t="s">
        <v>16</v>
      </c>
      <c r="J4810" s="5">
        <v>46017</v>
      </c>
      <c r="K4810" s="6">
        <v>44129</v>
      </c>
      <c r="L4810" s="7" t="s">
        <v>5118</v>
      </c>
      <c r="M4810" s="7" t="s">
        <v>5152</v>
      </c>
      <c r="N4810" s="7" t="str">
        <f>_xlfn.TEXTBEFORE(B4810," -")</f>
        <v>Al Ain Water</v>
      </c>
      <c r="O4810" s="4">
        <v>52</v>
      </c>
      <c r="P4810" s="8"/>
      <c r="Q4810" s="7"/>
      <c r="R4810" s="7"/>
    </row>
    <row r="4811" spans="1:18" ht="15.75" customHeight="1" x14ac:dyDescent="0.2">
      <c r="A4811" s="4" t="s">
        <v>5021</v>
      </c>
      <c r="B4811" s="4" t="s">
        <v>5033</v>
      </c>
      <c r="C4811" s="4" t="s">
        <v>4234</v>
      </c>
      <c r="D4811" s="4">
        <v>28.75</v>
      </c>
      <c r="E4811" s="4">
        <v>0</v>
      </c>
      <c r="F4811" s="4">
        <v>28.75</v>
      </c>
      <c r="G4811" s="4" t="s">
        <v>5052</v>
      </c>
      <c r="H4811" s="4" t="s">
        <v>5096</v>
      </c>
      <c r="I4811" s="4" t="s">
        <v>16</v>
      </c>
      <c r="J4811" s="5">
        <v>45998</v>
      </c>
      <c r="K4811" s="6">
        <v>44132</v>
      </c>
      <c r="L4811" s="7" t="s">
        <v>5137</v>
      </c>
      <c r="M4811" s="7" t="s">
        <v>5152</v>
      </c>
      <c r="N4811" s="7" t="str">
        <f>_xlfn.TEXTBEFORE(B4811," -")</f>
        <v>Juhayna Dairy</v>
      </c>
      <c r="O4811" s="4">
        <v>50</v>
      </c>
      <c r="P4811" s="8"/>
      <c r="Q4811" s="7"/>
      <c r="R4811" s="7"/>
    </row>
    <row r="4812" spans="1:18" ht="15.75" customHeight="1" x14ac:dyDescent="0.2">
      <c r="A4812" s="4" t="s">
        <v>5008</v>
      </c>
      <c r="B4812" s="4" t="s">
        <v>5038</v>
      </c>
      <c r="C4812" s="4" t="s">
        <v>1117</v>
      </c>
      <c r="D4812" s="4">
        <v>13.98</v>
      </c>
      <c r="E4812" s="4">
        <v>1.22</v>
      </c>
      <c r="G4812" s="4" t="s">
        <v>5051</v>
      </c>
      <c r="H4812" s="4" t="s">
        <v>5095</v>
      </c>
      <c r="I4812" s="4" t="s">
        <v>16</v>
      </c>
      <c r="J4812" s="5">
        <v>45978</v>
      </c>
      <c r="K4812" s="6">
        <v>44129</v>
      </c>
      <c r="L4812" s="7" t="s">
        <v>5120</v>
      </c>
      <c r="M4812" s="7" t="s">
        <v>5152</v>
      </c>
      <c r="N4812" s="7" t="str">
        <f>_xlfn.TEXTBEFORE(B4812," -")</f>
        <v>Al Ain Water</v>
      </c>
      <c r="O4812" s="4">
        <v>47</v>
      </c>
      <c r="P4812" s="8"/>
      <c r="Q4812" s="7"/>
      <c r="R4812" s="7"/>
    </row>
    <row r="4813" spans="1:18" ht="15.75" customHeight="1" x14ac:dyDescent="0.2">
      <c r="A4813" s="4" t="s">
        <v>5011</v>
      </c>
      <c r="B4813" s="4" t="s">
        <v>5039</v>
      </c>
      <c r="C4813" s="4" t="s">
        <v>2211</v>
      </c>
      <c r="D4813" s="4">
        <v>41.22</v>
      </c>
      <c r="E4813" s="4">
        <v>3.3</v>
      </c>
      <c r="F4813" s="4">
        <v>44.52</v>
      </c>
      <c r="G4813" s="4" t="s">
        <v>5055</v>
      </c>
      <c r="H4813" s="4" t="s">
        <v>5095</v>
      </c>
      <c r="I4813" s="4" t="s">
        <v>16</v>
      </c>
      <c r="J4813" s="5">
        <v>45971</v>
      </c>
      <c r="K4813" s="6">
        <v>44131</v>
      </c>
      <c r="L4813" s="7" t="s">
        <v>5124</v>
      </c>
      <c r="M4813" s="7" t="s">
        <v>5152</v>
      </c>
      <c r="N4813" s="7" t="str">
        <f>_xlfn.TEXTBEFORE(B4813," -")</f>
        <v>Al Islami Foods</v>
      </c>
      <c r="O4813" s="4">
        <v>46</v>
      </c>
      <c r="P4813" s="8"/>
      <c r="Q4813" s="7"/>
      <c r="R4813" s="7"/>
    </row>
    <row r="4814" spans="1:18" ht="15.75" customHeight="1" x14ac:dyDescent="0.2">
      <c r="A4814" s="4" t="s">
        <v>5021</v>
      </c>
      <c r="B4814" s="4" t="s">
        <v>5033</v>
      </c>
      <c r="C4814" s="4" t="s">
        <v>4235</v>
      </c>
      <c r="D4814" s="4">
        <v>16</v>
      </c>
      <c r="E4814" s="4">
        <v>0</v>
      </c>
      <c r="F4814" s="4">
        <v>16</v>
      </c>
      <c r="G4814" s="4" t="s">
        <v>5052</v>
      </c>
      <c r="H4814" s="4" t="s">
        <v>5096</v>
      </c>
      <c r="I4814" s="4" t="s">
        <v>16</v>
      </c>
      <c r="J4814" s="5">
        <v>45982</v>
      </c>
      <c r="K4814" s="6">
        <v>44130</v>
      </c>
      <c r="L4814" s="7" t="s">
        <v>5139</v>
      </c>
      <c r="M4814" s="7" t="s">
        <v>5152</v>
      </c>
      <c r="N4814" s="7" t="str">
        <f>_xlfn.TEXTBEFORE(B4814," -")</f>
        <v>Juhayna Dairy</v>
      </c>
      <c r="O4814" s="4">
        <v>47</v>
      </c>
      <c r="P4814" s="8"/>
      <c r="Q4814" s="7"/>
      <c r="R4814" s="7"/>
    </row>
    <row r="4815" spans="1:18" ht="15.75" customHeight="1" x14ac:dyDescent="0.2">
      <c r="A4815" s="4" t="s">
        <v>5008</v>
      </c>
      <c r="B4815" s="4" t="s">
        <v>5038</v>
      </c>
      <c r="C4815" s="4" t="s">
        <v>1118</v>
      </c>
      <c r="D4815" s="4">
        <v>26.45</v>
      </c>
      <c r="E4815" s="4">
        <v>2.2999999999999998</v>
      </c>
      <c r="G4815" s="4" t="s">
        <v>5052</v>
      </c>
      <c r="H4815" s="4" t="s">
        <v>5095</v>
      </c>
      <c r="I4815" s="4" t="s">
        <v>16</v>
      </c>
      <c r="J4815" s="5">
        <v>45990</v>
      </c>
      <c r="K4815" s="6">
        <v>44131</v>
      </c>
      <c r="L4815" s="7" t="s">
        <v>5120</v>
      </c>
      <c r="M4815" s="7" t="s">
        <v>5152</v>
      </c>
      <c r="N4815" s="7" t="str">
        <f>_xlfn.TEXTBEFORE(B4815," -")</f>
        <v>Al Ain Water</v>
      </c>
      <c r="O4815" s="4">
        <v>48</v>
      </c>
      <c r="P4815" s="8"/>
      <c r="Q4815" s="7"/>
      <c r="R4815" s="7"/>
    </row>
    <row r="4816" spans="1:18" ht="15.75" customHeight="1" x14ac:dyDescent="0.2">
      <c r="A4816" s="4" t="s">
        <v>5015</v>
      </c>
      <c r="B4816" s="4" t="s">
        <v>5032</v>
      </c>
      <c r="C4816" s="4" t="s">
        <v>3327</v>
      </c>
      <c r="D4816" s="4">
        <v>35</v>
      </c>
      <c r="E4816" s="4">
        <v>2.82</v>
      </c>
      <c r="F4816" s="4">
        <v>37.82</v>
      </c>
      <c r="G4816" s="4" t="s">
        <v>5055</v>
      </c>
      <c r="H4816" s="4" t="s">
        <v>5096</v>
      </c>
      <c r="I4816" s="4" t="s">
        <v>31</v>
      </c>
      <c r="J4816" s="5">
        <v>45964</v>
      </c>
      <c r="K4816" s="6">
        <v>44135</v>
      </c>
      <c r="L4816" s="7" t="s">
        <v>5128</v>
      </c>
      <c r="M4816" s="7" t="s">
        <v>5152</v>
      </c>
      <c r="N4816" s="7" t="str">
        <f>_xlfn.TEXTBEFORE(B4816," -")</f>
        <v>Almarai Dairy</v>
      </c>
      <c r="O4816" s="4">
        <v>45</v>
      </c>
      <c r="P4816" s="8"/>
      <c r="Q4816" s="7"/>
      <c r="R4816" s="7"/>
    </row>
    <row r="4817" spans="1:18" ht="15.75" customHeight="1" x14ac:dyDescent="0.2">
      <c r="A4817" s="4" t="s">
        <v>5008</v>
      </c>
      <c r="B4817" s="4" t="s">
        <v>5038</v>
      </c>
      <c r="C4817" s="4" t="s">
        <v>1119</v>
      </c>
      <c r="D4817" s="4">
        <v>12.98</v>
      </c>
      <c r="E4817" s="4">
        <v>1.1299999999999999</v>
      </c>
      <c r="G4817" s="4" t="s">
        <v>5052</v>
      </c>
      <c r="H4817" s="4" t="s">
        <v>5095</v>
      </c>
      <c r="I4817" s="4" t="s">
        <v>16</v>
      </c>
      <c r="J4817" s="5">
        <v>46014</v>
      </c>
      <c r="K4817" s="6">
        <v>44130</v>
      </c>
      <c r="L4817" s="7" t="s">
        <v>5119</v>
      </c>
      <c r="M4817" s="7" t="s">
        <v>5152</v>
      </c>
      <c r="N4817" s="7" t="str">
        <f>_xlfn.TEXTBEFORE(B4817," -")</f>
        <v>Al Ain Water</v>
      </c>
      <c r="O4817" s="4">
        <v>52</v>
      </c>
      <c r="P4817" s="8"/>
      <c r="Q4817" s="7"/>
      <c r="R4817" s="7"/>
    </row>
    <row r="4818" spans="1:18" ht="15.75" customHeight="1" x14ac:dyDescent="0.2">
      <c r="A4818" s="4" t="s">
        <v>5022</v>
      </c>
      <c r="B4818" s="4" t="s">
        <v>5035</v>
      </c>
      <c r="C4818" s="4" t="s">
        <v>4670</v>
      </c>
      <c r="D4818" s="4">
        <v>15.5</v>
      </c>
      <c r="E4818" s="4">
        <v>0.93</v>
      </c>
      <c r="F4818" s="4">
        <v>17.98</v>
      </c>
      <c r="G4818" s="4" t="s">
        <v>5056</v>
      </c>
      <c r="H4818" s="4" t="s">
        <v>5096</v>
      </c>
      <c r="I4818" s="4" t="s">
        <v>16</v>
      </c>
      <c r="J4818" s="5">
        <v>45971</v>
      </c>
      <c r="K4818" s="6">
        <v>44130</v>
      </c>
      <c r="L4818" s="7" t="s">
        <v>5138</v>
      </c>
      <c r="M4818" s="7" t="s">
        <v>5152</v>
      </c>
      <c r="N4818" s="7" t="str">
        <f>_xlfn.TEXTBEFORE(B4818," -")</f>
        <v>Juhayna Dairy</v>
      </c>
      <c r="O4818" s="4">
        <v>46</v>
      </c>
      <c r="P4818" s="8"/>
      <c r="Q4818" s="7"/>
      <c r="R4818" s="7"/>
    </row>
    <row r="4819" spans="1:18" ht="15.75" customHeight="1" x14ac:dyDescent="0.2">
      <c r="A4819" s="4" t="s">
        <v>5011</v>
      </c>
      <c r="B4819" s="4" t="s">
        <v>5039</v>
      </c>
      <c r="C4819" s="4" t="s">
        <v>2212</v>
      </c>
      <c r="D4819" s="4">
        <v>31.98</v>
      </c>
      <c r="E4819" s="4">
        <v>2.56</v>
      </c>
      <c r="F4819" s="4">
        <v>34.54</v>
      </c>
      <c r="G4819" s="4" t="s">
        <v>5054</v>
      </c>
      <c r="H4819" s="4" t="s">
        <v>5095</v>
      </c>
      <c r="I4819" s="4" t="s">
        <v>16</v>
      </c>
      <c r="J4819" s="5">
        <v>45980</v>
      </c>
      <c r="K4819" s="6">
        <v>44132</v>
      </c>
      <c r="L4819" s="7" t="s">
        <v>5125</v>
      </c>
      <c r="M4819" s="7" t="s">
        <v>5152</v>
      </c>
      <c r="N4819" s="7" t="str">
        <f>_xlfn.TEXTBEFORE(B4819," -")</f>
        <v>Al Islami Foods</v>
      </c>
      <c r="O4819" s="4">
        <v>47</v>
      </c>
      <c r="P4819" s="8"/>
      <c r="Q4819" s="7"/>
      <c r="R4819" s="7"/>
    </row>
    <row r="4820" spans="1:18" ht="15.75" customHeight="1" x14ac:dyDescent="0.2">
      <c r="A4820" s="4" t="s">
        <v>5011</v>
      </c>
      <c r="B4820" s="4" t="s">
        <v>5039</v>
      </c>
      <c r="C4820" s="4" t="s">
        <v>2213</v>
      </c>
      <c r="D4820" s="4">
        <v>47.96</v>
      </c>
      <c r="E4820" s="4">
        <v>3.84</v>
      </c>
      <c r="F4820" s="4">
        <v>51.8</v>
      </c>
      <c r="G4820" s="4" t="s">
        <v>5054</v>
      </c>
      <c r="H4820" s="4" t="s">
        <v>5095</v>
      </c>
      <c r="I4820" s="4" t="s">
        <v>16</v>
      </c>
      <c r="J4820" s="5">
        <v>45965</v>
      </c>
      <c r="K4820" s="6">
        <v>44134</v>
      </c>
      <c r="L4820" s="7" t="s">
        <v>5125</v>
      </c>
      <c r="M4820" s="7" t="s">
        <v>5152</v>
      </c>
      <c r="N4820" s="7" t="str">
        <f>_xlfn.TEXTBEFORE(B4820," -")</f>
        <v>Al Islami Foods</v>
      </c>
      <c r="O4820" s="4">
        <v>45</v>
      </c>
      <c r="P4820" s="8"/>
      <c r="Q4820" s="7"/>
      <c r="R4820" s="7"/>
    </row>
    <row r="4821" spans="1:18" ht="15.75" customHeight="1" x14ac:dyDescent="0.2">
      <c r="A4821" s="4" t="s">
        <v>5018</v>
      </c>
      <c r="B4821" s="4" t="s">
        <v>5049</v>
      </c>
      <c r="C4821" s="4" t="s">
        <v>3782</v>
      </c>
      <c r="D4821" s="4">
        <v>56.12</v>
      </c>
      <c r="E4821" s="4">
        <v>4.49</v>
      </c>
      <c r="G4821" s="4" t="s">
        <v>5052</v>
      </c>
      <c r="H4821" s="4" t="s">
        <v>5096</v>
      </c>
      <c r="I4821" s="4" t="s">
        <v>16</v>
      </c>
      <c r="J4821" s="5">
        <v>45999</v>
      </c>
      <c r="K4821" s="6">
        <v>44131</v>
      </c>
      <c r="L4821" s="7" t="s">
        <v>5136</v>
      </c>
      <c r="M4821" s="7" t="s">
        <v>5152</v>
      </c>
      <c r="N4821" s="7" t="str">
        <f>_xlfn.TEXTBEFORE(B4821," -")</f>
        <v>Jarir Bookstore</v>
      </c>
      <c r="O4821" s="4">
        <v>50</v>
      </c>
      <c r="P4821" s="8"/>
      <c r="Q4821" s="7"/>
      <c r="R4821" s="7"/>
    </row>
    <row r="4822" spans="1:18" ht="15.75" customHeight="1" x14ac:dyDescent="0.2">
      <c r="A4822" s="4" t="s">
        <v>5022</v>
      </c>
      <c r="B4822" s="4" t="s">
        <v>5035</v>
      </c>
      <c r="C4822" s="4" t="s">
        <v>4671</v>
      </c>
      <c r="D4822" s="4">
        <v>9.75</v>
      </c>
      <c r="E4822" s="4">
        <v>0.59</v>
      </c>
      <c r="F4822" s="4">
        <v>10.34</v>
      </c>
      <c r="G4822" s="4" t="s">
        <v>5056</v>
      </c>
      <c r="H4822" s="4" t="s">
        <v>5096</v>
      </c>
      <c r="I4822" s="4" t="s">
        <v>16</v>
      </c>
      <c r="J4822" s="5">
        <v>46013</v>
      </c>
      <c r="K4822" s="6">
        <v>44132</v>
      </c>
      <c r="L4822" s="7" t="s">
        <v>5141</v>
      </c>
      <c r="M4822" s="7" t="s">
        <v>5152</v>
      </c>
      <c r="N4822" s="7" t="str">
        <f>_xlfn.TEXTBEFORE(B4822," -")</f>
        <v>Juhayna Dairy</v>
      </c>
      <c r="O4822" s="4">
        <v>52</v>
      </c>
      <c r="P4822" s="8"/>
      <c r="Q4822" s="7"/>
      <c r="R4822" s="7"/>
    </row>
    <row r="4823" spans="1:18" ht="15.75" customHeight="1" x14ac:dyDescent="0.2">
      <c r="A4823" s="4" t="s">
        <v>5011</v>
      </c>
      <c r="B4823" s="4" t="s">
        <v>5039</v>
      </c>
      <c r="C4823" s="4" t="s">
        <v>2214</v>
      </c>
      <c r="D4823" s="4">
        <v>23.48</v>
      </c>
      <c r="E4823" s="4">
        <v>1.88</v>
      </c>
      <c r="G4823" s="4" t="s">
        <v>5052</v>
      </c>
      <c r="H4823" s="4" t="s">
        <v>5095</v>
      </c>
      <c r="I4823" s="4" t="s">
        <v>16</v>
      </c>
      <c r="J4823" s="5">
        <v>46015</v>
      </c>
      <c r="K4823" s="6">
        <v>44119</v>
      </c>
      <c r="L4823" s="7" t="s">
        <v>5123</v>
      </c>
      <c r="M4823" s="7" t="s">
        <v>5152</v>
      </c>
      <c r="N4823" s="7" t="str">
        <f>_xlfn.TEXTBEFORE(B4823," -")</f>
        <v>Al Islami Foods</v>
      </c>
      <c r="O4823" s="4">
        <v>52</v>
      </c>
      <c r="P4823" s="8"/>
      <c r="Q4823" s="7"/>
      <c r="R4823" s="7"/>
    </row>
    <row r="4824" spans="1:18" ht="15.75" customHeight="1" x14ac:dyDescent="0.2">
      <c r="A4824" s="4" t="s">
        <v>5010</v>
      </c>
      <c r="B4824" s="4" t="s">
        <v>5041</v>
      </c>
      <c r="C4824" s="4" t="s">
        <v>1652</v>
      </c>
      <c r="D4824" s="4">
        <v>44.46</v>
      </c>
      <c r="E4824" s="4">
        <v>3.56</v>
      </c>
      <c r="F4824" s="4">
        <v>48.02</v>
      </c>
      <c r="G4824" s="4" t="s">
        <v>5055</v>
      </c>
      <c r="H4824" s="4" t="s">
        <v>5095</v>
      </c>
      <c r="I4824" s="4" t="s">
        <v>16</v>
      </c>
      <c r="J4824" s="5">
        <v>45962</v>
      </c>
      <c r="K4824" s="6">
        <v>44129</v>
      </c>
      <c r="L4824" s="7" t="s">
        <v>5126</v>
      </c>
      <c r="M4824" s="7" t="s">
        <v>5152</v>
      </c>
      <c r="N4824" s="7" t="str">
        <f>_xlfn.TEXTBEFORE(B4824," -")</f>
        <v>Al Islami Foods</v>
      </c>
      <c r="O4824" s="4">
        <v>44</v>
      </c>
      <c r="P4824" s="8"/>
      <c r="Q4824" s="7"/>
      <c r="R4824" s="7"/>
    </row>
    <row r="4825" spans="1:18" ht="15.75" customHeight="1" x14ac:dyDescent="0.2">
      <c r="A4825" s="4" t="s">
        <v>5012</v>
      </c>
      <c r="B4825" s="4" t="s">
        <v>5040</v>
      </c>
      <c r="C4825" s="4" t="s">
        <v>2591</v>
      </c>
      <c r="D4825" s="4">
        <v>31.97</v>
      </c>
      <c r="E4825" s="4">
        <v>2.56</v>
      </c>
      <c r="G4825" s="4" t="s">
        <v>5052</v>
      </c>
      <c r="H4825" s="4" t="s">
        <v>5095</v>
      </c>
      <c r="I4825" s="4" t="s">
        <v>16</v>
      </c>
      <c r="J4825" s="5">
        <v>46008</v>
      </c>
      <c r="K4825" s="6">
        <v>44128</v>
      </c>
      <c r="L4825" s="7" t="s">
        <v>5125</v>
      </c>
      <c r="M4825" s="7" t="s">
        <v>5152</v>
      </c>
      <c r="N4825" s="7" t="str">
        <f>_xlfn.TEXTBEFORE(B4825," -")</f>
        <v>Al Islami Foods</v>
      </c>
      <c r="O4825" s="4">
        <v>51</v>
      </c>
      <c r="P4825" s="8"/>
      <c r="Q4825" s="7"/>
      <c r="R4825" s="7"/>
    </row>
    <row r="4826" spans="1:18" ht="15.75" customHeight="1" x14ac:dyDescent="0.2">
      <c r="A4826" s="4" t="s">
        <v>5022</v>
      </c>
      <c r="B4826" s="4" t="s">
        <v>5035</v>
      </c>
      <c r="C4826" s="4" t="s">
        <v>4672</v>
      </c>
      <c r="D4826" s="4">
        <v>12</v>
      </c>
      <c r="E4826" s="4">
        <v>0.72</v>
      </c>
      <c r="F4826" s="4">
        <v>12.72</v>
      </c>
      <c r="G4826" s="4" t="s">
        <v>5055</v>
      </c>
      <c r="H4826" s="4" t="s">
        <v>5096</v>
      </c>
      <c r="I4826" s="4" t="s">
        <v>16</v>
      </c>
      <c r="J4826" s="5">
        <v>46004</v>
      </c>
      <c r="K4826" s="6">
        <v>44119</v>
      </c>
      <c r="L4826" s="7" t="s">
        <v>5141</v>
      </c>
      <c r="M4826" s="7" t="s">
        <v>5152</v>
      </c>
      <c r="N4826" s="7" t="str">
        <f>_xlfn.TEXTBEFORE(B4826," -")</f>
        <v>Juhayna Dairy</v>
      </c>
      <c r="O4826" s="4">
        <v>50</v>
      </c>
      <c r="P4826" s="8"/>
      <c r="Q4826" s="7"/>
      <c r="R4826" s="7"/>
    </row>
    <row r="4827" spans="1:18" ht="15.75" customHeight="1" x14ac:dyDescent="0.2">
      <c r="A4827" s="4" t="s">
        <v>5009</v>
      </c>
      <c r="B4827" s="4" t="s">
        <v>5037</v>
      </c>
      <c r="C4827" s="4" t="s">
        <v>1404</v>
      </c>
      <c r="D4827" s="4">
        <v>41.97</v>
      </c>
      <c r="E4827" s="4">
        <v>3.61</v>
      </c>
      <c r="G4827" s="4" t="s">
        <v>5052</v>
      </c>
      <c r="H4827" s="4" t="s">
        <v>5095</v>
      </c>
      <c r="I4827" s="4" t="s">
        <v>16</v>
      </c>
      <c r="J4827" s="5">
        <v>46011</v>
      </c>
      <c r="K4827" s="6">
        <v>44117</v>
      </c>
      <c r="L4827" s="7" t="s">
        <v>5118</v>
      </c>
      <c r="M4827" s="7" t="s">
        <v>5152</v>
      </c>
      <c r="N4827" s="7" t="str">
        <f>_xlfn.TEXTBEFORE(B4827," -")</f>
        <v>Al Ain Water</v>
      </c>
      <c r="O4827" s="4">
        <v>51</v>
      </c>
      <c r="P4827" s="8"/>
      <c r="Q4827" s="7"/>
      <c r="R4827" s="7"/>
    </row>
    <row r="4828" spans="1:18" ht="15.75" customHeight="1" x14ac:dyDescent="0.2">
      <c r="A4828" s="4" t="s">
        <v>5022</v>
      </c>
      <c r="B4828" s="4" t="s">
        <v>5035</v>
      </c>
      <c r="C4828" s="4" t="s">
        <v>4673</v>
      </c>
      <c r="D4828" s="4">
        <v>15.25</v>
      </c>
      <c r="E4828" s="4">
        <v>0.92</v>
      </c>
      <c r="F4828" s="4">
        <v>16.170000000000002</v>
      </c>
      <c r="G4828" s="4" t="s">
        <v>5055</v>
      </c>
      <c r="H4828" s="4" t="s">
        <v>5096</v>
      </c>
      <c r="I4828" s="4" t="s">
        <v>16</v>
      </c>
      <c r="J4828" s="5">
        <v>45966</v>
      </c>
      <c r="K4828" s="6">
        <v>44119</v>
      </c>
      <c r="L4828" s="7" t="s">
        <v>5141</v>
      </c>
      <c r="M4828" s="7" t="s">
        <v>5152</v>
      </c>
      <c r="N4828" s="7" t="str">
        <f>_xlfn.TEXTBEFORE(B4828," -")</f>
        <v>Juhayna Dairy</v>
      </c>
      <c r="O4828" s="4">
        <v>45</v>
      </c>
      <c r="P4828" s="8"/>
      <c r="Q4828" s="7"/>
      <c r="R4828" s="7"/>
    </row>
    <row r="4829" spans="1:18" ht="15.75" customHeight="1" x14ac:dyDescent="0.2">
      <c r="A4829" s="4" t="s">
        <v>5014</v>
      </c>
      <c r="B4829" s="4" t="s">
        <v>5030</v>
      </c>
      <c r="C4829" s="4" t="s">
        <v>3166</v>
      </c>
      <c r="D4829" s="4">
        <v>13.12</v>
      </c>
      <c r="E4829" s="4">
        <v>1.1299999999999999</v>
      </c>
      <c r="F4829" s="4">
        <v>20</v>
      </c>
      <c r="G4829" s="4" t="s">
        <v>5056</v>
      </c>
      <c r="H4829" s="4" t="s">
        <v>5096</v>
      </c>
      <c r="I4829" s="4" t="s">
        <v>16</v>
      </c>
      <c r="J4829" s="5">
        <v>45992</v>
      </c>
      <c r="K4829" s="6">
        <v>44128</v>
      </c>
      <c r="L4829" s="7" t="s">
        <v>5131</v>
      </c>
      <c r="M4829" s="7" t="s">
        <v>5152</v>
      </c>
      <c r="N4829" s="7" t="str">
        <f>_xlfn.TEXTBEFORE(B4829," -")</f>
        <v>Almarai Dairy</v>
      </c>
      <c r="O4829" s="4">
        <v>49</v>
      </c>
      <c r="P4829" s="8"/>
      <c r="Q4829" s="7"/>
      <c r="R4829" s="7"/>
    </row>
    <row r="4830" spans="1:18" ht="15.75" customHeight="1" x14ac:dyDescent="0.2">
      <c r="A4830" s="4" t="s">
        <v>5014</v>
      </c>
      <c r="B4830" s="4" t="s">
        <v>5030</v>
      </c>
      <c r="C4830" s="4" t="s">
        <v>3167</v>
      </c>
      <c r="D4830" s="4">
        <v>63</v>
      </c>
      <c r="E4830" s="4">
        <v>5.42</v>
      </c>
      <c r="F4830" s="4">
        <v>68.42</v>
      </c>
      <c r="G4830" s="4" t="s">
        <v>5052</v>
      </c>
      <c r="H4830" s="4" t="s">
        <v>5096</v>
      </c>
      <c r="I4830" s="4" t="s">
        <v>16</v>
      </c>
      <c r="J4830" s="5">
        <v>45982</v>
      </c>
      <c r="K4830" s="6">
        <v>44133</v>
      </c>
      <c r="L4830" s="7" t="s">
        <v>5127</v>
      </c>
      <c r="M4830" s="7" t="s">
        <v>5152</v>
      </c>
      <c r="N4830" s="7" t="str">
        <f>_xlfn.TEXTBEFORE(B4830," -")</f>
        <v>Almarai Dairy</v>
      </c>
      <c r="O4830" s="4">
        <v>47</v>
      </c>
      <c r="P4830" s="8"/>
      <c r="Q4830" s="7"/>
      <c r="R4830" s="7"/>
    </row>
    <row r="4831" spans="1:18" ht="15.75" customHeight="1" x14ac:dyDescent="0.2">
      <c r="A4831" s="4" t="s">
        <v>5014</v>
      </c>
      <c r="B4831" s="4" t="s">
        <v>5030</v>
      </c>
      <c r="C4831" s="4" t="s">
        <v>3168</v>
      </c>
      <c r="D4831" s="4">
        <v>15</v>
      </c>
      <c r="E4831" s="4">
        <v>1.29</v>
      </c>
      <c r="F4831" s="4">
        <v>16.29</v>
      </c>
      <c r="G4831" s="4" t="s">
        <v>5053</v>
      </c>
      <c r="H4831" s="4" t="s">
        <v>5096</v>
      </c>
      <c r="I4831" s="4" t="s">
        <v>16</v>
      </c>
      <c r="J4831" s="5">
        <v>46008</v>
      </c>
      <c r="K4831" s="6">
        <v>44133</v>
      </c>
      <c r="L4831" s="7" t="s">
        <v>5131</v>
      </c>
      <c r="M4831" s="7" t="s">
        <v>5152</v>
      </c>
      <c r="N4831" s="7" t="str">
        <f>_xlfn.TEXTBEFORE(B4831," -")</f>
        <v>Almarai Dairy</v>
      </c>
      <c r="O4831" s="4">
        <v>51</v>
      </c>
      <c r="P4831" s="8"/>
      <c r="Q4831" s="7"/>
      <c r="R4831" s="7"/>
    </row>
    <row r="4832" spans="1:18" ht="15.75" customHeight="1" x14ac:dyDescent="0.2">
      <c r="A4832" s="4" t="s">
        <v>5008</v>
      </c>
      <c r="B4832" s="4" t="s">
        <v>5038</v>
      </c>
      <c r="C4832" s="4" t="s">
        <v>1120</v>
      </c>
      <c r="D4832" s="4">
        <v>16.47</v>
      </c>
      <c r="E4832" s="4">
        <v>1.43</v>
      </c>
      <c r="G4832" s="4" t="s">
        <v>5052</v>
      </c>
      <c r="H4832" s="4" t="s">
        <v>5095</v>
      </c>
      <c r="I4832" s="4" t="s">
        <v>16</v>
      </c>
      <c r="J4832" s="5">
        <v>46010</v>
      </c>
      <c r="K4832" s="6">
        <v>44132</v>
      </c>
      <c r="L4832" s="7" t="s">
        <v>5118</v>
      </c>
      <c r="M4832" s="7" t="s">
        <v>5152</v>
      </c>
      <c r="N4832" s="7" t="str">
        <f>_xlfn.TEXTBEFORE(B4832," -")</f>
        <v>Al Ain Water</v>
      </c>
      <c r="O4832" s="4">
        <v>51</v>
      </c>
      <c r="P4832" s="8"/>
      <c r="Q4832" s="7"/>
      <c r="R4832" s="7"/>
    </row>
    <row r="4833" spans="1:18" ht="15.75" customHeight="1" x14ac:dyDescent="0.2">
      <c r="A4833" s="4" t="s">
        <v>5022</v>
      </c>
      <c r="B4833" s="4" t="s">
        <v>5035</v>
      </c>
      <c r="C4833" s="4" t="s">
        <v>4674</v>
      </c>
      <c r="D4833" s="4">
        <v>16.75</v>
      </c>
      <c r="E4833" s="4">
        <v>1.01</v>
      </c>
      <c r="G4833" s="4" t="s">
        <v>5052</v>
      </c>
      <c r="H4833" s="4" t="s">
        <v>5096</v>
      </c>
      <c r="I4833" s="4" t="s">
        <v>16</v>
      </c>
      <c r="J4833" s="5">
        <v>45993</v>
      </c>
      <c r="K4833" s="6">
        <v>44130</v>
      </c>
      <c r="L4833" s="7" t="s">
        <v>5137</v>
      </c>
      <c r="M4833" s="7" t="s">
        <v>5152</v>
      </c>
      <c r="N4833" s="7" t="str">
        <f>_xlfn.TEXTBEFORE(B4833," -")</f>
        <v>Juhayna Dairy</v>
      </c>
      <c r="O4833" s="4">
        <v>49</v>
      </c>
      <c r="P4833" s="8"/>
      <c r="Q4833" s="7"/>
      <c r="R4833" s="7"/>
    </row>
    <row r="4834" spans="1:18" ht="15.75" customHeight="1" x14ac:dyDescent="0.2">
      <c r="A4834" s="4" t="s">
        <v>5012</v>
      </c>
      <c r="B4834" s="4" t="s">
        <v>5040</v>
      </c>
      <c r="C4834" s="4" t="s">
        <v>2592</v>
      </c>
      <c r="D4834" s="4">
        <v>44.98</v>
      </c>
      <c r="E4834" s="4">
        <v>3.6</v>
      </c>
      <c r="G4834" s="4" t="s">
        <v>5052</v>
      </c>
      <c r="H4834" s="4" t="s">
        <v>5095</v>
      </c>
      <c r="I4834" s="4" t="s">
        <v>16</v>
      </c>
      <c r="J4834" s="5">
        <v>45988</v>
      </c>
      <c r="K4834" s="6">
        <v>44133</v>
      </c>
      <c r="L4834" s="7" t="s">
        <v>5126</v>
      </c>
      <c r="M4834" s="7" t="s">
        <v>5152</v>
      </c>
      <c r="N4834" s="7" t="str">
        <f>_xlfn.TEXTBEFORE(B4834," -")</f>
        <v>Al Islami Foods</v>
      </c>
      <c r="O4834" s="4">
        <v>48</v>
      </c>
      <c r="P4834" s="8"/>
      <c r="Q4834" s="7"/>
      <c r="R4834" s="7"/>
    </row>
    <row r="4835" spans="1:18" ht="15.75" customHeight="1" x14ac:dyDescent="0.2">
      <c r="A4835" s="4" t="s">
        <v>5008</v>
      </c>
      <c r="B4835" s="4" t="s">
        <v>5038</v>
      </c>
      <c r="C4835" s="4" t="s">
        <v>1121</v>
      </c>
      <c r="D4835" s="4">
        <v>13.98</v>
      </c>
      <c r="E4835" s="4">
        <v>1.22</v>
      </c>
      <c r="G4835" s="4" t="s">
        <v>5052</v>
      </c>
      <c r="H4835" s="4" t="s">
        <v>5095</v>
      </c>
      <c r="I4835" s="4" t="s">
        <v>16</v>
      </c>
      <c r="J4835" s="5">
        <v>46002</v>
      </c>
      <c r="K4835" s="6">
        <v>44128</v>
      </c>
      <c r="L4835" s="7" t="s">
        <v>5120</v>
      </c>
      <c r="M4835" s="7" t="s">
        <v>5152</v>
      </c>
      <c r="N4835" s="7" t="str">
        <f>_xlfn.TEXTBEFORE(B4835," -")</f>
        <v>Al Ain Water</v>
      </c>
      <c r="O4835" s="4">
        <v>50</v>
      </c>
      <c r="P4835" s="8"/>
      <c r="Q4835" s="7"/>
      <c r="R4835" s="7"/>
    </row>
    <row r="4836" spans="1:18" ht="15.75" customHeight="1" x14ac:dyDescent="0.2">
      <c r="A4836" s="4" t="s">
        <v>5008</v>
      </c>
      <c r="B4836" s="4" t="s">
        <v>5038</v>
      </c>
      <c r="C4836" s="4" t="s">
        <v>1122</v>
      </c>
      <c r="D4836" s="4">
        <v>30.69</v>
      </c>
      <c r="E4836" s="4">
        <v>2.67</v>
      </c>
      <c r="F4836" s="4">
        <v>33.36</v>
      </c>
      <c r="G4836" s="4" t="s">
        <v>5051</v>
      </c>
      <c r="H4836" s="4" t="s">
        <v>5095</v>
      </c>
      <c r="I4836" s="4" t="s">
        <v>16</v>
      </c>
      <c r="J4836" s="5">
        <v>45978</v>
      </c>
      <c r="K4836" s="6">
        <v>44134</v>
      </c>
      <c r="L4836" s="7" t="s">
        <v>5120</v>
      </c>
      <c r="M4836" s="7" t="s">
        <v>5152</v>
      </c>
      <c r="N4836" s="7" t="str">
        <f>_xlfn.TEXTBEFORE(B4836," -")</f>
        <v>Al Ain Water</v>
      </c>
      <c r="O4836" s="4">
        <v>47</v>
      </c>
      <c r="P4836" s="8"/>
      <c r="Q4836" s="7"/>
      <c r="R4836" s="7"/>
    </row>
    <row r="4837" spans="1:18" ht="15.75" customHeight="1" x14ac:dyDescent="0.2">
      <c r="A4837" s="4" t="s">
        <v>5012</v>
      </c>
      <c r="B4837" s="4" t="s">
        <v>5040</v>
      </c>
      <c r="C4837" s="4" t="s">
        <v>2593</v>
      </c>
      <c r="D4837" s="4">
        <v>40.950000000000003</v>
      </c>
      <c r="E4837" s="4">
        <v>2.96999999999999</v>
      </c>
      <c r="G4837" s="4" t="s">
        <v>5053</v>
      </c>
      <c r="H4837" s="4" t="s">
        <v>5095</v>
      </c>
      <c r="I4837" s="4" t="s">
        <v>16</v>
      </c>
      <c r="J4837" s="5">
        <v>45972</v>
      </c>
      <c r="K4837" s="6">
        <v>44119</v>
      </c>
      <c r="L4837" s="7" t="s">
        <v>5126</v>
      </c>
      <c r="M4837" s="7" t="s">
        <v>5152</v>
      </c>
      <c r="N4837" s="7" t="str">
        <f>_xlfn.TEXTBEFORE(B4837," -")</f>
        <v>Al Islami Foods</v>
      </c>
      <c r="O4837" s="4">
        <v>46</v>
      </c>
      <c r="P4837" s="8"/>
      <c r="Q4837" s="7"/>
      <c r="R4837" s="7"/>
    </row>
    <row r="4838" spans="1:18" ht="15.75" customHeight="1" x14ac:dyDescent="0.2">
      <c r="A4838" s="4" t="s">
        <v>5015</v>
      </c>
      <c r="B4838" s="4" t="s">
        <v>5032</v>
      </c>
      <c r="C4838" s="4" t="s">
        <v>3328</v>
      </c>
      <c r="D4838" s="4">
        <v>29.5</v>
      </c>
      <c r="E4838" s="4">
        <v>1.97</v>
      </c>
      <c r="F4838" s="4">
        <v>31.47</v>
      </c>
      <c r="G4838" s="4" t="s">
        <v>5055</v>
      </c>
      <c r="H4838" s="4" t="s">
        <v>5096</v>
      </c>
      <c r="I4838" s="4" t="s">
        <v>16</v>
      </c>
      <c r="J4838" s="5">
        <v>45970</v>
      </c>
      <c r="K4838" s="6">
        <v>44117</v>
      </c>
      <c r="L4838" s="7" t="s">
        <v>5130</v>
      </c>
      <c r="M4838" s="7" t="s">
        <v>5152</v>
      </c>
      <c r="N4838" s="7" t="str">
        <f>_xlfn.TEXTBEFORE(B4838," -")</f>
        <v>Almarai Dairy</v>
      </c>
      <c r="O4838" s="4">
        <v>46</v>
      </c>
      <c r="P4838" s="8"/>
      <c r="Q4838" s="7"/>
      <c r="R4838" s="7"/>
    </row>
    <row r="4839" spans="1:18" ht="15.75" customHeight="1" x14ac:dyDescent="0.2">
      <c r="A4839" s="4" t="s">
        <v>5010</v>
      </c>
      <c r="B4839" s="4" t="s">
        <v>5041</v>
      </c>
      <c r="C4839" s="4" t="s">
        <v>1653</v>
      </c>
      <c r="D4839" s="4">
        <v>26.66</v>
      </c>
      <c r="E4839" s="4">
        <v>2.13</v>
      </c>
      <c r="G4839" s="4" t="s">
        <v>5053</v>
      </c>
      <c r="H4839" s="4" t="s">
        <v>5095</v>
      </c>
      <c r="I4839" s="4" t="s">
        <v>16</v>
      </c>
      <c r="J4839" s="5">
        <v>45981</v>
      </c>
      <c r="K4839" s="6">
        <v>44117</v>
      </c>
      <c r="L4839" s="7" t="s">
        <v>5124</v>
      </c>
      <c r="M4839" s="7" t="s">
        <v>5152</v>
      </c>
      <c r="N4839" s="7" t="str">
        <f>_xlfn.TEXTBEFORE(B4839," -")</f>
        <v>Al Islami Foods</v>
      </c>
      <c r="O4839" s="4">
        <v>47</v>
      </c>
      <c r="P4839" s="8"/>
      <c r="Q4839" s="7"/>
      <c r="R4839" s="7"/>
    </row>
    <row r="4840" spans="1:18" ht="15.75" customHeight="1" x14ac:dyDescent="0.2">
      <c r="A4840" s="4" t="s">
        <v>5009</v>
      </c>
      <c r="B4840" s="4" t="s">
        <v>5037</v>
      </c>
      <c r="C4840" s="4" t="s">
        <v>1405</v>
      </c>
      <c r="D4840" s="4">
        <v>16.989999999999998</v>
      </c>
      <c r="E4840" s="4">
        <v>0</v>
      </c>
      <c r="F4840" s="4">
        <v>16.989999999999998</v>
      </c>
      <c r="G4840" s="4" t="s">
        <v>5052</v>
      </c>
      <c r="H4840" s="4" t="s">
        <v>5095</v>
      </c>
      <c r="I4840" s="4" t="s">
        <v>16</v>
      </c>
      <c r="J4840" s="5">
        <v>45971</v>
      </c>
      <c r="K4840" s="6">
        <v>44131</v>
      </c>
      <c r="L4840" s="7" t="s">
        <v>5117</v>
      </c>
      <c r="M4840" s="7" t="s">
        <v>5152</v>
      </c>
      <c r="N4840" s="7" t="str">
        <f>_xlfn.TEXTBEFORE(B4840," -")</f>
        <v>Al Ain Water</v>
      </c>
      <c r="O4840" s="4">
        <v>46</v>
      </c>
      <c r="P4840" s="8"/>
      <c r="Q4840" s="7"/>
      <c r="R4840" s="7"/>
    </row>
    <row r="4841" spans="1:18" ht="15.75" customHeight="1" x14ac:dyDescent="0.2">
      <c r="A4841" s="4" t="s">
        <v>5008</v>
      </c>
      <c r="B4841" s="4" t="s">
        <v>5038</v>
      </c>
      <c r="C4841" s="4" t="s">
        <v>1123</v>
      </c>
      <c r="D4841" s="4">
        <v>24.21</v>
      </c>
      <c r="E4841" s="4">
        <v>2.11</v>
      </c>
      <c r="G4841" s="4" t="s">
        <v>5052</v>
      </c>
      <c r="H4841" s="4" t="s">
        <v>5095</v>
      </c>
      <c r="I4841" s="4" t="s">
        <v>16</v>
      </c>
      <c r="J4841" s="5">
        <v>45976</v>
      </c>
      <c r="K4841" s="6">
        <v>44128</v>
      </c>
      <c r="L4841" s="7" t="s">
        <v>5117</v>
      </c>
      <c r="M4841" s="7" t="s">
        <v>5152</v>
      </c>
      <c r="N4841" s="7" t="str">
        <f>_xlfn.TEXTBEFORE(B4841," -")</f>
        <v>Al Ain Water</v>
      </c>
      <c r="O4841" s="4">
        <v>46</v>
      </c>
      <c r="P4841" s="8"/>
      <c r="Q4841" s="7"/>
      <c r="R4841" s="7"/>
    </row>
    <row r="4842" spans="1:18" ht="15.75" customHeight="1" x14ac:dyDescent="0.2">
      <c r="A4842" s="4" t="s">
        <v>5009</v>
      </c>
      <c r="B4842" s="4" t="s">
        <v>5037</v>
      </c>
      <c r="C4842" s="4" t="s">
        <v>1406</v>
      </c>
      <c r="D4842" s="4">
        <v>15.38</v>
      </c>
      <c r="E4842" s="4">
        <v>1.32</v>
      </c>
      <c r="G4842" s="4" t="s">
        <v>5053</v>
      </c>
      <c r="H4842" s="4" t="s">
        <v>5095</v>
      </c>
      <c r="I4842" s="4" t="s">
        <v>16</v>
      </c>
      <c r="J4842" s="5">
        <v>46009</v>
      </c>
      <c r="K4842" s="6">
        <v>44126</v>
      </c>
      <c r="L4842" s="7" t="s">
        <v>5120</v>
      </c>
      <c r="M4842" s="7" t="s">
        <v>5152</v>
      </c>
      <c r="N4842" s="7" t="str">
        <f>_xlfn.TEXTBEFORE(B4842," -")</f>
        <v>Al Ain Water</v>
      </c>
      <c r="O4842" s="4">
        <v>51</v>
      </c>
      <c r="P4842" s="8"/>
      <c r="Q4842" s="7"/>
      <c r="R4842" s="7"/>
    </row>
    <row r="4843" spans="1:18" ht="15.75" customHeight="1" x14ac:dyDescent="0.2">
      <c r="A4843" s="4" t="s">
        <v>5012</v>
      </c>
      <c r="B4843" s="4" t="s">
        <v>5040</v>
      </c>
      <c r="C4843" s="4" t="s">
        <v>2594</v>
      </c>
      <c r="D4843" s="4">
        <v>30.98</v>
      </c>
      <c r="E4843" s="4">
        <v>2.48</v>
      </c>
      <c r="G4843" s="4" t="s">
        <v>5052</v>
      </c>
      <c r="H4843" s="4" t="s">
        <v>5095</v>
      </c>
      <c r="I4843" s="4" t="s">
        <v>16</v>
      </c>
      <c r="J4843" s="5">
        <v>45975</v>
      </c>
      <c r="K4843" s="6">
        <v>44135</v>
      </c>
      <c r="L4843" s="7" t="s">
        <v>5125</v>
      </c>
      <c r="M4843" s="7" t="s">
        <v>5152</v>
      </c>
      <c r="N4843" s="7" t="str">
        <f>_xlfn.TEXTBEFORE(B4843," -")</f>
        <v>Al Islami Foods</v>
      </c>
      <c r="O4843" s="4">
        <v>46</v>
      </c>
      <c r="P4843" s="8"/>
      <c r="Q4843" s="7"/>
      <c r="R4843" s="7"/>
    </row>
    <row r="4844" spans="1:18" ht="15.75" customHeight="1" x14ac:dyDescent="0.2">
      <c r="A4844" s="4" t="s">
        <v>5011</v>
      </c>
      <c r="B4844" s="4" t="s">
        <v>5039</v>
      </c>
      <c r="C4844" s="4" t="s">
        <v>2215</v>
      </c>
      <c r="D4844" s="4">
        <v>33.200000000000003</v>
      </c>
      <c r="E4844" s="4">
        <v>2.66</v>
      </c>
      <c r="F4844" s="4">
        <v>35.86</v>
      </c>
      <c r="G4844" s="4" t="s">
        <v>5055</v>
      </c>
      <c r="H4844" s="4" t="s">
        <v>5095</v>
      </c>
      <c r="I4844" s="4" t="s">
        <v>16</v>
      </c>
      <c r="J4844" s="5">
        <v>45963</v>
      </c>
      <c r="K4844" s="6">
        <v>44128</v>
      </c>
      <c r="L4844" s="7" t="s">
        <v>5122</v>
      </c>
      <c r="M4844" s="7" t="s">
        <v>5152</v>
      </c>
      <c r="N4844" s="7" t="str">
        <f>_xlfn.TEXTBEFORE(B4844," -")</f>
        <v>Al Islami Foods</v>
      </c>
      <c r="O4844" s="4">
        <v>45</v>
      </c>
      <c r="P4844" s="8"/>
      <c r="Q4844" s="7"/>
      <c r="R4844" s="7"/>
    </row>
    <row r="4845" spans="1:18" ht="15.75" customHeight="1" x14ac:dyDescent="0.2">
      <c r="A4845" s="4" t="s">
        <v>5008</v>
      </c>
      <c r="B4845" s="4" t="s">
        <v>5038</v>
      </c>
      <c r="C4845" s="4" t="s">
        <v>1124</v>
      </c>
      <c r="D4845" s="4">
        <v>17.97</v>
      </c>
      <c r="E4845" s="4">
        <v>1.56</v>
      </c>
      <c r="G4845" s="4" t="s">
        <v>5052</v>
      </c>
      <c r="H4845" s="4" t="s">
        <v>5095</v>
      </c>
      <c r="I4845" s="4" t="s">
        <v>16</v>
      </c>
      <c r="J4845" s="5">
        <v>46002</v>
      </c>
      <c r="K4845" s="6">
        <v>44126</v>
      </c>
      <c r="L4845" s="7" t="s">
        <v>5118</v>
      </c>
      <c r="M4845" s="7" t="s">
        <v>5152</v>
      </c>
      <c r="N4845" s="7" t="str">
        <f>_xlfn.TEXTBEFORE(B4845," -")</f>
        <v>Al Ain Water</v>
      </c>
      <c r="O4845" s="4">
        <v>50</v>
      </c>
      <c r="P4845" s="8"/>
      <c r="Q4845" s="7"/>
      <c r="R4845" s="7"/>
    </row>
    <row r="4846" spans="1:18" ht="15.75" customHeight="1" x14ac:dyDescent="0.2">
      <c r="A4846" s="4" t="s">
        <v>5008</v>
      </c>
      <c r="B4846" s="4" t="s">
        <v>5038</v>
      </c>
      <c r="C4846" s="4" t="s">
        <v>1125</v>
      </c>
      <c r="D4846" s="4">
        <v>11.36</v>
      </c>
      <c r="E4846" s="4">
        <v>0.7</v>
      </c>
      <c r="F4846" s="4">
        <v>12.06</v>
      </c>
      <c r="G4846" s="4" t="s">
        <v>5053</v>
      </c>
      <c r="H4846" s="4" t="s">
        <v>5095</v>
      </c>
      <c r="I4846" s="4" t="s">
        <v>16</v>
      </c>
      <c r="J4846" s="5">
        <v>46019</v>
      </c>
      <c r="K4846" s="6">
        <v>44135</v>
      </c>
      <c r="L4846" s="7" t="s">
        <v>5120</v>
      </c>
      <c r="M4846" s="7" t="s">
        <v>5152</v>
      </c>
      <c r="N4846" s="7" t="str">
        <f>_xlfn.TEXTBEFORE(B4846," -")</f>
        <v>Al Ain Water</v>
      </c>
      <c r="O4846" s="4">
        <v>53</v>
      </c>
      <c r="P4846" s="8"/>
      <c r="Q4846" s="7"/>
      <c r="R4846" s="7"/>
    </row>
    <row r="4847" spans="1:18" ht="15.75" customHeight="1" x14ac:dyDescent="0.2">
      <c r="A4847" s="4" t="s">
        <v>5012</v>
      </c>
      <c r="B4847" s="4" t="s">
        <v>5040</v>
      </c>
      <c r="C4847" s="4" t="s">
        <v>2595</v>
      </c>
      <c r="D4847" s="4">
        <v>16.989999999999998</v>
      </c>
      <c r="E4847" s="4">
        <v>1.3599999999999901</v>
      </c>
      <c r="G4847" s="4" t="s">
        <v>5052</v>
      </c>
      <c r="H4847" s="4" t="s">
        <v>5095</v>
      </c>
      <c r="I4847" s="4" t="s">
        <v>16</v>
      </c>
      <c r="J4847" s="5">
        <v>45981</v>
      </c>
      <c r="K4847" s="6">
        <v>44126</v>
      </c>
      <c r="L4847" s="7" t="s">
        <v>5124</v>
      </c>
      <c r="M4847" s="7" t="s">
        <v>5152</v>
      </c>
      <c r="N4847" s="7" t="str">
        <f>_xlfn.TEXTBEFORE(B4847," -")</f>
        <v>Al Islami Foods</v>
      </c>
      <c r="O4847" s="4">
        <v>47</v>
      </c>
      <c r="P4847" s="8"/>
      <c r="Q4847" s="7"/>
      <c r="R4847" s="7"/>
    </row>
    <row r="4848" spans="1:18" ht="15.75" customHeight="1" x14ac:dyDescent="0.2">
      <c r="A4848" s="4" t="s">
        <v>5019</v>
      </c>
      <c r="B4848" s="4" t="s">
        <v>5048</v>
      </c>
      <c r="C4848" s="4" t="s">
        <v>3950</v>
      </c>
      <c r="D4848" s="4">
        <v>13</v>
      </c>
      <c r="E4848" s="4">
        <v>1.04</v>
      </c>
      <c r="G4848" s="4" t="s">
        <v>5052</v>
      </c>
      <c r="H4848" s="4" t="s">
        <v>5096</v>
      </c>
      <c r="I4848" s="4" t="s">
        <v>16</v>
      </c>
      <c r="J4848" s="5">
        <v>45987</v>
      </c>
      <c r="K4848" s="6">
        <v>44119</v>
      </c>
      <c r="L4848" s="7" t="s">
        <v>5135</v>
      </c>
      <c r="M4848" s="7" t="s">
        <v>5152</v>
      </c>
      <c r="N4848" s="7" t="str">
        <f>_xlfn.TEXTBEFORE(B4848," -")</f>
        <v>Jarir Bookstore</v>
      </c>
      <c r="O4848" s="4">
        <v>48</v>
      </c>
      <c r="P4848" s="8"/>
      <c r="Q4848" s="7"/>
      <c r="R4848" s="7"/>
    </row>
    <row r="4849" spans="1:18" ht="15.75" customHeight="1" x14ac:dyDescent="0.2">
      <c r="A4849" s="4" t="s">
        <v>5010</v>
      </c>
      <c r="B4849" s="4" t="s">
        <v>5041</v>
      </c>
      <c r="C4849" s="4" t="s">
        <v>1654</v>
      </c>
      <c r="D4849" s="4">
        <v>43.96</v>
      </c>
      <c r="E4849" s="4">
        <v>3.52</v>
      </c>
      <c r="F4849" s="4">
        <v>47.48</v>
      </c>
      <c r="G4849" s="4" t="s">
        <v>5055</v>
      </c>
      <c r="H4849" s="4" t="s">
        <v>5095</v>
      </c>
      <c r="I4849" s="4" t="s">
        <v>16</v>
      </c>
      <c r="J4849" s="5">
        <v>45975</v>
      </c>
      <c r="K4849" s="6">
        <v>44134</v>
      </c>
      <c r="L4849" s="7" t="s">
        <v>5123</v>
      </c>
      <c r="M4849" s="7" t="s">
        <v>5152</v>
      </c>
      <c r="N4849" s="7" t="str">
        <f>_xlfn.TEXTBEFORE(B4849," -")</f>
        <v>Al Islami Foods</v>
      </c>
      <c r="O4849" s="4">
        <v>46</v>
      </c>
      <c r="P4849" s="8"/>
      <c r="Q4849" s="7"/>
      <c r="R4849" s="7"/>
    </row>
    <row r="4850" spans="1:18" ht="15.75" customHeight="1" x14ac:dyDescent="0.2">
      <c r="A4850" s="4" t="s">
        <v>5008</v>
      </c>
      <c r="B4850" s="4" t="s">
        <v>5038</v>
      </c>
      <c r="C4850" s="4" t="s">
        <v>1126</v>
      </c>
      <c r="D4850" s="4">
        <v>23.45</v>
      </c>
      <c r="E4850" s="4">
        <v>2.04</v>
      </c>
      <c r="G4850" s="4" t="s">
        <v>5052</v>
      </c>
      <c r="H4850" s="4" t="s">
        <v>5095</v>
      </c>
      <c r="I4850" s="4" t="s">
        <v>16</v>
      </c>
      <c r="J4850" s="5">
        <v>45978</v>
      </c>
      <c r="K4850" s="6">
        <v>44131</v>
      </c>
      <c r="L4850" s="7" t="s">
        <v>5118</v>
      </c>
      <c r="M4850" s="7" t="s">
        <v>5152</v>
      </c>
      <c r="N4850" s="7" t="str">
        <f>_xlfn.TEXTBEFORE(B4850," -")</f>
        <v>Al Ain Water</v>
      </c>
      <c r="O4850" s="4">
        <v>47</v>
      </c>
      <c r="P4850" s="8"/>
      <c r="Q4850" s="7"/>
      <c r="R4850" s="7"/>
    </row>
    <row r="4851" spans="1:18" ht="15.75" customHeight="1" x14ac:dyDescent="0.2">
      <c r="A4851" s="4" t="s">
        <v>5011</v>
      </c>
      <c r="B4851" s="4" t="s">
        <v>5039</v>
      </c>
      <c r="C4851" s="4" t="s">
        <v>2216</v>
      </c>
      <c r="D4851" s="4">
        <v>36.19</v>
      </c>
      <c r="E4851" s="4">
        <v>2.9</v>
      </c>
      <c r="F4851" s="4">
        <v>39.090000000000003</v>
      </c>
      <c r="G4851" s="4" t="s">
        <v>5054</v>
      </c>
      <c r="H4851" s="4" t="s">
        <v>5095</v>
      </c>
      <c r="I4851" s="4" t="s">
        <v>16</v>
      </c>
      <c r="J4851" s="5">
        <v>45965</v>
      </c>
      <c r="K4851" s="6">
        <v>44135</v>
      </c>
      <c r="L4851" s="7" t="s">
        <v>5125</v>
      </c>
      <c r="M4851" s="7" t="s">
        <v>5152</v>
      </c>
      <c r="N4851" s="7" t="str">
        <f>_xlfn.TEXTBEFORE(B4851," -")</f>
        <v>Al Islami Foods</v>
      </c>
      <c r="O4851" s="4">
        <v>45</v>
      </c>
      <c r="P4851" s="8"/>
      <c r="Q4851" s="7"/>
      <c r="R4851" s="7"/>
    </row>
    <row r="4852" spans="1:18" ht="15.75" customHeight="1" x14ac:dyDescent="0.2">
      <c r="A4852" s="4" t="s">
        <v>5021</v>
      </c>
      <c r="B4852" s="4" t="s">
        <v>5033</v>
      </c>
      <c r="C4852" s="4" t="s">
        <v>4236</v>
      </c>
      <c r="D4852" s="4">
        <v>29</v>
      </c>
      <c r="E4852" s="4">
        <v>1.73</v>
      </c>
      <c r="G4852" s="4" t="s">
        <v>5053</v>
      </c>
      <c r="H4852" s="4" t="s">
        <v>5096</v>
      </c>
      <c r="I4852" s="4" t="s">
        <v>16</v>
      </c>
      <c r="J4852" s="5">
        <v>46011</v>
      </c>
      <c r="K4852" s="6">
        <v>44126</v>
      </c>
      <c r="L4852" s="7" t="s">
        <v>5141</v>
      </c>
      <c r="M4852" s="7" t="s">
        <v>5152</v>
      </c>
      <c r="N4852" s="7" t="str">
        <f>_xlfn.TEXTBEFORE(B4852," -")</f>
        <v>Juhayna Dairy</v>
      </c>
      <c r="O4852" s="4">
        <v>51</v>
      </c>
      <c r="P4852" s="8"/>
      <c r="Q4852" s="7"/>
      <c r="R4852" s="7"/>
    </row>
    <row r="4853" spans="1:18" ht="15.75" customHeight="1" x14ac:dyDescent="0.2">
      <c r="A4853" s="4" t="s">
        <v>5021</v>
      </c>
      <c r="B4853" s="4" t="s">
        <v>5033</v>
      </c>
      <c r="C4853" s="4" t="s">
        <v>4237</v>
      </c>
      <c r="D4853" s="4">
        <v>11.25</v>
      </c>
      <c r="E4853" s="4">
        <v>0</v>
      </c>
      <c r="F4853" s="4">
        <v>11.25</v>
      </c>
      <c r="G4853" s="4" t="s">
        <v>5052</v>
      </c>
      <c r="H4853" s="4" t="s">
        <v>5096</v>
      </c>
      <c r="I4853" s="4" t="s">
        <v>16</v>
      </c>
      <c r="J4853" s="5">
        <v>46006</v>
      </c>
      <c r="K4853" s="6">
        <v>44132</v>
      </c>
      <c r="L4853" s="7" t="s">
        <v>5141</v>
      </c>
      <c r="M4853" s="7" t="s">
        <v>5152</v>
      </c>
      <c r="N4853" s="7" t="str">
        <f>_xlfn.TEXTBEFORE(B4853," -")</f>
        <v>Juhayna Dairy</v>
      </c>
      <c r="O4853" s="4">
        <v>51</v>
      </c>
      <c r="P4853" s="8"/>
      <c r="Q4853" s="7"/>
      <c r="R4853" s="7"/>
    </row>
    <row r="4854" spans="1:18" ht="15.75" customHeight="1" x14ac:dyDescent="0.2">
      <c r="A4854" s="4" t="s">
        <v>5010</v>
      </c>
      <c r="B4854" s="4" t="s">
        <v>5041</v>
      </c>
      <c r="C4854" s="4" t="s">
        <v>1655</v>
      </c>
      <c r="D4854" s="4">
        <v>47.96</v>
      </c>
      <c r="E4854" s="4">
        <v>3.84</v>
      </c>
      <c r="F4854" s="4">
        <v>51.8</v>
      </c>
      <c r="G4854" s="4" t="s">
        <v>5055</v>
      </c>
      <c r="H4854" s="4" t="s">
        <v>5095</v>
      </c>
      <c r="I4854" s="4" t="s">
        <v>16</v>
      </c>
      <c r="J4854" s="5">
        <v>46014</v>
      </c>
      <c r="K4854" s="6">
        <v>44128</v>
      </c>
      <c r="L4854" s="7" t="s">
        <v>5125</v>
      </c>
      <c r="M4854" s="7" t="s">
        <v>5152</v>
      </c>
      <c r="N4854" s="7" t="str">
        <f>_xlfn.TEXTBEFORE(B4854," -")</f>
        <v>Al Islami Foods</v>
      </c>
      <c r="O4854" s="4">
        <v>52</v>
      </c>
      <c r="P4854" s="8"/>
      <c r="Q4854" s="7"/>
      <c r="R4854" s="7"/>
    </row>
    <row r="4855" spans="1:18" ht="15.75" customHeight="1" x14ac:dyDescent="0.2">
      <c r="A4855" s="4" t="s">
        <v>5008</v>
      </c>
      <c r="B4855" s="4" t="s">
        <v>5038</v>
      </c>
      <c r="C4855" s="4" t="s">
        <v>1127</v>
      </c>
      <c r="D4855" s="4">
        <v>25.34</v>
      </c>
      <c r="E4855" s="4">
        <v>2.2000000000000002</v>
      </c>
      <c r="F4855" s="4">
        <v>27.54</v>
      </c>
      <c r="G4855" s="4" t="s">
        <v>5054</v>
      </c>
      <c r="H4855" s="4" t="s">
        <v>5095</v>
      </c>
      <c r="I4855" s="4" t="s">
        <v>16</v>
      </c>
      <c r="J4855" s="5">
        <v>46022</v>
      </c>
      <c r="K4855" s="6">
        <v>44132</v>
      </c>
      <c r="L4855" s="7" t="s">
        <v>5118</v>
      </c>
      <c r="M4855" s="7" t="s">
        <v>5152</v>
      </c>
      <c r="N4855" s="7" t="str">
        <f>_xlfn.TEXTBEFORE(B4855," -")</f>
        <v>Al Ain Water</v>
      </c>
      <c r="O4855" s="4">
        <v>53</v>
      </c>
      <c r="P4855" s="8"/>
      <c r="Q4855" s="7"/>
      <c r="R4855" s="7"/>
    </row>
    <row r="4856" spans="1:18" ht="15.75" customHeight="1" x14ac:dyDescent="0.2">
      <c r="A4856" s="4" t="s">
        <v>5024</v>
      </c>
      <c r="B4856" s="4" t="s">
        <v>5045</v>
      </c>
      <c r="C4856" s="4" t="s">
        <v>4882</v>
      </c>
      <c r="D4856" s="4">
        <v>21.89</v>
      </c>
      <c r="E4856" s="4">
        <v>1.31</v>
      </c>
      <c r="G4856" s="4" t="s">
        <v>5052</v>
      </c>
      <c r="H4856" s="4" t="s">
        <v>5096</v>
      </c>
      <c r="I4856" s="4" t="s">
        <v>16</v>
      </c>
      <c r="J4856" s="5">
        <v>46004</v>
      </c>
      <c r="K4856" s="6">
        <v>44130</v>
      </c>
      <c r="L4856" s="7" t="s">
        <v>5142</v>
      </c>
      <c r="M4856" s="7" t="s">
        <v>5152</v>
      </c>
      <c r="N4856" s="7" t="str">
        <f>_xlfn.TEXTBEFORE(B4856," -")</f>
        <v>Savola Foods</v>
      </c>
      <c r="O4856" s="4">
        <v>50</v>
      </c>
      <c r="P4856" s="8"/>
      <c r="Q4856" s="7"/>
      <c r="R4856" s="7"/>
    </row>
    <row r="4857" spans="1:18" ht="15.75" customHeight="1" x14ac:dyDescent="0.2">
      <c r="A4857" s="4" t="s">
        <v>5016</v>
      </c>
      <c r="B4857" s="4" t="s">
        <v>5029</v>
      </c>
      <c r="C4857" s="4" t="s">
        <v>3529</v>
      </c>
      <c r="D4857" s="4">
        <v>74</v>
      </c>
      <c r="E4857" s="4">
        <v>6.36</v>
      </c>
      <c r="F4857" s="4">
        <v>80.36</v>
      </c>
      <c r="G4857" s="4" t="s">
        <v>5053</v>
      </c>
      <c r="H4857" s="4" t="s">
        <v>5096</v>
      </c>
      <c r="I4857" s="4" t="s">
        <v>16</v>
      </c>
      <c r="J4857" s="5">
        <v>45986</v>
      </c>
      <c r="K4857" s="6">
        <v>44128</v>
      </c>
      <c r="L4857" s="7" t="s">
        <v>5128</v>
      </c>
      <c r="M4857" s="7" t="s">
        <v>5152</v>
      </c>
      <c r="N4857" s="7" t="str">
        <f>_xlfn.TEXTBEFORE(B4857," -")</f>
        <v>Almarai Dairy</v>
      </c>
      <c r="O4857" s="4">
        <v>48</v>
      </c>
      <c r="P4857" s="8"/>
      <c r="Q4857" s="7"/>
      <c r="R4857" s="7"/>
    </row>
    <row r="4858" spans="1:18" ht="15.75" customHeight="1" x14ac:dyDescent="0.2">
      <c r="A4858" s="4" t="s">
        <v>5012</v>
      </c>
      <c r="B4858" s="4" t="s">
        <v>5040</v>
      </c>
      <c r="C4858" s="4" t="s">
        <v>2596</v>
      </c>
      <c r="D4858" s="4">
        <v>16.989999999999998</v>
      </c>
      <c r="E4858" s="4">
        <v>1.3599999999999901</v>
      </c>
      <c r="G4858" s="4" t="s">
        <v>5052</v>
      </c>
      <c r="H4858" s="4" t="s">
        <v>5095</v>
      </c>
      <c r="I4858" s="4" t="s">
        <v>16</v>
      </c>
      <c r="J4858" s="5">
        <v>46004</v>
      </c>
      <c r="K4858" s="6">
        <v>44131</v>
      </c>
      <c r="L4858" s="7" t="s">
        <v>5124</v>
      </c>
      <c r="M4858" s="7" t="s">
        <v>5152</v>
      </c>
      <c r="N4858" s="7" t="str">
        <f>_xlfn.TEXTBEFORE(B4858," -")</f>
        <v>Al Islami Foods</v>
      </c>
      <c r="O4858" s="4">
        <v>50</v>
      </c>
      <c r="P4858" s="8"/>
      <c r="Q4858" s="7"/>
      <c r="R4858" s="7"/>
    </row>
    <row r="4859" spans="1:18" ht="15.75" customHeight="1" x14ac:dyDescent="0.2">
      <c r="A4859" s="4" t="s">
        <v>5017</v>
      </c>
      <c r="B4859" s="4" t="s">
        <v>5050</v>
      </c>
      <c r="C4859" s="4" t="s">
        <v>3721</v>
      </c>
      <c r="D4859" s="4">
        <v>30</v>
      </c>
      <c r="E4859" s="4">
        <v>2.58</v>
      </c>
      <c r="F4859" s="4">
        <v>32.58</v>
      </c>
      <c r="G4859" s="4" t="s">
        <v>5053</v>
      </c>
      <c r="H4859" s="4" t="s">
        <v>5096</v>
      </c>
      <c r="I4859" s="4" t="s">
        <v>16</v>
      </c>
      <c r="J4859" s="5">
        <v>45990</v>
      </c>
      <c r="K4859" s="6">
        <v>44126</v>
      </c>
      <c r="L4859" s="7" t="s">
        <v>5134</v>
      </c>
      <c r="M4859" s="7" t="s">
        <v>5152</v>
      </c>
      <c r="N4859" s="7" t="str">
        <f>_xlfn.TEXTBEFORE(B4859," -")</f>
        <v>Jarir Bookstore</v>
      </c>
      <c r="O4859" s="4">
        <v>48</v>
      </c>
      <c r="P4859" s="8"/>
      <c r="Q4859" s="7"/>
      <c r="R4859" s="7"/>
    </row>
    <row r="4860" spans="1:18" ht="15.75" customHeight="1" x14ac:dyDescent="0.2">
      <c r="A4860" s="4" t="s">
        <v>5012</v>
      </c>
      <c r="B4860" s="4" t="s">
        <v>5040</v>
      </c>
      <c r="C4860" s="4" t="s">
        <v>2597</v>
      </c>
      <c r="D4860" s="4">
        <v>21.98</v>
      </c>
      <c r="E4860" s="4">
        <v>1.76</v>
      </c>
      <c r="G4860" s="4" t="s">
        <v>5052</v>
      </c>
      <c r="H4860" s="4" t="s">
        <v>5095</v>
      </c>
      <c r="I4860" s="4" t="s">
        <v>16</v>
      </c>
      <c r="J4860" s="5">
        <v>45964</v>
      </c>
      <c r="K4860" s="6">
        <v>44126</v>
      </c>
      <c r="L4860" s="7" t="s">
        <v>5124</v>
      </c>
      <c r="M4860" s="7" t="s">
        <v>5152</v>
      </c>
      <c r="N4860" s="7" t="str">
        <f>_xlfn.TEXTBEFORE(B4860," -")</f>
        <v>Al Islami Foods</v>
      </c>
      <c r="O4860" s="4">
        <v>45</v>
      </c>
      <c r="P4860" s="8"/>
      <c r="Q4860" s="7"/>
      <c r="R4860" s="7"/>
    </row>
    <row r="4861" spans="1:18" ht="15.75" customHeight="1" x14ac:dyDescent="0.2">
      <c r="A4861" s="4" t="s">
        <v>5008</v>
      </c>
      <c r="B4861" s="4" t="s">
        <v>5038</v>
      </c>
      <c r="C4861" s="4" t="s">
        <v>1128</v>
      </c>
      <c r="D4861" s="4">
        <v>13.98</v>
      </c>
      <c r="E4861" s="4">
        <v>1.22</v>
      </c>
      <c r="F4861" s="4">
        <v>15.2</v>
      </c>
      <c r="G4861" s="4" t="s">
        <v>5053</v>
      </c>
      <c r="H4861" s="4" t="s">
        <v>5095</v>
      </c>
      <c r="I4861" s="4" t="s">
        <v>16</v>
      </c>
      <c r="J4861" s="5">
        <v>46020</v>
      </c>
      <c r="K4861" s="6">
        <v>44134</v>
      </c>
      <c r="L4861" s="7" t="s">
        <v>5117</v>
      </c>
      <c r="M4861" s="7" t="s">
        <v>5152</v>
      </c>
      <c r="N4861" s="7" t="str">
        <f>_xlfn.TEXTBEFORE(B4861," -")</f>
        <v>Al Ain Water</v>
      </c>
      <c r="O4861" s="4">
        <v>53</v>
      </c>
      <c r="P4861" s="8"/>
      <c r="Q4861" s="7"/>
      <c r="R4861" s="7"/>
    </row>
    <row r="4862" spans="1:18" ht="15.75" customHeight="1" x14ac:dyDescent="0.2">
      <c r="A4862" s="4" t="s">
        <v>5010</v>
      </c>
      <c r="B4862" s="4" t="s">
        <v>5041</v>
      </c>
      <c r="C4862" s="4" t="s">
        <v>1656</v>
      </c>
      <c r="D4862" s="4">
        <v>39.58</v>
      </c>
      <c r="E4862" s="4">
        <v>3.16</v>
      </c>
      <c r="F4862" s="4">
        <v>42.74</v>
      </c>
      <c r="G4862" s="4" t="s">
        <v>5053</v>
      </c>
      <c r="H4862" s="4" t="s">
        <v>5095</v>
      </c>
      <c r="I4862" s="4" t="s">
        <v>16</v>
      </c>
      <c r="J4862" s="5">
        <v>45967</v>
      </c>
      <c r="K4862" s="6">
        <v>44126</v>
      </c>
      <c r="L4862" s="7" t="s">
        <v>5123</v>
      </c>
      <c r="M4862" s="7" t="s">
        <v>5152</v>
      </c>
      <c r="N4862" s="7" t="str">
        <f>_xlfn.TEXTBEFORE(B4862," -")</f>
        <v>Al Islami Foods</v>
      </c>
      <c r="O4862" s="4">
        <v>45</v>
      </c>
      <c r="P4862" s="8"/>
      <c r="Q4862" s="7"/>
      <c r="R4862" s="7"/>
    </row>
    <row r="4863" spans="1:18" ht="15.75" customHeight="1" x14ac:dyDescent="0.2">
      <c r="A4863" s="4" t="s">
        <v>5011</v>
      </c>
      <c r="B4863" s="4" t="s">
        <v>5039</v>
      </c>
      <c r="C4863" s="4" t="s">
        <v>2217</v>
      </c>
      <c r="D4863" s="4">
        <v>19.98</v>
      </c>
      <c r="E4863" s="4">
        <v>1.6</v>
      </c>
      <c r="G4863" s="4" t="s">
        <v>5052</v>
      </c>
      <c r="H4863" s="4" t="s">
        <v>5095</v>
      </c>
      <c r="I4863" s="4" t="s">
        <v>16</v>
      </c>
      <c r="J4863" s="5">
        <v>46013</v>
      </c>
      <c r="K4863" s="6">
        <v>44132</v>
      </c>
      <c r="L4863" s="7" t="s">
        <v>5125</v>
      </c>
      <c r="M4863" s="7" t="s">
        <v>5152</v>
      </c>
      <c r="N4863" s="7" t="str">
        <f>_xlfn.TEXTBEFORE(B4863," -")</f>
        <v>Al Islami Foods</v>
      </c>
      <c r="O4863" s="4">
        <v>52</v>
      </c>
      <c r="P4863" s="8"/>
      <c r="Q4863" s="7"/>
      <c r="R4863" s="7"/>
    </row>
    <row r="4864" spans="1:18" ht="15.75" customHeight="1" x14ac:dyDescent="0.2">
      <c r="A4864" s="4" t="s">
        <v>5010</v>
      </c>
      <c r="B4864" s="4" t="s">
        <v>5041</v>
      </c>
      <c r="C4864" s="4" t="s">
        <v>1657</v>
      </c>
      <c r="D4864" s="4">
        <v>76.900000000000006</v>
      </c>
      <c r="E4864" s="4">
        <v>6.15</v>
      </c>
      <c r="F4864" s="4">
        <v>83.05</v>
      </c>
      <c r="G4864" s="4" t="s">
        <v>5053</v>
      </c>
      <c r="H4864" s="4" t="s">
        <v>5095</v>
      </c>
      <c r="I4864" s="4" t="s">
        <v>16</v>
      </c>
      <c r="J4864" s="5">
        <v>45984</v>
      </c>
      <c r="K4864" s="6">
        <v>44129</v>
      </c>
      <c r="L4864" s="7" t="s">
        <v>5125</v>
      </c>
      <c r="M4864" s="7" t="s">
        <v>5152</v>
      </c>
      <c r="N4864" s="7" t="str">
        <f>_xlfn.TEXTBEFORE(B4864," -")</f>
        <v>Al Islami Foods</v>
      </c>
      <c r="O4864" s="4">
        <v>48</v>
      </c>
      <c r="P4864" s="8"/>
      <c r="Q4864" s="7"/>
      <c r="R4864" s="7"/>
    </row>
    <row r="4865" spans="1:18" ht="15.75" customHeight="1" x14ac:dyDescent="0.2">
      <c r="A4865" s="4" t="s">
        <v>5013</v>
      </c>
      <c r="B4865" s="4" t="s">
        <v>5031</v>
      </c>
      <c r="C4865" s="4" t="s">
        <v>2790</v>
      </c>
      <c r="D4865" s="4">
        <v>43.21</v>
      </c>
      <c r="E4865" s="4">
        <v>4.32</v>
      </c>
      <c r="G4865" s="4" t="s">
        <v>5052</v>
      </c>
      <c r="H4865" s="4" t="s">
        <v>5096</v>
      </c>
      <c r="I4865" s="4" t="s">
        <v>16</v>
      </c>
      <c r="J4865" s="5">
        <v>45987</v>
      </c>
      <c r="K4865" s="6">
        <v>44126</v>
      </c>
      <c r="L4865" s="7" t="s">
        <v>5129</v>
      </c>
      <c r="M4865" s="7" t="s">
        <v>5152</v>
      </c>
      <c r="N4865" s="7" t="str">
        <f>_xlfn.TEXTBEFORE(B4865," -")</f>
        <v>Almarai Dairy</v>
      </c>
      <c r="O4865" s="4">
        <v>48</v>
      </c>
      <c r="P4865" s="8"/>
      <c r="Q4865" s="7"/>
      <c r="R4865" s="7"/>
    </row>
    <row r="4866" spans="1:18" ht="15.75" customHeight="1" x14ac:dyDescent="0.2">
      <c r="A4866" s="4" t="s">
        <v>5011</v>
      </c>
      <c r="B4866" s="4" t="s">
        <v>5039</v>
      </c>
      <c r="C4866" s="4" t="s">
        <v>2218</v>
      </c>
      <c r="D4866" s="4">
        <v>17.989999999999998</v>
      </c>
      <c r="E4866" s="4">
        <v>1.44</v>
      </c>
      <c r="F4866" s="4">
        <v>19.43</v>
      </c>
      <c r="G4866" s="4" t="s">
        <v>5055</v>
      </c>
      <c r="H4866" s="4" t="s">
        <v>5095</v>
      </c>
      <c r="I4866" s="4" t="s">
        <v>16</v>
      </c>
      <c r="J4866" s="5">
        <v>45983</v>
      </c>
      <c r="K4866" s="6">
        <v>44128</v>
      </c>
      <c r="L4866" s="7" t="s">
        <v>5126</v>
      </c>
      <c r="M4866" s="7" t="s">
        <v>5152</v>
      </c>
      <c r="N4866" s="7" t="str">
        <f>_xlfn.TEXTBEFORE(B4866," -")</f>
        <v>Al Islami Foods</v>
      </c>
      <c r="O4866" s="4">
        <v>47</v>
      </c>
      <c r="P4866" s="8"/>
      <c r="Q4866" s="7"/>
      <c r="R4866" s="7"/>
    </row>
    <row r="4867" spans="1:18" ht="15.75" customHeight="1" x14ac:dyDescent="0.2">
      <c r="A4867" s="4" t="s">
        <v>5019</v>
      </c>
      <c r="B4867" s="4" t="s">
        <v>5048</v>
      </c>
      <c r="C4867" s="4" t="s">
        <v>3951</v>
      </c>
      <c r="D4867" s="4">
        <v>12</v>
      </c>
      <c r="E4867" s="4">
        <v>0.96</v>
      </c>
      <c r="F4867" s="4">
        <v>12.96</v>
      </c>
      <c r="G4867" s="4" t="s">
        <v>5053</v>
      </c>
      <c r="H4867" s="4" t="s">
        <v>5096</v>
      </c>
      <c r="I4867" s="4" t="s">
        <v>16</v>
      </c>
      <c r="J4867" s="5">
        <v>45963</v>
      </c>
      <c r="K4867" s="6">
        <v>44135</v>
      </c>
      <c r="L4867" s="7" t="s">
        <v>5134</v>
      </c>
      <c r="M4867" s="7" t="s">
        <v>5152</v>
      </c>
      <c r="N4867" s="7" t="str">
        <f>_xlfn.TEXTBEFORE(B4867," -")</f>
        <v>Jarir Bookstore</v>
      </c>
      <c r="O4867" s="4">
        <v>45</v>
      </c>
      <c r="P4867" s="8"/>
      <c r="Q4867" s="7"/>
      <c r="R4867" s="7"/>
    </row>
    <row r="4868" spans="1:18" ht="15.75" customHeight="1" x14ac:dyDescent="0.2">
      <c r="A4868" s="4" t="s">
        <v>5014</v>
      </c>
      <c r="B4868" s="4" t="s">
        <v>5030</v>
      </c>
      <c r="C4868" s="4" t="s">
        <v>3169</v>
      </c>
      <c r="D4868" s="4">
        <v>15</v>
      </c>
      <c r="E4868" s="4">
        <v>1.29</v>
      </c>
      <c r="F4868" s="4">
        <v>16.29</v>
      </c>
      <c r="G4868" s="4" t="s">
        <v>5055</v>
      </c>
      <c r="H4868" s="4" t="s">
        <v>5096</v>
      </c>
      <c r="I4868" s="4" t="s">
        <v>16</v>
      </c>
      <c r="J4868" s="5">
        <v>45975</v>
      </c>
      <c r="K4868" s="6">
        <v>44129</v>
      </c>
      <c r="L4868" s="7" t="s">
        <v>5127</v>
      </c>
      <c r="M4868" s="7" t="s">
        <v>5152</v>
      </c>
      <c r="N4868" s="7" t="str">
        <f>_xlfn.TEXTBEFORE(B4868," -")</f>
        <v>Almarai Dairy</v>
      </c>
      <c r="O4868" s="4">
        <v>46</v>
      </c>
      <c r="P4868" s="8"/>
      <c r="Q4868" s="7"/>
      <c r="R4868" s="7"/>
    </row>
    <row r="4869" spans="1:18" ht="15.75" customHeight="1" x14ac:dyDescent="0.2">
      <c r="A4869" s="4" t="s">
        <v>5012</v>
      </c>
      <c r="B4869" s="4" t="s">
        <v>5040</v>
      </c>
      <c r="C4869" s="4" t="s">
        <v>2598</v>
      </c>
      <c r="D4869" s="4">
        <v>47.97</v>
      </c>
      <c r="E4869" s="4">
        <v>3.84</v>
      </c>
      <c r="G4869" s="4" t="s">
        <v>5052</v>
      </c>
      <c r="H4869" s="4" t="s">
        <v>5095</v>
      </c>
      <c r="I4869" s="4" t="s">
        <v>16</v>
      </c>
      <c r="J4869" s="5">
        <v>46017</v>
      </c>
      <c r="K4869" s="6">
        <v>44132</v>
      </c>
      <c r="L4869" s="7" t="s">
        <v>5123</v>
      </c>
      <c r="M4869" s="7" t="s">
        <v>5152</v>
      </c>
      <c r="N4869" s="7" t="str">
        <f>_xlfn.TEXTBEFORE(B4869," -")</f>
        <v>Al Islami Foods</v>
      </c>
      <c r="O4869" s="4">
        <v>52</v>
      </c>
      <c r="P4869" s="8"/>
      <c r="Q4869" s="7"/>
      <c r="R4869" s="7"/>
    </row>
    <row r="4870" spans="1:18" ht="15.75" customHeight="1" x14ac:dyDescent="0.2">
      <c r="A4870" s="4" t="s">
        <v>5008</v>
      </c>
      <c r="B4870" s="4" t="s">
        <v>5038</v>
      </c>
      <c r="C4870" s="4" t="s">
        <v>1129</v>
      </c>
      <c r="D4870" s="4">
        <v>10.36</v>
      </c>
      <c r="E4870" s="4">
        <v>0.9</v>
      </c>
      <c r="G4870" s="4" t="s">
        <v>5052</v>
      </c>
      <c r="H4870" s="4" t="s">
        <v>5095</v>
      </c>
      <c r="I4870" s="4" t="s">
        <v>16</v>
      </c>
      <c r="J4870" s="5">
        <v>45966</v>
      </c>
      <c r="K4870" s="6">
        <v>44117</v>
      </c>
      <c r="L4870" s="7" t="s">
        <v>5117</v>
      </c>
      <c r="M4870" s="7" t="s">
        <v>5152</v>
      </c>
      <c r="N4870" s="7" t="str">
        <f>_xlfn.TEXTBEFORE(B4870," -")</f>
        <v>Al Ain Water</v>
      </c>
      <c r="O4870" s="4">
        <v>45</v>
      </c>
      <c r="P4870" s="8"/>
      <c r="Q4870" s="7"/>
      <c r="R4870" s="7"/>
    </row>
    <row r="4871" spans="1:18" ht="15.75" customHeight="1" x14ac:dyDescent="0.2">
      <c r="A4871" s="4" t="s">
        <v>5014</v>
      </c>
      <c r="B4871" s="4" t="s">
        <v>5030</v>
      </c>
      <c r="C4871" s="4" t="s">
        <v>3170</v>
      </c>
      <c r="D4871" s="4">
        <v>28</v>
      </c>
      <c r="E4871" s="4">
        <v>2.41</v>
      </c>
      <c r="F4871" s="4">
        <v>30.41</v>
      </c>
      <c r="G4871" s="4" t="s">
        <v>5055</v>
      </c>
      <c r="H4871" s="4" t="s">
        <v>5096</v>
      </c>
      <c r="I4871" s="4" t="s">
        <v>16</v>
      </c>
      <c r="J4871" s="5">
        <v>46017</v>
      </c>
      <c r="K4871" s="6">
        <v>44135</v>
      </c>
      <c r="L4871" s="7" t="s">
        <v>5127</v>
      </c>
      <c r="M4871" s="7" t="s">
        <v>5152</v>
      </c>
      <c r="N4871" s="7" t="str">
        <f>_xlfn.TEXTBEFORE(B4871," -")</f>
        <v>Almarai Dairy</v>
      </c>
      <c r="O4871" s="4">
        <v>52</v>
      </c>
      <c r="P4871" s="8"/>
      <c r="Q4871" s="7"/>
      <c r="R4871" s="7"/>
    </row>
    <row r="4872" spans="1:18" ht="15.75" customHeight="1" x14ac:dyDescent="0.2">
      <c r="A4872" s="4" t="s">
        <v>5008</v>
      </c>
      <c r="B4872" s="4" t="s">
        <v>5038</v>
      </c>
      <c r="C4872" s="4" t="s">
        <v>1130</v>
      </c>
      <c r="D4872" s="4">
        <v>11.98</v>
      </c>
      <c r="E4872" s="4">
        <v>1.04</v>
      </c>
      <c r="G4872" s="4" t="s">
        <v>5052</v>
      </c>
      <c r="H4872" s="4" t="s">
        <v>5095</v>
      </c>
      <c r="I4872" s="4" t="s">
        <v>16</v>
      </c>
      <c r="J4872" s="5">
        <v>46013</v>
      </c>
      <c r="K4872" s="6">
        <v>44135</v>
      </c>
      <c r="L4872" s="7" t="s">
        <v>5119</v>
      </c>
      <c r="M4872" s="7" t="s">
        <v>5152</v>
      </c>
      <c r="N4872" s="7" t="str">
        <f>_xlfn.TEXTBEFORE(B4872," -")</f>
        <v>Al Ain Water</v>
      </c>
      <c r="O4872" s="4">
        <v>52</v>
      </c>
      <c r="P4872" s="8"/>
      <c r="Q4872" s="7"/>
      <c r="R4872" s="7"/>
    </row>
    <row r="4873" spans="1:18" ht="15.75" customHeight="1" x14ac:dyDescent="0.2">
      <c r="A4873" s="4" t="s">
        <v>5008</v>
      </c>
      <c r="B4873" s="4" t="s">
        <v>5038</v>
      </c>
      <c r="C4873" s="4" t="s">
        <v>1131</v>
      </c>
      <c r="D4873" s="4">
        <v>25.95</v>
      </c>
      <c r="E4873" s="4">
        <v>2.2599999999999998</v>
      </c>
      <c r="F4873" s="4">
        <v>28.21</v>
      </c>
      <c r="G4873" s="4" t="s">
        <v>5051</v>
      </c>
      <c r="H4873" s="4" t="s">
        <v>5095</v>
      </c>
      <c r="I4873" s="4" t="s">
        <v>16</v>
      </c>
      <c r="J4873" s="5">
        <v>45977</v>
      </c>
      <c r="K4873" s="6">
        <v>44135</v>
      </c>
      <c r="L4873" s="7" t="s">
        <v>5121</v>
      </c>
      <c r="M4873" s="7" t="s">
        <v>5152</v>
      </c>
      <c r="N4873" s="7" t="str">
        <f>_xlfn.TEXTBEFORE(B4873," -")</f>
        <v>Al Ain Water</v>
      </c>
      <c r="O4873" s="4">
        <v>47</v>
      </c>
      <c r="P4873" s="8"/>
      <c r="Q4873" s="7"/>
      <c r="R4873" s="7"/>
    </row>
    <row r="4874" spans="1:18" ht="15.75" customHeight="1" x14ac:dyDescent="0.2">
      <c r="A4874" s="4" t="s">
        <v>5012</v>
      </c>
      <c r="B4874" s="4" t="s">
        <v>5040</v>
      </c>
      <c r="C4874" s="4" t="s">
        <v>2599</v>
      </c>
      <c r="D4874" s="4">
        <v>77.97</v>
      </c>
      <c r="E4874" s="4">
        <v>6.24</v>
      </c>
      <c r="G4874" s="4" t="s">
        <v>5052</v>
      </c>
      <c r="H4874" s="4" t="s">
        <v>5095</v>
      </c>
      <c r="I4874" s="4" t="s">
        <v>16</v>
      </c>
      <c r="J4874" s="5">
        <v>45990</v>
      </c>
      <c r="K4874" s="6">
        <v>44119</v>
      </c>
      <c r="L4874" s="7" t="s">
        <v>5123</v>
      </c>
      <c r="M4874" s="7" t="s">
        <v>5152</v>
      </c>
      <c r="N4874" s="7" t="str">
        <f>_xlfn.TEXTBEFORE(B4874," -")</f>
        <v>Al Islami Foods</v>
      </c>
      <c r="O4874" s="4">
        <v>48</v>
      </c>
      <c r="P4874" s="8"/>
      <c r="Q4874" s="7"/>
      <c r="R4874" s="7"/>
    </row>
    <row r="4875" spans="1:18" ht="15.75" customHeight="1" x14ac:dyDescent="0.2">
      <c r="A4875" s="4" t="s">
        <v>5011</v>
      </c>
      <c r="B4875" s="4" t="s">
        <v>5039</v>
      </c>
      <c r="C4875" s="4" t="s">
        <v>2219</v>
      </c>
      <c r="D4875" s="4">
        <v>16.739999999999998</v>
      </c>
      <c r="E4875" s="4">
        <v>1.27</v>
      </c>
      <c r="G4875" s="4" t="s">
        <v>5052</v>
      </c>
      <c r="H4875" s="4" t="s">
        <v>5095</v>
      </c>
      <c r="I4875" s="4" t="s">
        <v>16</v>
      </c>
      <c r="J4875" s="5">
        <v>45992</v>
      </c>
      <c r="K4875" s="6">
        <v>44117</v>
      </c>
      <c r="L4875" s="7" t="s">
        <v>5124</v>
      </c>
      <c r="M4875" s="7" t="s">
        <v>5152</v>
      </c>
      <c r="N4875" s="7" t="str">
        <f>_xlfn.TEXTBEFORE(B4875," -")</f>
        <v>Al Islami Foods</v>
      </c>
      <c r="O4875" s="4">
        <v>49</v>
      </c>
      <c r="P4875" s="8"/>
      <c r="Q4875" s="7"/>
      <c r="R4875" s="7"/>
    </row>
    <row r="4876" spans="1:18" ht="15.75" customHeight="1" x14ac:dyDescent="0.2">
      <c r="A4876" s="4" t="s">
        <v>5022</v>
      </c>
      <c r="B4876" s="4" t="s">
        <v>5035</v>
      </c>
      <c r="C4876" s="4" t="s">
        <v>4675</v>
      </c>
      <c r="D4876" s="4">
        <v>62.5</v>
      </c>
      <c r="E4876" s="4">
        <v>0</v>
      </c>
      <c r="F4876" s="4">
        <v>62.5</v>
      </c>
      <c r="G4876" s="4" t="s">
        <v>5052</v>
      </c>
      <c r="H4876" s="4" t="s">
        <v>5096</v>
      </c>
      <c r="I4876" s="4" t="s">
        <v>16</v>
      </c>
      <c r="J4876" s="5">
        <v>45990</v>
      </c>
      <c r="K4876" s="6">
        <v>44134</v>
      </c>
      <c r="L4876" s="7" t="s">
        <v>5141</v>
      </c>
      <c r="M4876" s="7" t="s">
        <v>5152</v>
      </c>
      <c r="N4876" s="7" t="str">
        <f>_xlfn.TEXTBEFORE(B4876," -")</f>
        <v>Juhayna Dairy</v>
      </c>
      <c r="O4876" s="4">
        <v>48</v>
      </c>
      <c r="P4876" s="8"/>
      <c r="Q4876" s="7"/>
      <c r="R4876" s="7"/>
    </row>
    <row r="4877" spans="1:18" ht="15.75" customHeight="1" x14ac:dyDescent="0.2">
      <c r="A4877" s="4" t="s">
        <v>5022</v>
      </c>
      <c r="B4877" s="4" t="s">
        <v>5035</v>
      </c>
      <c r="C4877" s="4" t="s">
        <v>4676</v>
      </c>
      <c r="D4877" s="4">
        <v>30</v>
      </c>
      <c r="E4877" s="4">
        <v>1.8</v>
      </c>
      <c r="F4877" s="4">
        <v>31.8</v>
      </c>
      <c r="G4877" s="4" t="s">
        <v>5055</v>
      </c>
      <c r="H4877" s="4" t="s">
        <v>5096</v>
      </c>
      <c r="I4877" s="4" t="s">
        <v>16</v>
      </c>
      <c r="J4877" s="5">
        <v>46017</v>
      </c>
      <c r="K4877" s="6">
        <v>44117</v>
      </c>
      <c r="L4877" s="7" t="s">
        <v>5141</v>
      </c>
      <c r="M4877" s="7" t="s">
        <v>5152</v>
      </c>
      <c r="N4877" s="7" t="str">
        <f>_xlfn.TEXTBEFORE(B4877," -")</f>
        <v>Juhayna Dairy</v>
      </c>
      <c r="O4877" s="4">
        <v>52</v>
      </c>
      <c r="P4877" s="8"/>
      <c r="Q4877" s="7"/>
      <c r="R4877" s="7"/>
    </row>
    <row r="4878" spans="1:18" ht="15.75" customHeight="1" x14ac:dyDescent="0.2">
      <c r="A4878" s="4" t="s">
        <v>5008</v>
      </c>
      <c r="B4878" s="4" t="s">
        <v>5038</v>
      </c>
      <c r="C4878" s="4" t="s">
        <v>1132</v>
      </c>
      <c r="D4878" s="4">
        <v>21.48</v>
      </c>
      <c r="E4878" s="4">
        <v>1.87</v>
      </c>
      <c r="G4878" s="4" t="s">
        <v>5052</v>
      </c>
      <c r="H4878" s="4" t="s">
        <v>5095</v>
      </c>
      <c r="I4878" s="4" t="s">
        <v>16</v>
      </c>
      <c r="J4878" s="5">
        <v>46020</v>
      </c>
      <c r="K4878" s="6">
        <v>44128</v>
      </c>
      <c r="L4878" s="7" t="s">
        <v>5118</v>
      </c>
      <c r="M4878" s="7" t="s">
        <v>5152</v>
      </c>
      <c r="N4878" s="7" t="str">
        <f>_xlfn.TEXTBEFORE(B4878," -")</f>
        <v>Al Ain Water</v>
      </c>
      <c r="O4878" s="4">
        <v>53</v>
      </c>
      <c r="P4878" s="8"/>
      <c r="Q4878" s="7"/>
      <c r="R4878" s="7"/>
    </row>
    <row r="4879" spans="1:18" ht="15.75" customHeight="1" x14ac:dyDescent="0.2">
      <c r="A4879" s="4" t="s">
        <v>5012</v>
      </c>
      <c r="B4879" s="4" t="s">
        <v>5040</v>
      </c>
      <c r="C4879" s="4" t="s">
        <v>2600</v>
      </c>
      <c r="D4879" s="4">
        <v>45.46</v>
      </c>
      <c r="E4879" s="4">
        <v>3.64</v>
      </c>
      <c r="G4879" s="4" t="s">
        <v>5052</v>
      </c>
      <c r="H4879" s="4" t="s">
        <v>5095</v>
      </c>
      <c r="I4879" s="4" t="s">
        <v>16</v>
      </c>
      <c r="J4879" s="5">
        <v>45966</v>
      </c>
      <c r="K4879" s="6">
        <v>44135</v>
      </c>
      <c r="L4879" s="7" t="s">
        <v>5126</v>
      </c>
      <c r="M4879" s="7" t="s">
        <v>5152</v>
      </c>
      <c r="N4879" s="7" t="str">
        <f>_xlfn.TEXTBEFORE(B4879," -")</f>
        <v>Al Islami Foods</v>
      </c>
      <c r="O4879" s="4">
        <v>45</v>
      </c>
      <c r="P4879" s="8"/>
      <c r="Q4879" s="7"/>
      <c r="R4879" s="7"/>
    </row>
    <row r="4880" spans="1:18" ht="15.75" customHeight="1" x14ac:dyDescent="0.2">
      <c r="A4880" s="4" t="s">
        <v>5008</v>
      </c>
      <c r="B4880" s="4" t="s">
        <v>5038</v>
      </c>
      <c r="C4880" s="4" t="s">
        <v>1133</v>
      </c>
      <c r="D4880" s="4">
        <v>21.49</v>
      </c>
      <c r="E4880" s="4">
        <v>1.87</v>
      </c>
      <c r="F4880" s="4">
        <v>23.36</v>
      </c>
      <c r="G4880" s="4" t="s">
        <v>5053</v>
      </c>
      <c r="H4880" s="4" t="s">
        <v>5095</v>
      </c>
      <c r="I4880" s="4" t="s">
        <v>16</v>
      </c>
      <c r="J4880" s="5">
        <v>45981</v>
      </c>
      <c r="K4880" s="6">
        <v>44133</v>
      </c>
      <c r="L4880" s="7" t="s">
        <v>5121</v>
      </c>
      <c r="M4880" s="7" t="s">
        <v>5152</v>
      </c>
      <c r="N4880" s="7" t="str">
        <f>_xlfn.TEXTBEFORE(B4880," -")</f>
        <v>Al Ain Water</v>
      </c>
      <c r="O4880" s="4">
        <v>47</v>
      </c>
      <c r="P4880" s="8"/>
      <c r="Q4880" s="7"/>
      <c r="R4880" s="7"/>
    </row>
    <row r="4881" spans="1:18" ht="15.75" customHeight="1" x14ac:dyDescent="0.2">
      <c r="A4881" s="4" t="s">
        <v>5008</v>
      </c>
      <c r="B4881" s="4" t="s">
        <v>5038</v>
      </c>
      <c r="C4881" s="4" t="s">
        <v>1134</v>
      </c>
      <c r="D4881" s="4">
        <v>10.98</v>
      </c>
      <c r="E4881" s="4">
        <v>0.96</v>
      </c>
      <c r="F4881" s="4">
        <v>11.94</v>
      </c>
      <c r="G4881" s="4" t="s">
        <v>5051</v>
      </c>
      <c r="H4881" s="4" t="s">
        <v>5095</v>
      </c>
      <c r="I4881" s="4" t="s">
        <v>16</v>
      </c>
      <c r="J4881" s="5">
        <v>46001</v>
      </c>
      <c r="K4881" s="6">
        <v>44134</v>
      </c>
      <c r="L4881" s="7" t="s">
        <v>5117</v>
      </c>
      <c r="M4881" s="7" t="s">
        <v>5152</v>
      </c>
      <c r="N4881" s="7" t="str">
        <f>_xlfn.TEXTBEFORE(B4881," -")</f>
        <v>Al Ain Water</v>
      </c>
      <c r="O4881" s="4">
        <v>50</v>
      </c>
      <c r="P4881" s="8"/>
      <c r="Q4881" s="7"/>
      <c r="R4881" s="7"/>
    </row>
    <row r="4882" spans="1:18" ht="15.75" customHeight="1" x14ac:dyDescent="0.2">
      <c r="A4882" s="4" t="s">
        <v>5010</v>
      </c>
      <c r="B4882" s="4" t="s">
        <v>5041</v>
      </c>
      <c r="C4882" s="4" t="s">
        <v>1658</v>
      </c>
      <c r="D4882" s="4">
        <v>70.86</v>
      </c>
      <c r="E4882" s="4">
        <v>5.66</v>
      </c>
      <c r="F4882" s="4">
        <v>76.52</v>
      </c>
      <c r="G4882" s="4" t="s">
        <v>5053</v>
      </c>
      <c r="H4882" s="4" t="s">
        <v>5095</v>
      </c>
      <c r="I4882" s="4" t="s">
        <v>16</v>
      </c>
      <c r="J4882" s="5">
        <v>45965</v>
      </c>
      <c r="K4882" s="6">
        <v>44135</v>
      </c>
      <c r="L4882" s="7" t="s">
        <v>5123</v>
      </c>
      <c r="M4882" s="7" t="s">
        <v>5152</v>
      </c>
      <c r="N4882" s="7" t="str">
        <f>_xlfn.TEXTBEFORE(B4882," -")</f>
        <v>Al Islami Foods</v>
      </c>
      <c r="O4882" s="4">
        <v>45</v>
      </c>
      <c r="P4882" s="8"/>
      <c r="Q4882" s="7"/>
      <c r="R4882" s="7"/>
    </row>
    <row r="4883" spans="1:18" ht="15.75" customHeight="1" x14ac:dyDescent="0.2">
      <c r="A4883" s="4" t="s">
        <v>5016</v>
      </c>
      <c r="B4883" s="4" t="s">
        <v>5029</v>
      </c>
      <c r="C4883" s="4" t="s">
        <v>3530</v>
      </c>
      <c r="D4883" s="4">
        <v>24.5</v>
      </c>
      <c r="E4883" s="4">
        <v>2.11</v>
      </c>
      <c r="F4883" s="4">
        <v>31.51</v>
      </c>
      <c r="G4883" s="4" t="s">
        <v>5056</v>
      </c>
      <c r="H4883" s="4" t="s">
        <v>5096</v>
      </c>
      <c r="I4883" s="4" t="s">
        <v>16</v>
      </c>
      <c r="J4883" s="5">
        <v>46006</v>
      </c>
      <c r="K4883" s="6">
        <v>44135</v>
      </c>
      <c r="L4883" s="7" t="s">
        <v>5129</v>
      </c>
      <c r="M4883" s="7" t="s">
        <v>5152</v>
      </c>
      <c r="N4883" s="7" t="str">
        <f>_xlfn.TEXTBEFORE(B4883," -")</f>
        <v>Almarai Dairy</v>
      </c>
      <c r="O4883" s="4">
        <v>51</v>
      </c>
      <c r="P4883" s="8"/>
      <c r="Q4883" s="7"/>
      <c r="R4883" s="7"/>
    </row>
    <row r="4884" spans="1:18" ht="15.75" customHeight="1" x14ac:dyDescent="0.2">
      <c r="A4884" s="4" t="s">
        <v>5010</v>
      </c>
      <c r="B4884" s="4" t="s">
        <v>5041</v>
      </c>
      <c r="C4884" s="4" t="s">
        <v>1659</v>
      </c>
      <c r="D4884" s="4">
        <v>9.99</v>
      </c>
      <c r="E4884" s="4">
        <v>0.8</v>
      </c>
      <c r="F4884" s="4">
        <v>10.79</v>
      </c>
      <c r="G4884" s="4" t="s">
        <v>5055</v>
      </c>
      <c r="H4884" s="4" t="s">
        <v>5095</v>
      </c>
      <c r="I4884" s="4" t="s">
        <v>16</v>
      </c>
      <c r="J4884" s="5">
        <v>46014</v>
      </c>
      <c r="K4884" s="6">
        <v>44129</v>
      </c>
      <c r="L4884" s="7" t="s">
        <v>5122</v>
      </c>
      <c r="M4884" s="7" t="s">
        <v>5152</v>
      </c>
      <c r="N4884" s="7" t="str">
        <f>_xlfn.TEXTBEFORE(B4884," -")</f>
        <v>Al Islami Foods</v>
      </c>
      <c r="O4884" s="4">
        <v>52</v>
      </c>
      <c r="P4884" s="8"/>
      <c r="Q4884" s="7"/>
      <c r="R4884" s="7"/>
    </row>
    <row r="4885" spans="1:18" ht="15.75" customHeight="1" x14ac:dyDescent="0.2">
      <c r="A4885" s="4" t="s">
        <v>5022</v>
      </c>
      <c r="B4885" s="4" t="s">
        <v>5035</v>
      </c>
      <c r="C4885" s="4" t="s">
        <v>4677</v>
      </c>
      <c r="D4885" s="4">
        <v>29.4</v>
      </c>
      <c r="E4885" s="4">
        <v>0</v>
      </c>
      <c r="F4885" s="4">
        <v>29.4</v>
      </c>
      <c r="G4885" s="4" t="s">
        <v>5052</v>
      </c>
      <c r="H4885" s="4" t="s">
        <v>5096</v>
      </c>
      <c r="I4885" s="4" t="s">
        <v>16</v>
      </c>
      <c r="J4885" s="5">
        <v>46007</v>
      </c>
      <c r="K4885" s="6">
        <v>44134</v>
      </c>
      <c r="L4885" s="7" t="s">
        <v>5138</v>
      </c>
      <c r="M4885" s="7" t="s">
        <v>5152</v>
      </c>
      <c r="N4885" s="7" t="str">
        <f>_xlfn.TEXTBEFORE(B4885," -")</f>
        <v>Juhayna Dairy</v>
      </c>
      <c r="O4885" s="4">
        <v>51</v>
      </c>
      <c r="P4885" s="8"/>
      <c r="Q4885" s="7"/>
      <c r="R4885" s="7"/>
    </row>
    <row r="4886" spans="1:18" ht="15.75" customHeight="1" x14ac:dyDescent="0.2">
      <c r="A4886" s="4" t="s">
        <v>5017</v>
      </c>
      <c r="B4886" s="4" t="s">
        <v>5050</v>
      </c>
      <c r="C4886" s="4" t="s">
        <v>3722</v>
      </c>
      <c r="D4886" s="4">
        <v>50.5</v>
      </c>
      <c r="E4886" s="4">
        <v>4.04</v>
      </c>
      <c r="G4886" s="4" t="s">
        <v>5051</v>
      </c>
      <c r="H4886" s="4" t="s">
        <v>5096</v>
      </c>
      <c r="I4886" s="4" t="s">
        <v>16</v>
      </c>
      <c r="J4886" s="5">
        <v>45988</v>
      </c>
      <c r="K4886" s="6">
        <v>44128</v>
      </c>
      <c r="L4886" s="7" t="s">
        <v>5132</v>
      </c>
      <c r="M4886" s="7" t="s">
        <v>5152</v>
      </c>
      <c r="N4886" s="7" t="str">
        <f>_xlfn.TEXTBEFORE(B4886," -")</f>
        <v>Jarir Bookstore</v>
      </c>
      <c r="O4886" s="4">
        <v>48</v>
      </c>
      <c r="P4886" s="8"/>
      <c r="Q4886" s="7"/>
      <c r="R4886" s="7"/>
    </row>
    <row r="4887" spans="1:18" ht="15.75" customHeight="1" x14ac:dyDescent="0.2">
      <c r="A4887" s="4" t="s">
        <v>5015</v>
      </c>
      <c r="B4887" s="4" t="s">
        <v>5032</v>
      </c>
      <c r="C4887" s="4" t="s">
        <v>3329</v>
      </c>
      <c r="D4887" s="4">
        <v>28</v>
      </c>
      <c r="E4887" s="4">
        <v>2.41</v>
      </c>
      <c r="F4887" s="4">
        <v>30.41</v>
      </c>
      <c r="G4887" s="4" t="s">
        <v>5051</v>
      </c>
      <c r="H4887" s="4" t="s">
        <v>5096</v>
      </c>
      <c r="I4887" s="4" t="s">
        <v>16</v>
      </c>
      <c r="J4887" s="5">
        <v>46021</v>
      </c>
      <c r="K4887" s="6">
        <v>44133</v>
      </c>
      <c r="L4887" s="7" t="s">
        <v>5128</v>
      </c>
      <c r="M4887" s="7" t="s">
        <v>5152</v>
      </c>
      <c r="N4887" s="7" t="str">
        <f>_xlfn.TEXTBEFORE(B4887," -")</f>
        <v>Almarai Dairy</v>
      </c>
      <c r="O4887" s="4">
        <v>53</v>
      </c>
      <c r="P4887" s="8"/>
      <c r="Q4887" s="7"/>
      <c r="R4887" s="7"/>
    </row>
    <row r="4888" spans="1:18" ht="15.75" customHeight="1" x14ac:dyDescent="0.2">
      <c r="A4888" s="4" t="s">
        <v>5008</v>
      </c>
      <c r="B4888" s="4" t="s">
        <v>5038</v>
      </c>
      <c r="C4888" s="4" t="s">
        <v>1135</v>
      </c>
      <c r="D4888" s="4">
        <v>10.24</v>
      </c>
      <c r="E4888" s="4">
        <v>0.89</v>
      </c>
      <c r="G4888" s="4" t="s">
        <v>5052</v>
      </c>
      <c r="H4888" s="4" t="s">
        <v>5095</v>
      </c>
      <c r="I4888" s="4" t="s">
        <v>16</v>
      </c>
      <c r="J4888" s="5">
        <v>45988</v>
      </c>
      <c r="K4888" s="6">
        <v>44128</v>
      </c>
      <c r="L4888" s="7" t="s">
        <v>5120</v>
      </c>
      <c r="M4888" s="7" t="s">
        <v>5152</v>
      </c>
      <c r="N4888" s="7" t="str">
        <f>_xlfn.TEXTBEFORE(B4888," -")</f>
        <v>Al Ain Water</v>
      </c>
      <c r="O4888" s="4">
        <v>48</v>
      </c>
      <c r="P4888" s="8"/>
      <c r="Q4888" s="7"/>
      <c r="R4888" s="7"/>
    </row>
    <row r="4889" spans="1:18" ht="15.75" customHeight="1" x14ac:dyDescent="0.2">
      <c r="A4889" s="4" t="s">
        <v>5014</v>
      </c>
      <c r="B4889" s="4" t="s">
        <v>5030</v>
      </c>
      <c r="C4889" s="4" t="s">
        <v>3171</v>
      </c>
      <c r="D4889" s="4">
        <v>41</v>
      </c>
      <c r="E4889" s="4">
        <v>3.53</v>
      </c>
      <c r="G4889" s="4" t="s">
        <v>5051</v>
      </c>
      <c r="H4889" s="4" t="s">
        <v>5096</v>
      </c>
      <c r="I4889" s="4" t="s">
        <v>16</v>
      </c>
      <c r="J4889" s="5">
        <v>46004</v>
      </c>
      <c r="K4889" s="6">
        <v>44130</v>
      </c>
      <c r="L4889" s="7" t="s">
        <v>5129</v>
      </c>
      <c r="M4889" s="7" t="s">
        <v>5152</v>
      </c>
      <c r="N4889" s="7" t="str">
        <f>_xlfn.TEXTBEFORE(B4889," -")</f>
        <v>Almarai Dairy</v>
      </c>
      <c r="O4889" s="4">
        <v>50</v>
      </c>
      <c r="P4889" s="8"/>
      <c r="Q4889" s="7"/>
      <c r="R4889" s="7"/>
    </row>
    <row r="4890" spans="1:18" ht="15.75" customHeight="1" x14ac:dyDescent="0.2">
      <c r="A4890" s="4" t="s">
        <v>5008</v>
      </c>
      <c r="B4890" s="4" t="s">
        <v>5038</v>
      </c>
      <c r="C4890" s="4" t="s">
        <v>1136</v>
      </c>
      <c r="D4890" s="4">
        <v>12.98</v>
      </c>
      <c r="E4890" s="4">
        <v>1.1299999999999999</v>
      </c>
      <c r="G4890" s="4" t="s">
        <v>5052</v>
      </c>
      <c r="H4890" s="4" t="s">
        <v>5095</v>
      </c>
      <c r="I4890" s="4" t="s">
        <v>16</v>
      </c>
      <c r="J4890" s="5">
        <v>46005</v>
      </c>
      <c r="K4890" s="6">
        <v>44135</v>
      </c>
      <c r="L4890" s="7" t="s">
        <v>5119</v>
      </c>
      <c r="M4890" s="7" t="s">
        <v>5152</v>
      </c>
      <c r="N4890" s="7" t="str">
        <f>_xlfn.TEXTBEFORE(B4890," -")</f>
        <v>Al Ain Water</v>
      </c>
      <c r="O4890" s="4">
        <v>51</v>
      </c>
      <c r="P4890" s="8"/>
      <c r="Q4890" s="7"/>
      <c r="R4890" s="7"/>
    </row>
    <row r="4891" spans="1:18" ht="15.75" customHeight="1" x14ac:dyDescent="0.2">
      <c r="A4891" s="4" t="s">
        <v>5013</v>
      </c>
      <c r="B4891" s="4" t="s">
        <v>5031</v>
      </c>
      <c r="C4891" s="4" t="s">
        <v>2747</v>
      </c>
      <c r="D4891" s="4">
        <v>35.479999999999997</v>
      </c>
      <c r="E4891" s="4">
        <v>3.55</v>
      </c>
      <c r="G4891" s="4" t="s">
        <v>5052</v>
      </c>
      <c r="H4891" s="4" t="s">
        <v>5096</v>
      </c>
      <c r="I4891" s="4" t="s">
        <v>16</v>
      </c>
      <c r="J4891" s="5">
        <v>45965</v>
      </c>
      <c r="K4891" s="6">
        <v>44129</v>
      </c>
      <c r="L4891" s="7" t="s">
        <v>5131</v>
      </c>
      <c r="M4891" s="7" t="s">
        <v>5152</v>
      </c>
      <c r="N4891" s="7" t="str">
        <f>_xlfn.TEXTBEFORE(B4891," -")</f>
        <v>Almarai Dairy</v>
      </c>
      <c r="O4891" s="4">
        <v>45</v>
      </c>
      <c r="P4891" s="8"/>
      <c r="Q4891" s="7"/>
      <c r="R4891" s="7"/>
    </row>
    <row r="4892" spans="1:18" ht="15.75" customHeight="1" x14ac:dyDescent="0.2">
      <c r="A4892" s="4" t="s">
        <v>5019</v>
      </c>
      <c r="B4892" s="4" t="s">
        <v>5048</v>
      </c>
      <c r="C4892" s="4" t="s">
        <v>3952</v>
      </c>
      <c r="D4892" s="4">
        <v>12</v>
      </c>
      <c r="E4892" s="4">
        <v>0.96</v>
      </c>
      <c r="G4892" s="4" t="s">
        <v>5052</v>
      </c>
      <c r="H4892" s="4" t="s">
        <v>5096</v>
      </c>
      <c r="I4892" s="4" t="s">
        <v>16</v>
      </c>
      <c r="J4892" s="5">
        <v>46011</v>
      </c>
      <c r="K4892" s="6">
        <v>44131</v>
      </c>
      <c r="L4892" s="7" t="s">
        <v>5134</v>
      </c>
      <c r="M4892" s="7" t="s">
        <v>5152</v>
      </c>
      <c r="N4892" s="7" t="str">
        <f>_xlfn.TEXTBEFORE(B4892," -")</f>
        <v>Jarir Bookstore</v>
      </c>
      <c r="O4892" s="4">
        <v>51</v>
      </c>
      <c r="P4892" s="8"/>
      <c r="Q4892" s="7"/>
      <c r="R4892" s="7"/>
    </row>
    <row r="4893" spans="1:18" ht="15.75" customHeight="1" x14ac:dyDescent="0.2">
      <c r="A4893" s="4" t="s">
        <v>5011</v>
      </c>
      <c r="B4893" s="4" t="s">
        <v>5039</v>
      </c>
      <c r="C4893" s="4" t="s">
        <v>2220</v>
      </c>
      <c r="D4893" s="4">
        <v>14.99</v>
      </c>
      <c r="E4893" s="4">
        <v>1.2</v>
      </c>
      <c r="G4893" s="4" t="s">
        <v>5052</v>
      </c>
      <c r="H4893" s="4" t="s">
        <v>5095</v>
      </c>
      <c r="I4893" s="4" t="s">
        <v>16</v>
      </c>
      <c r="J4893" s="5">
        <v>45989</v>
      </c>
      <c r="K4893" s="6">
        <v>44128</v>
      </c>
      <c r="L4893" s="7" t="s">
        <v>5123</v>
      </c>
      <c r="M4893" s="7" t="s">
        <v>5152</v>
      </c>
      <c r="N4893" s="7" t="str">
        <f>_xlfn.TEXTBEFORE(B4893," -")</f>
        <v>Al Islami Foods</v>
      </c>
      <c r="O4893" s="4">
        <v>48</v>
      </c>
      <c r="P4893" s="8"/>
      <c r="Q4893" s="7"/>
      <c r="R4893" s="7"/>
    </row>
    <row r="4894" spans="1:18" ht="15.75" customHeight="1" x14ac:dyDescent="0.2">
      <c r="A4894" s="4" t="s">
        <v>5021</v>
      </c>
      <c r="B4894" s="4" t="s">
        <v>5033</v>
      </c>
      <c r="C4894" s="4" t="s">
        <v>4238</v>
      </c>
      <c r="D4894" s="4">
        <v>29</v>
      </c>
      <c r="E4894" s="4">
        <v>1.74</v>
      </c>
      <c r="F4894" s="4">
        <v>33.64</v>
      </c>
      <c r="G4894" s="4" t="s">
        <v>5056</v>
      </c>
      <c r="H4894" s="4" t="s">
        <v>5096</v>
      </c>
      <c r="I4894" s="4" t="s">
        <v>16</v>
      </c>
      <c r="J4894" s="5">
        <v>45969</v>
      </c>
      <c r="K4894" s="6">
        <v>44131</v>
      </c>
      <c r="L4894" s="7" t="s">
        <v>5140</v>
      </c>
      <c r="M4894" s="7" t="s">
        <v>5152</v>
      </c>
      <c r="N4894" s="7" t="str">
        <f>_xlfn.TEXTBEFORE(B4894," -")</f>
        <v>Juhayna Dairy</v>
      </c>
      <c r="O4894" s="4">
        <v>45</v>
      </c>
      <c r="P4894" s="8"/>
      <c r="Q4894" s="7"/>
      <c r="R4894" s="7"/>
    </row>
    <row r="4895" spans="1:18" ht="15.75" customHeight="1" x14ac:dyDescent="0.2">
      <c r="A4895" s="4" t="s">
        <v>5011</v>
      </c>
      <c r="B4895" s="4" t="s">
        <v>5039</v>
      </c>
      <c r="C4895" s="4" t="s">
        <v>2221</v>
      </c>
      <c r="D4895" s="4">
        <v>33.979999999999997</v>
      </c>
      <c r="E4895" s="4">
        <v>2.71999999999999</v>
      </c>
      <c r="G4895" s="4" t="s">
        <v>5052</v>
      </c>
      <c r="H4895" s="4" t="s">
        <v>5095</v>
      </c>
      <c r="I4895" s="4" t="s">
        <v>16</v>
      </c>
      <c r="J4895" s="5">
        <v>46016</v>
      </c>
      <c r="K4895" s="6">
        <v>44129</v>
      </c>
      <c r="L4895" s="7" t="s">
        <v>5125</v>
      </c>
      <c r="M4895" s="7" t="s">
        <v>5152</v>
      </c>
      <c r="N4895" s="7" t="str">
        <f>_xlfn.TEXTBEFORE(B4895," -")</f>
        <v>Al Islami Foods</v>
      </c>
      <c r="O4895" s="4">
        <v>52</v>
      </c>
      <c r="P4895" s="8"/>
      <c r="Q4895" s="7"/>
      <c r="R4895" s="7"/>
    </row>
    <row r="4896" spans="1:18" ht="15.75" customHeight="1" x14ac:dyDescent="0.2">
      <c r="A4896" s="4" t="s">
        <v>5013</v>
      </c>
      <c r="B4896" s="4" t="s">
        <v>5031</v>
      </c>
      <c r="C4896" s="4" t="s">
        <v>2639</v>
      </c>
      <c r="D4896" s="4">
        <v>16.989999999999998</v>
      </c>
      <c r="E4896" s="4">
        <v>1.7</v>
      </c>
      <c r="G4896" s="4" t="s">
        <v>5052</v>
      </c>
      <c r="H4896" s="4" t="s">
        <v>5095</v>
      </c>
      <c r="I4896" s="4" t="s">
        <v>16</v>
      </c>
      <c r="J4896" s="5">
        <v>45997</v>
      </c>
      <c r="K4896" s="6">
        <v>44130</v>
      </c>
      <c r="L4896" s="7" t="s">
        <v>5127</v>
      </c>
      <c r="M4896" s="7" t="s">
        <v>5152</v>
      </c>
      <c r="N4896" s="7" t="str">
        <f>_xlfn.TEXTBEFORE(B4896," -")</f>
        <v>Almarai Dairy</v>
      </c>
      <c r="O4896" s="4">
        <v>49</v>
      </c>
      <c r="P4896" s="8"/>
      <c r="Q4896" s="7"/>
      <c r="R4896" s="7"/>
    </row>
    <row r="4897" spans="1:18" ht="15.75" customHeight="1" x14ac:dyDescent="0.2">
      <c r="A4897" s="4" t="s">
        <v>5011</v>
      </c>
      <c r="B4897" s="4" t="s">
        <v>5039</v>
      </c>
      <c r="C4897" s="4" t="s">
        <v>2222</v>
      </c>
      <c r="D4897" s="4">
        <v>22.97</v>
      </c>
      <c r="E4897" s="4">
        <v>1.8399999999999901</v>
      </c>
      <c r="G4897" s="4" t="s">
        <v>5052</v>
      </c>
      <c r="H4897" s="4" t="s">
        <v>5095</v>
      </c>
      <c r="I4897" s="4" t="s">
        <v>16</v>
      </c>
      <c r="J4897" s="5">
        <v>45985</v>
      </c>
      <c r="K4897" s="6">
        <v>44131</v>
      </c>
      <c r="L4897" s="7" t="s">
        <v>5123</v>
      </c>
      <c r="M4897" s="7" t="s">
        <v>5152</v>
      </c>
      <c r="N4897" s="7" t="str">
        <f>_xlfn.TEXTBEFORE(B4897," -")</f>
        <v>Al Islami Foods</v>
      </c>
      <c r="O4897" s="4">
        <v>48</v>
      </c>
      <c r="P4897" s="8"/>
      <c r="Q4897" s="7"/>
      <c r="R4897" s="7"/>
    </row>
    <row r="4898" spans="1:18" ht="15.75" customHeight="1" x14ac:dyDescent="0.2">
      <c r="A4898" s="4" t="s">
        <v>5008</v>
      </c>
      <c r="B4898" s="4" t="s">
        <v>5038</v>
      </c>
      <c r="C4898" s="4" t="s">
        <v>1137</v>
      </c>
      <c r="D4898" s="4">
        <v>16.98</v>
      </c>
      <c r="E4898" s="4">
        <v>1.48</v>
      </c>
      <c r="G4898" s="4" t="s">
        <v>5052</v>
      </c>
      <c r="H4898" s="4" t="s">
        <v>5095</v>
      </c>
      <c r="I4898" s="4" t="s">
        <v>16</v>
      </c>
      <c r="J4898" s="5">
        <v>45974</v>
      </c>
      <c r="K4898" s="6">
        <v>44129</v>
      </c>
      <c r="L4898" s="7" t="s">
        <v>5119</v>
      </c>
      <c r="M4898" s="7" t="s">
        <v>5152</v>
      </c>
      <c r="N4898" s="7" t="str">
        <f>_xlfn.TEXTBEFORE(B4898," -")</f>
        <v>Al Ain Water</v>
      </c>
      <c r="O4898" s="4">
        <v>46</v>
      </c>
      <c r="P4898" s="8"/>
      <c r="Q4898" s="7"/>
      <c r="R4898" s="7"/>
    </row>
    <row r="4899" spans="1:18" ht="15.75" customHeight="1" x14ac:dyDescent="0.2">
      <c r="A4899" s="4" t="s">
        <v>5011</v>
      </c>
      <c r="B4899" s="4" t="s">
        <v>5039</v>
      </c>
      <c r="C4899" s="4" t="s">
        <v>2223</v>
      </c>
      <c r="D4899" s="4">
        <v>15.38</v>
      </c>
      <c r="E4899" s="4">
        <v>1.23</v>
      </c>
      <c r="G4899" s="4" t="s">
        <v>5053</v>
      </c>
      <c r="H4899" s="4" t="s">
        <v>5095</v>
      </c>
      <c r="I4899" s="4" t="s">
        <v>16</v>
      </c>
      <c r="J4899" s="5">
        <v>45991</v>
      </c>
      <c r="K4899" s="6">
        <v>44133</v>
      </c>
      <c r="L4899" s="7" t="s">
        <v>5125</v>
      </c>
      <c r="M4899" s="7" t="s">
        <v>5152</v>
      </c>
      <c r="N4899" s="7" t="str">
        <f>_xlfn.TEXTBEFORE(B4899," -")</f>
        <v>Al Islami Foods</v>
      </c>
      <c r="O4899" s="4">
        <v>49</v>
      </c>
      <c r="P4899" s="8"/>
      <c r="Q4899" s="7"/>
      <c r="R4899" s="7"/>
    </row>
    <row r="4900" spans="1:18" ht="15.75" customHeight="1" x14ac:dyDescent="0.2">
      <c r="A4900" s="4" t="s">
        <v>5013</v>
      </c>
      <c r="B4900" s="4" t="s">
        <v>5031</v>
      </c>
      <c r="C4900" s="4" t="s">
        <v>2815</v>
      </c>
      <c r="D4900" s="4">
        <v>51.97</v>
      </c>
      <c r="E4900" s="4">
        <v>3.9</v>
      </c>
      <c r="F4900" s="4">
        <v>55.87</v>
      </c>
      <c r="G4900" s="4" t="s">
        <v>5054</v>
      </c>
      <c r="H4900" s="4" t="s">
        <v>5096</v>
      </c>
      <c r="I4900" s="4" t="s">
        <v>16</v>
      </c>
      <c r="J4900" s="5">
        <v>45999</v>
      </c>
      <c r="K4900" s="6">
        <v>44134</v>
      </c>
      <c r="L4900" s="7" t="s">
        <v>5127</v>
      </c>
      <c r="M4900" s="7" t="s">
        <v>5152</v>
      </c>
      <c r="N4900" s="7" t="str">
        <f>_xlfn.TEXTBEFORE(B4900," -")</f>
        <v>Almarai Dairy</v>
      </c>
      <c r="O4900" s="4">
        <v>50</v>
      </c>
      <c r="P4900" s="8"/>
      <c r="Q4900" s="7"/>
      <c r="R4900" s="7"/>
    </row>
    <row r="4901" spans="1:18" ht="15.75" customHeight="1" x14ac:dyDescent="0.2">
      <c r="A4901" s="4" t="s">
        <v>5013</v>
      </c>
      <c r="B4901" s="4" t="s">
        <v>5031</v>
      </c>
      <c r="C4901" s="4" t="s">
        <v>2663</v>
      </c>
      <c r="D4901" s="4">
        <v>20.74</v>
      </c>
      <c r="E4901" s="4">
        <v>2.0699999999999998</v>
      </c>
      <c r="G4901" s="4" t="s">
        <v>5052</v>
      </c>
      <c r="H4901" s="4" t="s">
        <v>5095</v>
      </c>
      <c r="I4901" s="4" t="s">
        <v>16</v>
      </c>
      <c r="J4901" s="5">
        <v>46005</v>
      </c>
      <c r="K4901" s="6">
        <v>44133</v>
      </c>
      <c r="L4901" s="7" t="s">
        <v>5131</v>
      </c>
      <c r="M4901" s="7" t="s">
        <v>5152</v>
      </c>
      <c r="N4901" s="7" t="str">
        <f>_xlfn.TEXTBEFORE(B4901," -")</f>
        <v>Almarai Dairy</v>
      </c>
      <c r="O4901" s="4">
        <v>51</v>
      </c>
      <c r="P4901" s="8"/>
      <c r="Q4901" s="7"/>
      <c r="R4901" s="7"/>
    </row>
    <row r="4902" spans="1:18" ht="15.75" customHeight="1" x14ac:dyDescent="0.2">
      <c r="A4902" s="4" t="s">
        <v>5008</v>
      </c>
      <c r="B4902" s="4" t="s">
        <v>5038</v>
      </c>
      <c r="C4902" s="4" t="s">
        <v>1138</v>
      </c>
      <c r="D4902" s="4">
        <v>23.38</v>
      </c>
      <c r="E4902" s="4">
        <v>2.0299999999999998</v>
      </c>
      <c r="G4902" s="4" t="s">
        <v>5052</v>
      </c>
      <c r="H4902" s="4" t="s">
        <v>5095</v>
      </c>
      <c r="I4902" s="4" t="s">
        <v>16</v>
      </c>
      <c r="J4902" s="5">
        <v>45994</v>
      </c>
      <c r="K4902" s="6">
        <v>44117</v>
      </c>
      <c r="L4902" s="7" t="s">
        <v>5119</v>
      </c>
      <c r="M4902" s="7" t="s">
        <v>5152</v>
      </c>
      <c r="N4902" s="7" t="str">
        <f>_xlfn.TEXTBEFORE(B4902," -")</f>
        <v>Al Ain Water</v>
      </c>
      <c r="O4902" s="4">
        <v>49</v>
      </c>
      <c r="P4902" s="8"/>
      <c r="Q4902" s="7"/>
      <c r="R4902" s="7"/>
    </row>
    <row r="4903" spans="1:18" ht="15.75" customHeight="1" x14ac:dyDescent="0.2">
      <c r="A4903" s="4" t="s">
        <v>5024</v>
      </c>
      <c r="B4903" s="4" t="s">
        <v>5045</v>
      </c>
      <c r="C4903" s="4" t="s">
        <v>4883</v>
      </c>
      <c r="D4903" s="4">
        <v>26.89</v>
      </c>
      <c r="E4903" s="4">
        <v>1.6099999999999901</v>
      </c>
      <c r="G4903" s="4" t="s">
        <v>5052</v>
      </c>
      <c r="H4903" s="4" t="s">
        <v>5096</v>
      </c>
      <c r="I4903" s="4" t="s">
        <v>16</v>
      </c>
      <c r="J4903" s="5">
        <v>46022</v>
      </c>
      <c r="K4903" s="6">
        <v>44132</v>
      </c>
      <c r="L4903" s="7" t="s">
        <v>5146</v>
      </c>
      <c r="M4903" s="7" t="s">
        <v>5152</v>
      </c>
      <c r="N4903" s="7" t="str">
        <f>_xlfn.TEXTBEFORE(B4903," -")</f>
        <v>Savola Foods</v>
      </c>
      <c r="O4903" s="4">
        <v>53</v>
      </c>
      <c r="P4903" s="8"/>
      <c r="Q4903" s="7"/>
      <c r="R4903" s="7"/>
    </row>
    <row r="4904" spans="1:18" ht="15.75" customHeight="1" x14ac:dyDescent="0.2">
      <c r="A4904" s="4" t="s">
        <v>5010</v>
      </c>
      <c r="B4904" s="4" t="s">
        <v>5041</v>
      </c>
      <c r="C4904" s="4" t="s">
        <v>1660</v>
      </c>
      <c r="D4904" s="4">
        <v>39.99</v>
      </c>
      <c r="E4904" s="4">
        <v>3.2</v>
      </c>
      <c r="F4904" s="4">
        <v>43.19</v>
      </c>
      <c r="G4904" s="4" t="s">
        <v>5055</v>
      </c>
      <c r="H4904" s="4" t="s">
        <v>5095</v>
      </c>
      <c r="I4904" s="4" t="s">
        <v>16</v>
      </c>
      <c r="J4904" s="5">
        <v>46022</v>
      </c>
      <c r="K4904" s="6">
        <v>44119</v>
      </c>
      <c r="L4904" s="7" t="s">
        <v>5123</v>
      </c>
      <c r="M4904" s="7" t="s">
        <v>5152</v>
      </c>
      <c r="N4904" s="7" t="str">
        <f>_xlfn.TEXTBEFORE(B4904," -")</f>
        <v>Al Islami Foods</v>
      </c>
      <c r="O4904" s="4">
        <v>53</v>
      </c>
      <c r="P4904" s="8"/>
      <c r="Q4904" s="7"/>
      <c r="R4904" s="7"/>
    </row>
    <row r="4905" spans="1:18" ht="15.75" customHeight="1" x14ac:dyDescent="0.2">
      <c r="A4905" s="4" t="s">
        <v>5011</v>
      </c>
      <c r="B4905" s="4" t="s">
        <v>5039</v>
      </c>
      <c r="C4905" s="4" t="s">
        <v>2224</v>
      </c>
      <c r="D4905" s="4">
        <v>16.989999999999998</v>
      </c>
      <c r="E4905" s="4">
        <v>1.3599999999999901</v>
      </c>
      <c r="F4905" s="4">
        <v>18.350000000000001</v>
      </c>
      <c r="G4905" s="4" t="s">
        <v>5055</v>
      </c>
      <c r="H4905" s="4" t="s">
        <v>5095</v>
      </c>
      <c r="I4905" s="4" t="s">
        <v>16</v>
      </c>
      <c r="J4905" s="5">
        <v>46006</v>
      </c>
      <c r="K4905" s="6">
        <v>44130</v>
      </c>
      <c r="L4905" s="7" t="s">
        <v>5124</v>
      </c>
      <c r="M4905" s="7" t="s">
        <v>5152</v>
      </c>
      <c r="N4905" s="7" t="str">
        <f>_xlfn.TEXTBEFORE(B4905," -")</f>
        <v>Al Islami Foods</v>
      </c>
      <c r="O4905" s="4">
        <v>51</v>
      </c>
      <c r="P4905" s="8"/>
      <c r="Q4905" s="7"/>
      <c r="R4905" s="7"/>
    </row>
    <row r="4906" spans="1:18" ht="15.75" customHeight="1" x14ac:dyDescent="0.2">
      <c r="A4906" s="4" t="s">
        <v>5014</v>
      </c>
      <c r="B4906" s="4" t="s">
        <v>5030</v>
      </c>
      <c r="C4906" s="4" t="s">
        <v>3172</v>
      </c>
      <c r="D4906" s="4">
        <v>38</v>
      </c>
      <c r="E4906" s="4">
        <v>3.27</v>
      </c>
      <c r="G4906" s="4" t="s">
        <v>5051</v>
      </c>
      <c r="H4906" s="4" t="s">
        <v>5096</v>
      </c>
      <c r="I4906" s="4" t="s">
        <v>16</v>
      </c>
      <c r="J4906" s="5">
        <v>46005</v>
      </c>
      <c r="K4906" s="6">
        <v>44131</v>
      </c>
      <c r="L4906" s="7" t="s">
        <v>5130</v>
      </c>
      <c r="M4906" s="7" t="s">
        <v>5152</v>
      </c>
      <c r="N4906" s="7" t="str">
        <f>_xlfn.TEXTBEFORE(B4906," -")</f>
        <v>Almarai Dairy</v>
      </c>
      <c r="O4906" s="4">
        <v>51</v>
      </c>
      <c r="P4906" s="8"/>
      <c r="Q4906" s="7"/>
      <c r="R4906" s="7"/>
    </row>
    <row r="4907" spans="1:18" ht="15.75" customHeight="1" x14ac:dyDescent="0.2">
      <c r="A4907" s="4" t="s">
        <v>5019</v>
      </c>
      <c r="B4907" s="4" t="s">
        <v>5048</v>
      </c>
      <c r="C4907" s="4" t="s">
        <v>3953</v>
      </c>
      <c r="D4907" s="4">
        <v>11</v>
      </c>
      <c r="E4907" s="4">
        <v>0.88</v>
      </c>
      <c r="G4907" s="4" t="s">
        <v>5053</v>
      </c>
      <c r="H4907" s="4" t="s">
        <v>5096</v>
      </c>
      <c r="I4907" s="4" t="s">
        <v>31</v>
      </c>
      <c r="J4907" s="5">
        <v>45995</v>
      </c>
      <c r="K4907" s="6">
        <v>44134</v>
      </c>
      <c r="L4907" s="7" t="s">
        <v>5132</v>
      </c>
      <c r="M4907" s="7" t="s">
        <v>5152</v>
      </c>
      <c r="N4907" s="7" t="str">
        <f>_xlfn.TEXTBEFORE(B4907," -")</f>
        <v>Jarir Bookstore</v>
      </c>
      <c r="O4907" s="4">
        <v>49</v>
      </c>
      <c r="P4907" s="8"/>
      <c r="Q4907" s="7"/>
      <c r="R4907" s="7"/>
    </row>
    <row r="4908" spans="1:18" ht="15.75" customHeight="1" x14ac:dyDescent="0.2">
      <c r="A4908" s="4" t="s">
        <v>5008</v>
      </c>
      <c r="B4908" s="4" t="s">
        <v>5038</v>
      </c>
      <c r="C4908" s="4" t="s">
        <v>1139</v>
      </c>
      <c r="D4908" s="4">
        <v>18.22</v>
      </c>
      <c r="E4908" s="4">
        <v>1.5899999999999901</v>
      </c>
      <c r="G4908" s="4" t="s">
        <v>5052</v>
      </c>
      <c r="H4908" s="4" t="s">
        <v>5095</v>
      </c>
      <c r="I4908" s="4" t="s">
        <v>16</v>
      </c>
      <c r="J4908" s="5">
        <v>45990</v>
      </c>
      <c r="K4908" s="6">
        <v>44119</v>
      </c>
      <c r="L4908" s="7" t="s">
        <v>5119</v>
      </c>
      <c r="M4908" s="7" t="s">
        <v>5152</v>
      </c>
      <c r="N4908" s="7" t="str">
        <f>_xlfn.TEXTBEFORE(B4908," -")</f>
        <v>Al Ain Water</v>
      </c>
      <c r="O4908" s="4">
        <v>48</v>
      </c>
      <c r="P4908" s="8"/>
      <c r="Q4908" s="7"/>
      <c r="R4908" s="7"/>
    </row>
    <row r="4909" spans="1:18" ht="15.75" customHeight="1" x14ac:dyDescent="0.2">
      <c r="A4909" s="4" t="s">
        <v>5022</v>
      </c>
      <c r="B4909" s="4" t="s">
        <v>5035</v>
      </c>
      <c r="C4909" s="4" t="s">
        <v>4678</v>
      </c>
      <c r="D4909" s="4">
        <v>12</v>
      </c>
      <c r="E4909" s="4">
        <v>0.72</v>
      </c>
      <c r="F4909" s="4">
        <v>12.72</v>
      </c>
      <c r="G4909" s="4" t="s">
        <v>5055</v>
      </c>
      <c r="H4909" s="4" t="s">
        <v>5096</v>
      </c>
      <c r="I4909" s="4" t="s">
        <v>31</v>
      </c>
      <c r="J4909" s="5">
        <v>46010</v>
      </c>
      <c r="K4909" s="6">
        <v>44126</v>
      </c>
      <c r="L4909" s="7" t="s">
        <v>5140</v>
      </c>
      <c r="M4909" s="7" t="s">
        <v>5152</v>
      </c>
      <c r="N4909" s="7" t="str">
        <f>_xlfn.TEXTBEFORE(B4909," -")</f>
        <v>Juhayna Dairy</v>
      </c>
      <c r="O4909" s="4">
        <v>51</v>
      </c>
      <c r="P4909" s="8"/>
      <c r="Q4909" s="7"/>
      <c r="R4909" s="7"/>
    </row>
    <row r="4910" spans="1:18" ht="15.75" customHeight="1" x14ac:dyDescent="0.2">
      <c r="A4910" s="4" t="s">
        <v>5022</v>
      </c>
      <c r="B4910" s="4" t="s">
        <v>5035</v>
      </c>
      <c r="C4910" s="4" t="s">
        <v>4679</v>
      </c>
      <c r="D4910" s="4">
        <v>11</v>
      </c>
      <c r="E4910" s="4">
        <v>0.66</v>
      </c>
      <c r="F4910" s="4">
        <v>11.66</v>
      </c>
      <c r="G4910" s="4" t="s">
        <v>5055</v>
      </c>
      <c r="H4910" s="4" t="s">
        <v>5096</v>
      </c>
      <c r="I4910" s="4" t="s">
        <v>16</v>
      </c>
      <c r="J4910" s="5">
        <v>45980</v>
      </c>
      <c r="K4910" s="6">
        <v>44119</v>
      </c>
      <c r="L4910" s="7" t="s">
        <v>5137</v>
      </c>
      <c r="M4910" s="7" t="s">
        <v>5152</v>
      </c>
      <c r="N4910" s="7" t="str">
        <f>_xlfn.TEXTBEFORE(B4910," -")</f>
        <v>Juhayna Dairy</v>
      </c>
      <c r="O4910" s="4">
        <v>47</v>
      </c>
      <c r="P4910" s="8"/>
      <c r="Q4910" s="7"/>
      <c r="R4910" s="7"/>
    </row>
    <row r="4911" spans="1:18" ht="15.75" customHeight="1" x14ac:dyDescent="0.2">
      <c r="A4911" s="4" t="s">
        <v>5019</v>
      </c>
      <c r="B4911" s="4" t="s">
        <v>5048</v>
      </c>
      <c r="C4911" s="4" t="s">
        <v>3954</v>
      </c>
      <c r="D4911" s="4">
        <v>18</v>
      </c>
      <c r="E4911" s="4">
        <v>1.44</v>
      </c>
      <c r="F4911" s="4">
        <v>19.440000000000001</v>
      </c>
      <c r="G4911" s="4" t="s">
        <v>5053</v>
      </c>
      <c r="H4911" s="4" t="s">
        <v>5096</v>
      </c>
      <c r="I4911" s="4" t="s">
        <v>16</v>
      </c>
      <c r="J4911" s="5">
        <v>46014</v>
      </c>
      <c r="K4911" s="6">
        <v>44134</v>
      </c>
      <c r="L4911" s="7" t="s">
        <v>5134</v>
      </c>
      <c r="M4911" s="7" t="s">
        <v>5152</v>
      </c>
      <c r="N4911" s="7" t="str">
        <f>_xlfn.TEXTBEFORE(B4911," -")</f>
        <v>Jarir Bookstore</v>
      </c>
      <c r="O4911" s="4">
        <v>52</v>
      </c>
      <c r="P4911" s="8"/>
      <c r="Q4911" s="7"/>
      <c r="R4911" s="7"/>
    </row>
    <row r="4912" spans="1:18" ht="15.75" customHeight="1" x14ac:dyDescent="0.2">
      <c r="A4912" s="4" t="s">
        <v>5008</v>
      </c>
      <c r="B4912" s="4" t="s">
        <v>5038</v>
      </c>
      <c r="C4912" s="4" t="s">
        <v>1140</v>
      </c>
      <c r="D4912" s="4">
        <v>15.98</v>
      </c>
      <c r="E4912" s="4">
        <v>1.39</v>
      </c>
      <c r="G4912" s="4" t="s">
        <v>5052</v>
      </c>
      <c r="H4912" s="4" t="s">
        <v>5095</v>
      </c>
      <c r="I4912" s="4" t="s">
        <v>16</v>
      </c>
      <c r="J4912" s="5">
        <v>45964</v>
      </c>
      <c r="K4912" s="6">
        <v>44131</v>
      </c>
      <c r="L4912" s="7" t="s">
        <v>5119</v>
      </c>
      <c r="M4912" s="7" t="s">
        <v>5152</v>
      </c>
      <c r="N4912" s="7" t="str">
        <f>_xlfn.TEXTBEFORE(B4912," -")</f>
        <v>Al Ain Water</v>
      </c>
      <c r="O4912" s="4">
        <v>45</v>
      </c>
      <c r="P4912" s="8"/>
      <c r="Q4912" s="7"/>
      <c r="R4912" s="7"/>
    </row>
    <row r="4913" spans="1:18" ht="15.75" customHeight="1" x14ac:dyDescent="0.2">
      <c r="A4913" s="4" t="s">
        <v>5015</v>
      </c>
      <c r="B4913" s="4" t="s">
        <v>5032</v>
      </c>
      <c r="C4913" s="4" t="s">
        <v>3330</v>
      </c>
      <c r="D4913" s="4">
        <v>27</v>
      </c>
      <c r="F4913" s="4">
        <v>34.72</v>
      </c>
      <c r="G4913" s="4" t="s">
        <v>5056</v>
      </c>
      <c r="H4913" s="4" t="s">
        <v>5096</v>
      </c>
      <c r="I4913" s="4" t="s">
        <v>16</v>
      </c>
      <c r="J4913" s="5">
        <v>45984</v>
      </c>
      <c r="K4913" s="6">
        <v>44119</v>
      </c>
      <c r="L4913" s="7" t="s">
        <v>5129</v>
      </c>
      <c r="M4913" s="7" t="s">
        <v>5152</v>
      </c>
      <c r="N4913" s="7" t="str">
        <f>_xlfn.TEXTBEFORE(B4913," -")</f>
        <v>Almarai Dairy</v>
      </c>
      <c r="O4913" s="4">
        <v>48</v>
      </c>
      <c r="P4913" s="8"/>
      <c r="Q4913" s="7"/>
      <c r="R4913" s="7"/>
    </row>
    <row r="4914" spans="1:18" ht="15.75" customHeight="1" x14ac:dyDescent="0.2">
      <c r="A4914" s="4" t="s">
        <v>5016</v>
      </c>
      <c r="B4914" s="4" t="s">
        <v>5029</v>
      </c>
      <c r="C4914" s="4" t="s">
        <v>3531</v>
      </c>
      <c r="D4914" s="4">
        <v>88</v>
      </c>
      <c r="E4914" s="4">
        <v>7.56</v>
      </c>
      <c r="F4914" s="4">
        <v>95.56</v>
      </c>
      <c r="G4914" s="4" t="s">
        <v>5053</v>
      </c>
      <c r="H4914" s="4" t="s">
        <v>5096</v>
      </c>
      <c r="I4914" s="4" t="s">
        <v>16</v>
      </c>
      <c r="J4914" s="5">
        <v>45994</v>
      </c>
      <c r="K4914" s="6">
        <v>44133</v>
      </c>
      <c r="L4914" s="7" t="s">
        <v>5130</v>
      </c>
      <c r="M4914" s="7" t="s">
        <v>5152</v>
      </c>
      <c r="N4914" s="7" t="str">
        <f>_xlfn.TEXTBEFORE(B4914," -")</f>
        <v>Almarai Dairy</v>
      </c>
      <c r="O4914" s="4">
        <v>49</v>
      </c>
      <c r="P4914" s="8"/>
      <c r="Q4914" s="7"/>
      <c r="R4914" s="7"/>
    </row>
    <row r="4915" spans="1:18" ht="15.75" customHeight="1" x14ac:dyDescent="0.2">
      <c r="A4915" s="4" t="s">
        <v>5019</v>
      </c>
      <c r="B4915" s="4" t="s">
        <v>5048</v>
      </c>
      <c r="C4915" s="4" t="s">
        <v>3955</v>
      </c>
      <c r="D4915" s="4">
        <v>25</v>
      </c>
      <c r="F4915" s="4">
        <v>27</v>
      </c>
      <c r="G4915" s="4" t="s">
        <v>5056</v>
      </c>
      <c r="H4915" s="4" t="s">
        <v>5096</v>
      </c>
      <c r="I4915" s="4" t="s">
        <v>16</v>
      </c>
      <c r="J4915" s="5">
        <v>45964</v>
      </c>
      <c r="K4915" s="6">
        <v>44119</v>
      </c>
      <c r="L4915" s="7" t="s">
        <v>5133</v>
      </c>
      <c r="M4915" s="7" t="s">
        <v>5152</v>
      </c>
      <c r="N4915" s="7" t="str">
        <f>_xlfn.TEXTBEFORE(B4915," -")</f>
        <v>Jarir Bookstore</v>
      </c>
      <c r="O4915" s="4">
        <v>45</v>
      </c>
      <c r="P4915" s="8"/>
      <c r="Q4915" s="7"/>
      <c r="R4915" s="7"/>
    </row>
    <row r="4916" spans="1:18" ht="15.75" customHeight="1" x14ac:dyDescent="0.2">
      <c r="A4916" s="4" t="s">
        <v>5010</v>
      </c>
      <c r="B4916" s="4" t="s">
        <v>5041</v>
      </c>
      <c r="C4916" s="4" t="s">
        <v>1661</v>
      </c>
      <c r="D4916" s="4">
        <v>24.74</v>
      </c>
      <c r="E4916" s="4">
        <v>1.98</v>
      </c>
      <c r="G4916" s="4" t="s">
        <v>5052</v>
      </c>
      <c r="H4916" s="4" t="s">
        <v>5095</v>
      </c>
      <c r="I4916" s="4" t="s">
        <v>16</v>
      </c>
      <c r="J4916" s="5">
        <v>45989</v>
      </c>
      <c r="K4916" s="6">
        <v>44132</v>
      </c>
      <c r="L4916" s="7" t="s">
        <v>5122</v>
      </c>
      <c r="M4916" s="7" t="s">
        <v>5152</v>
      </c>
      <c r="N4916" s="7" t="str">
        <f>_xlfn.TEXTBEFORE(B4916," -")</f>
        <v>Al Islami Foods</v>
      </c>
      <c r="O4916" s="4">
        <v>48</v>
      </c>
      <c r="P4916" s="8"/>
      <c r="Q4916" s="7"/>
      <c r="R4916" s="7"/>
    </row>
    <row r="4917" spans="1:18" ht="15.75" customHeight="1" x14ac:dyDescent="0.2">
      <c r="A4917" s="4" t="s">
        <v>5021</v>
      </c>
      <c r="B4917" s="4" t="s">
        <v>5033</v>
      </c>
      <c r="C4917" s="4" t="s">
        <v>4239</v>
      </c>
      <c r="D4917" s="4">
        <v>51</v>
      </c>
      <c r="E4917" s="4">
        <v>3.06</v>
      </c>
      <c r="F4917" s="4">
        <v>59.16</v>
      </c>
      <c r="G4917" s="4" t="s">
        <v>5056</v>
      </c>
      <c r="H4917" s="4" t="s">
        <v>5096</v>
      </c>
      <c r="I4917" s="4" t="s">
        <v>16</v>
      </c>
      <c r="J4917" s="5">
        <v>45981</v>
      </c>
      <c r="K4917" s="6">
        <v>44134</v>
      </c>
      <c r="L4917" s="7" t="s">
        <v>5139</v>
      </c>
      <c r="M4917" s="7" t="s">
        <v>5152</v>
      </c>
      <c r="N4917" s="7" t="str">
        <f>_xlfn.TEXTBEFORE(B4917," -")</f>
        <v>Juhayna Dairy</v>
      </c>
      <c r="O4917" s="4">
        <v>47</v>
      </c>
      <c r="P4917" s="8"/>
      <c r="Q4917" s="7"/>
      <c r="R4917" s="7"/>
    </row>
    <row r="4918" spans="1:18" ht="15.75" customHeight="1" x14ac:dyDescent="0.2">
      <c r="A4918" s="4" t="s">
        <v>5012</v>
      </c>
      <c r="B4918" s="4" t="s">
        <v>5040</v>
      </c>
      <c r="C4918" s="4" t="s">
        <v>2601</v>
      </c>
      <c r="D4918" s="4">
        <v>27.47</v>
      </c>
      <c r="E4918" s="4">
        <v>1.99</v>
      </c>
      <c r="G4918" s="4" t="s">
        <v>5053</v>
      </c>
      <c r="H4918" s="4" t="s">
        <v>5095</v>
      </c>
      <c r="I4918" s="4" t="s">
        <v>16</v>
      </c>
      <c r="J4918" s="5">
        <v>45962</v>
      </c>
      <c r="K4918" s="6">
        <v>44131</v>
      </c>
      <c r="L4918" s="7" t="s">
        <v>5126</v>
      </c>
      <c r="M4918" s="7" t="s">
        <v>5152</v>
      </c>
      <c r="N4918" s="7" t="str">
        <f>_xlfn.TEXTBEFORE(B4918," -")</f>
        <v>Al Islami Foods</v>
      </c>
      <c r="O4918" s="4">
        <v>44</v>
      </c>
      <c r="P4918" s="8"/>
      <c r="Q4918" s="7"/>
      <c r="R4918" s="7"/>
    </row>
    <row r="4919" spans="1:18" ht="15.75" customHeight="1" x14ac:dyDescent="0.2">
      <c r="A4919" s="4" t="s">
        <v>5021</v>
      </c>
      <c r="B4919" s="4" t="s">
        <v>5033</v>
      </c>
      <c r="C4919" s="4" t="s">
        <v>4240</v>
      </c>
      <c r="D4919" s="4">
        <v>25.5</v>
      </c>
      <c r="E4919" s="4">
        <v>1.53</v>
      </c>
      <c r="G4919" s="4" t="s">
        <v>5052</v>
      </c>
      <c r="H4919" s="4" t="s">
        <v>5096</v>
      </c>
      <c r="I4919" s="4" t="s">
        <v>16</v>
      </c>
      <c r="J4919" s="5">
        <v>45979</v>
      </c>
      <c r="K4919" s="6">
        <v>44128</v>
      </c>
      <c r="L4919" s="7" t="s">
        <v>5137</v>
      </c>
      <c r="M4919" s="7" t="s">
        <v>5152</v>
      </c>
      <c r="N4919" s="7" t="str">
        <f>_xlfn.TEXTBEFORE(B4919," -")</f>
        <v>Juhayna Dairy</v>
      </c>
      <c r="O4919" s="4">
        <v>47</v>
      </c>
      <c r="P4919" s="8"/>
      <c r="Q4919" s="7"/>
      <c r="R4919" s="7"/>
    </row>
    <row r="4920" spans="1:18" ht="15.75" customHeight="1" x14ac:dyDescent="0.2">
      <c r="A4920" s="4" t="s">
        <v>5022</v>
      </c>
      <c r="B4920" s="4" t="s">
        <v>5035</v>
      </c>
      <c r="C4920" s="4" t="s">
        <v>4680</v>
      </c>
      <c r="D4920" s="4">
        <v>16.75</v>
      </c>
      <c r="E4920" s="4">
        <v>1.01</v>
      </c>
      <c r="G4920" s="4" t="s">
        <v>5052</v>
      </c>
      <c r="H4920" s="4" t="s">
        <v>5096</v>
      </c>
      <c r="I4920" s="4" t="s">
        <v>16</v>
      </c>
      <c r="J4920" s="5">
        <v>45967</v>
      </c>
      <c r="K4920" s="6">
        <v>44128</v>
      </c>
      <c r="L4920" s="7" t="s">
        <v>5140</v>
      </c>
      <c r="M4920" s="7" t="s">
        <v>5152</v>
      </c>
      <c r="N4920" s="7" t="str">
        <f>_xlfn.TEXTBEFORE(B4920," -")</f>
        <v>Juhayna Dairy</v>
      </c>
      <c r="O4920" s="4">
        <v>45</v>
      </c>
      <c r="P4920" s="8"/>
      <c r="Q4920" s="7"/>
      <c r="R4920" s="7"/>
    </row>
    <row r="4921" spans="1:18" ht="15.75" customHeight="1" x14ac:dyDescent="0.2">
      <c r="A4921" s="4" t="s">
        <v>5011</v>
      </c>
      <c r="B4921" s="4" t="s">
        <v>5039</v>
      </c>
      <c r="C4921" s="4" t="s">
        <v>2225</v>
      </c>
      <c r="D4921" s="4">
        <v>16.98</v>
      </c>
      <c r="E4921" s="4">
        <v>1.3599999999999901</v>
      </c>
      <c r="G4921" s="4" t="s">
        <v>5052</v>
      </c>
      <c r="H4921" s="4" t="s">
        <v>5095</v>
      </c>
      <c r="I4921" s="4" t="s">
        <v>16</v>
      </c>
      <c r="J4921" s="5">
        <v>46018</v>
      </c>
      <c r="K4921" s="6">
        <v>44119</v>
      </c>
      <c r="L4921" s="7" t="s">
        <v>5126</v>
      </c>
      <c r="M4921" s="7" t="s">
        <v>5152</v>
      </c>
      <c r="N4921" s="7" t="str">
        <f>_xlfn.TEXTBEFORE(B4921," -")</f>
        <v>Al Islami Foods</v>
      </c>
      <c r="O4921" s="4">
        <v>52</v>
      </c>
      <c r="P4921" s="8"/>
      <c r="Q4921" s="7"/>
      <c r="R4921" s="7"/>
    </row>
    <row r="4922" spans="1:18" ht="15.75" customHeight="1" x14ac:dyDescent="0.2">
      <c r="A4922" s="4" t="s">
        <v>5008</v>
      </c>
      <c r="B4922" s="4" t="s">
        <v>5038</v>
      </c>
      <c r="C4922" s="4" t="s">
        <v>1141</v>
      </c>
      <c r="D4922" s="4">
        <v>14.22</v>
      </c>
      <c r="E4922" s="4">
        <v>1.24</v>
      </c>
      <c r="G4922" s="4" t="s">
        <v>5052</v>
      </c>
      <c r="H4922" s="4" t="s">
        <v>5095</v>
      </c>
      <c r="I4922" s="4" t="s">
        <v>16</v>
      </c>
      <c r="J4922" s="5">
        <v>45992</v>
      </c>
      <c r="K4922" s="6">
        <v>44129</v>
      </c>
      <c r="L4922" s="7" t="s">
        <v>5118</v>
      </c>
      <c r="M4922" s="7" t="s">
        <v>5152</v>
      </c>
      <c r="N4922" s="7" t="str">
        <f>_xlfn.TEXTBEFORE(B4922," -")</f>
        <v>Al Ain Water</v>
      </c>
      <c r="O4922" s="4">
        <v>49</v>
      </c>
      <c r="P4922" s="8"/>
      <c r="Q4922" s="7"/>
      <c r="R4922" s="7"/>
    </row>
    <row r="4923" spans="1:18" ht="15.75" customHeight="1" x14ac:dyDescent="0.2">
      <c r="A4923" s="4" t="s">
        <v>5021</v>
      </c>
      <c r="B4923" s="4" t="s">
        <v>5033</v>
      </c>
      <c r="C4923" s="4" t="s">
        <v>4241</v>
      </c>
      <c r="D4923" s="4">
        <v>33.75</v>
      </c>
      <c r="E4923" s="4">
        <v>0</v>
      </c>
      <c r="F4923" s="4">
        <v>33.75</v>
      </c>
      <c r="G4923" s="4" t="s">
        <v>5052</v>
      </c>
      <c r="H4923" s="4" t="s">
        <v>5096</v>
      </c>
      <c r="I4923" s="4" t="s">
        <v>16</v>
      </c>
      <c r="J4923" s="5">
        <v>46005</v>
      </c>
      <c r="K4923" s="6">
        <v>44131</v>
      </c>
      <c r="L4923" s="7" t="s">
        <v>5137</v>
      </c>
      <c r="M4923" s="7" t="s">
        <v>5152</v>
      </c>
      <c r="N4923" s="7" t="str">
        <f>_xlfn.TEXTBEFORE(B4923," -")</f>
        <v>Juhayna Dairy</v>
      </c>
      <c r="O4923" s="4">
        <v>51</v>
      </c>
      <c r="P4923" s="8"/>
      <c r="Q4923" s="7"/>
      <c r="R4923" s="7"/>
    </row>
    <row r="4924" spans="1:18" ht="15.75" customHeight="1" x14ac:dyDescent="0.2">
      <c r="A4924" s="4" t="s">
        <v>5022</v>
      </c>
      <c r="B4924" s="4" t="s">
        <v>5035</v>
      </c>
      <c r="C4924" s="4" t="s">
        <v>4681</v>
      </c>
      <c r="D4924" s="4">
        <v>14.5</v>
      </c>
      <c r="E4924" s="4">
        <v>0.87</v>
      </c>
      <c r="F4924" s="4">
        <v>15.37</v>
      </c>
      <c r="G4924" s="4" t="s">
        <v>5055</v>
      </c>
      <c r="H4924" s="4" t="s">
        <v>5096</v>
      </c>
      <c r="I4924" s="4" t="s">
        <v>16</v>
      </c>
      <c r="J4924" s="5">
        <v>46016</v>
      </c>
      <c r="K4924" s="6">
        <v>44130</v>
      </c>
      <c r="L4924" s="7" t="s">
        <v>5140</v>
      </c>
      <c r="M4924" s="7" t="s">
        <v>5152</v>
      </c>
      <c r="N4924" s="7" t="str">
        <f>_xlfn.TEXTBEFORE(B4924," -")</f>
        <v>Juhayna Dairy</v>
      </c>
      <c r="O4924" s="4">
        <v>52</v>
      </c>
      <c r="P4924" s="8"/>
      <c r="Q4924" s="7"/>
      <c r="R4924" s="7"/>
    </row>
    <row r="4925" spans="1:18" ht="15.75" customHeight="1" x14ac:dyDescent="0.2">
      <c r="A4925" s="4" t="s">
        <v>5011</v>
      </c>
      <c r="B4925" s="4" t="s">
        <v>5039</v>
      </c>
      <c r="C4925" s="4" t="s">
        <v>2226</v>
      </c>
      <c r="D4925" s="4">
        <v>94.15</v>
      </c>
      <c r="E4925" s="4">
        <v>7.53</v>
      </c>
      <c r="G4925" s="4" t="s">
        <v>5052</v>
      </c>
      <c r="H4925" s="4" t="s">
        <v>5095</v>
      </c>
      <c r="I4925" s="4" t="s">
        <v>16</v>
      </c>
      <c r="J4925" s="5">
        <v>45987</v>
      </c>
      <c r="K4925" s="6">
        <v>44132</v>
      </c>
      <c r="L4925" s="7" t="s">
        <v>5125</v>
      </c>
      <c r="M4925" s="7" t="s">
        <v>5152</v>
      </c>
      <c r="N4925" s="7" t="str">
        <f>_xlfn.TEXTBEFORE(B4925," -")</f>
        <v>Al Islami Foods</v>
      </c>
      <c r="O4925" s="4">
        <v>48</v>
      </c>
      <c r="P4925" s="8"/>
      <c r="Q4925" s="7"/>
      <c r="R4925" s="7"/>
    </row>
    <row r="4926" spans="1:18" ht="15.75" customHeight="1" x14ac:dyDescent="0.2">
      <c r="A4926" s="4" t="s">
        <v>5013</v>
      </c>
      <c r="B4926" s="4" t="s">
        <v>5031</v>
      </c>
      <c r="C4926" s="4" t="s">
        <v>2692</v>
      </c>
      <c r="D4926" s="4">
        <v>25.97</v>
      </c>
      <c r="E4926" s="4">
        <v>2.6</v>
      </c>
      <c r="G4926" s="4" t="s">
        <v>5052</v>
      </c>
      <c r="H4926" s="4" t="s">
        <v>5096</v>
      </c>
      <c r="I4926" s="4" t="s">
        <v>16</v>
      </c>
      <c r="J4926" s="5">
        <v>46011</v>
      </c>
      <c r="K4926" s="6">
        <v>44135</v>
      </c>
      <c r="L4926" s="7" t="s">
        <v>5128</v>
      </c>
      <c r="M4926" s="7" t="s">
        <v>5152</v>
      </c>
      <c r="N4926" s="7" t="str">
        <f>_xlfn.TEXTBEFORE(B4926," -")</f>
        <v>Almarai Dairy</v>
      </c>
      <c r="O4926" s="4">
        <v>51</v>
      </c>
      <c r="P4926" s="8"/>
      <c r="Q4926" s="7"/>
      <c r="R4926" s="7"/>
    </row>
    <row r="4927" spans="1:18" ht="15.75" customHeight="1" x14ac:dyDescent="0.2">
      <c r="A4927" s="4" t="s">
        <v>5018</v>
      </c>
      <c r="B4927" s="4" t="s">
        <v>5049</v>
      </c>
      <c r="C4927" s="4" t="s">
        <v>3783</v>
      </c>
      <c r="D4927" s="4">
        <v>26.7</v>
      </c>
      <c r="E4927" s="4">
        <v>2.14</v>
      </c>
      <c r="G4927" s="4" t="s">
        <v>5053</v>
      </c>
      <c r="H4927" s="4" t="s">
        <v>5096</v>
      </c>
      <c r="I4927" s="4" t="s">
        <v>16</v>
      </c>
      <c r="J4927" s="5">
        <v>45963</v>
      </c>
      <c r="K4927" s="6">
        <v>44128</v>
      </c>
      <c r="L4927" s="7" t="s">
        <v>5134</v>
      </c>
      <c r="M4927" s="7" t="s">
        <v>5152</v>
      </c>
      <c r="N4927" s="7" t="str">
        <f>_xlfn.TEXTBEFORE(B4927," -")</f>
        <v>Jarir Bookstore</v>
      </c>
      <c r="O4927" s="4">
        <v>45</v>
      </c>
      <c r="P4927" s="8"/>
      <c r="Q4927" s="7"/>
      <c r="R4927" s="7"/>
    </row>
    <row r="4928" spans="1:18" ht="15.75" customHeight="1" x14ac:dyDescent="0.2">
      <c r="A4928" s="4" t="s">
        <v>5014</v>
      </c>
      <c r="B4928" s="4" t="s">
        <v>5030</v>
      </c>
      <c r="C4928" s="4" t="s">
        <v>3173</v>
      </c>
      <c r="D4928" s="4">
        <v>57</v>
      </c>
      <c r="F4928" s="4">
        <v>73.3</v>
      </c>
      <c r="G4928" s="4" t="s">
        <v>5056</v>
      </c>
      <c r="H4928" s="4" t="s">
        <v>5096</v>
      </c>
      <c r="I4928" s="4" t="s">
        <v>16</v>
      </c>
      <c r="J4928" s="5">
        <v>45982</v>
      </c>
      <c r="K4928" s="6">
        <v>44126</v>
      </c>
      <c r="L4928" s="7" t="s">
        <v>5127</v>
      </c>
      <c r="M4928" s="7" t="s">
        <v>5152</v>
      </c>
      <c r="N4928" s="7" t="str">
        <f>_xlfn.TEXTBEFORE(B4928," -")</f>
        <v>Almarai Dairy</v>
      </c>
      <c r="O4928" s="4">
        <v>47</v>
      </c>
      <c r="P4928" s="8"/>
      <c r="Q4928" s="7"/>
      <c r="R4928" s="7"/>
    </row>
    <row r="4929" spans="1:18" ht="15.75" customHeight="1" x14ac:dyDescent="0.2">
      <c r="A4929" s="4" t="s">
        <v>5013</v>
      </c>
      <c r="B4929" s="4" t="s">
        <v>5031</v>
      </c>
      <c r="C4929" s="4" t="s">
        <v>2779</v>
      </c>
      <c r="D4929" s="4">
        <v>40.200000000000003</v>
      </c>
      <c r="E4929" s="4">
        <v>4.0199999999999996</v>
      </c>
      <c r="G4929" s="4" t="s">
        <v>5052</v>
      </c>
      <c r="H4929" s="4" t="s">
        <v>5096</v>
      </c>
      <c r="I4929" s="4" t="s">
        <v>16</v>
      </c>
      <c r="J4929" s="5">
        <v>46006</v>
      </c>
      <c r="K4929" s="6">
        <v>44117</v>
      </c>
      <c r="L4929" s="7" t="s">
        <v>5131</v>
      </c>
      <c r="M4929" s="7" t="s">
        <v>5152</v>
      </c>
      <c r="N4929" s="7" t="str">
        <f>_xlfn.TEXTBEFORE(B4929," -")</f>
        <v>Almarai Dairy</v>
      </c>
      <c r="O4929" s="4">
        <v>51</v>
      </c>
      <c r="P4929" s="8"/>
      <c r="Q4929" s="7"/>
      <c r="R4929" s="7"/>
    </row>
    <row r="4930" spans="1:18" ht="15.75" customHeight="1" x14ac:dyDescent="0.2">
      <c r="A4930" s="4" t="s">
        <v>5009</v>
      </c>
      <c r="B4930" s="4" t="s">
        <v>5037</v>
      </c>
      <c r="C4930" s="4" t="s">
        <v>1407</v>
      </c>
      <c r="D4930" s="4">
        <v>36.979999999999997</v>
      </c>
      <c r="E4930" s="4">
        <v>0</v>
      </c>
      <c r="F4930" s="4">
        <v>36.979999999999997</v>
      </c>
      <c r="G4930" s="4" t="s">
        <v>5052</v>
      </c>
      <c r="H4930" s="4" t="s">
        <v>5095</v>
      </c>
      <c r="I4930" s="4" t="s">
        <v>16</v>
      </c>
      <c r="J4930" s="5">
        <v>45994</v>
      </c>
      <c r="K4930" s="6">
        <v>44134</v>
      </c>
      <c r="L4930" s="7" t="s">
        <v>5121</v>
      </c>
      <c r="M4930" s="7" t="s">
        <v>5152</v>
      </c>
      <c r="N4930" s="7" t="str">
        <f>_xlfn.TEXTBEFORE(B4930," -")</f>
        <v>Al Ain Water</v>
      </c>
      <c r="O4930" s="4">
        <v>49</v>
      </c>
      <c r="P4930" s="8"/>
      <c r="Q4930" s="7"/>
      <c r="R4930" s="7"/>
    </row>
    <row r="4931" spans="1:18" ht="15.75" customHeight="1" x14ac:dyDescent="0.2">
      <c r="A4931" s="4" t="s">
        <v>5012</v>
      </c>
      <c r="B4931" s="4" t="s">
        <v>5040</v>
      </c>
      <c r="C4931" s="4" t="s">
        <v>2602</v>
      </c>
      <c r="D4931" s="4">
        <v>29.99</v>
      </c>
      <c r="E4931" s="4">
        <v>2.4</v>
      </c>
      <c r="G4931" s="4" t="s">
        <v>5052</v>
      </c>
      <c r="H4931" s="4" t="s">
        <v>5095</v>
      </c>
      <c r="I4931" s="4" t="s">
        <v>16</v>
      </c>
      <c r="J4931" s="5">
        <v>45969</v>
      </c>
      <c r="K4931" s="6">
        <v>44119</v>
      </c>
      <c r="L4931" s="7" t="s">
        <v>5125</v>
      </c>
      <c r="M4931" s="7" t="s">
        <v>5152</v>
      </c>
      <c r="N4931" s="7" t="str">
        <f>_xlfn.TEXTBEFORE(B4931," -")</f>
        <v>Al Islami Foods</v>
      </c>
      <c r="O4931" s="4">
        <v>45</v>
      </c>
      <c r="P4931" s="8"/>
      <c r="Q4931" s="7"/>
      <c r="R4931" s="7"/>
    </row>
    <row r="4932" spans="1:18" ht="15.75" customHeight="1" x14ac:dyDescent="0.2">
      <c r="A4932" s="4" t="s">
        <v>5022</v>
      </c>
      <c r="B4932" s="4" t="s">
        <v>5035</v>
      </c>
      <c r="C4932" s="4" t="s">
        <v>4682</v>
      </c>
      <c r="D4932" s="4">
        <v>30.5</v>
      </c>
      <c r="E4932" s="4">
        <v>0</v>
      </c>
      <c r="F4932" s="4">
        <v>30.5</v>
      </c>
      <c r="G4932" s="4" t="s">
        <v>5052</v>
      </c>
      <c r="H4932" s="4" t="s">
        <v>5096</v>
      </c>
      <c r="I4932" s="4" t="s">
        <v>16</v>
      </c>
      <c r="J4932" s="5">
        <v>46015</v>
      </c>
      <c r="K4932" s="6">
        <v>44135</v>
      </c>
      <c r="L4932" s="7" t="s">
        <v>5141</v>
      </c>
      <c r="M4932" s="7" t="s">
        <v>5152</v>
      </c>
      <c r="N4932" s="7" t="str">
        <f>_xlfn.TEXTBEFORE(B4932," -")</f>
        <v>Juhayna Dairy</v>
      </c>
      <c r="O4932" s="4">
        <v>52</v>
      </c>
      <c r="P4932" s="8"/>
      <c r="Q4932" s="7"/>
      <c r="R4932" s="7"/>
    </row>
    <row r="4933" spans="1:18" ht="15.75" customHeight="1" x14ac:dyDescent="0.2">
      <c r="A4933" s="4" t="s">
        <v>5008</v>
      </c>
      <c r="B4933" s="4" t="s">
        <v>5038</v>
      </c>
      <c r="C4933" s="4" t="s">
        <v>1142</v>
      </c>
      <c r="D4933" s="4">
        <v>19.97</v>
      </c>
      <c r="E4933" s="4">
        <v>1.74</v>
      </c>
      <c r="G4933" s="4" t="s">
        <v>5052</v>
      </c>
      <c r="H4933" s="4" t="s">
        <v>5095</v>
      </c>
      <c r="I4933" s="4" t="s">
        <v>16</v>
      </c>
      <c r="J4933" s="5">
        <v>45973</v>
      </c>
      <c r="K4933" s="6">
        <v>44129</v>
      </c>
      <c r="L4933" s="7" t="s">
        <v>5119</v>
      </c>
      <c r="M4933" s="7" t="s">
        <v>5152</v>
      </c>
      <c r="N4933" s="7" t="str">
        <f>_xlfn.TEXTBEFORE(B4933," -")</f>
        <v>Al Ain Water</v>
      </c>
      <c r="O4933" s="4">
        <v>46</v>
      </c>
      <c r="P4933" s="8"/>
      <c r="Q4933" s="7"/>
      <c r="R4933" s="7"/>
    </row>
    <row r="4934" spans="1:18" ht="15.75" customHeight="1" x14ac:dyDescent="0.2">
      <c r="A4934" s="4" t="s">
        <v>5015</v>
      </c>
      <c r="B4934" s="4" t="s">
        <v>5032</v>
      </c>
      <c r="C4934" s="4" t="s">
        <v>3331</v>
      </c>
      <c r="D4934" s="4">
        <v>37.25</v>
      </c>
      <c r="E4934" s="4">
        <v>3.2</v>
      </c>
      <c r="F4934" s="4">
        <v>40.450000000000003</v>
      </c>
      <c r="G4934" s="4" t="s">
        <v>5056</v>
      </c>
      <c r="H4934" s="4" t="s">
        <v>5096</v>
      </c>
      <c r="I4934" s="4" t="s">
        <v>16</v>
      </c>
      <c r="J4934" s="5">
        <v>46020</v>
      </c>
      <c r="K4934" s="6">
        <v>44130</v>
      </c>
      <c r="L4934" s="7" t="s">
        <v>5128</v>
      </c>
      <c r="M4934" s="7" t="s">
        <v>5152</v>
      </c>
      <c r="N4934" s="7" t="str">
        <f>_xlfn.TEXTBEFORE(B4934," -")</f>
        <v>Almarai Dairy</v>
      </c>
      <c r="O4934" s="4">
        <v>53</v>
      </c>
      <c r="P4934" s="8"/>
      <c r="Q4934" s="7"/>
      <c r="R4934" s="7"/>
    </row>
    <row r="4935" spans="1:18" ht="15.75" customHeight="1" x14ac:dyDescent="0.2">
      <c r="A4935" s="4" t="s">
        <v>5017</v>
      </c>
      <c r="B4935" s="4" t="s">
        <v>5050</v>
      </c>
      <c r="C4935" s="4" t="s">
        <v>3723</v>
      </c>
      <c r="D4935" s="4">
        <v>33</v>
      </c>
      <c r="E4935" s="4">
        <v>2.84</v>
      </c>
      <c r="F4935" s="4">
        <v>35.840000000000003</v>
      </c>
      <c r="G4935" s="4" t="s">
        <v>5053</v>
      </c>
      <c r="H4935" s="4" t="s">
        <v>5096</v>
      </c>
      <c r="I4935" s="4" t="s">
        <v>16</v>
      </c>
      <c r="J4935" s="5">
        <v>46001</v>
      </c>
      <c r="K4935" s="6">
        <v>44132</v>
      </c>
      <c r="L4935" s="7" t="s">
        <v>5132</v>
      </c>
      <c r="M4935" s="7" t="s">
        <v>5152</v>
      </c>
      <c r="N4935" s="7" t="str">
        <f>_xlfn.TEXTBEFORE(B4935," -")</f>
        <v>Jarir Bookstore</v>
      </c>
      <c r="O4935" s="4">
        <v>50</v>
      </c>
      <c r="P4935" s="8"/>
      <c r="Q4935" s="7"/>
      <c r="R4935" s="7"/>
    </row>
    <row r="4936" spans="1:18" ht="15.75" customHeight="1" x14ac:dyDescent="0.2">
      <c r="A4936" s="4" t="s">
        <v>5009</v>
      </c>
      <c r="B4936" s="4" t="s">
        <v>5037</v>
      </c>
      <c r="C4936" s="4" t="s">
        <v>1408</v>
      </c>
      <c r="D4936" s="4">
        <v>32.22</v>
      </c>
      <c r="E4936" s="4">
        <v>0</v>
      </c>
      <c r="F4936" s="4">
        <v>32.22</v>
      </c>
      <c r="G4936" s="4" t="s">
        <v>5052</v>
      </c>
      <c r="H4936" s="4" t="s">
        <v>5095</v>
      </c>
      <c r="I4936" s="4" t="s">
        <v>16</v>
      </c>
      <c r="J4936" s="5">
        <v>46011</v>
      </c>
      <c r="K4936" s="6">
        <v>44131</v>
      </c>
      <c r="L4936" s="7" t="s">
        <v>5118</v>
      </c>
      <c r="M4936" s="7" t="s">
        <v>5152</v>
      </c>
      <c r="N4936" s="7" t="str">
        <f>_xlfn.TEXTBEFORE(B4936," -")</f>
        <v>Al Ain Water</v>
      </c>
      <c r="O4936" s="4">
        <v>51</v>
      </c>
      <c r="P4936" s="8"/>
      <c r="Q4936" s="7"/>
      <c r="R4936" s="7"/>
    </row>
    <row r="4937" spans="1:18" ht="15.75" customHeight="1" x14ac:dyDescent="0.2">
      <c r="A4937" s="4" t="s">
        <v>5008</v>
      </c>
      <c r="B4937" s="4" t="s">
        <v>5038</v>
      </c>
      <c r="C4937" s="4" t="s">
        <v>1143</v>
      </c>
      <c r="D4937" s="4">
        <v>73.48</v>
      </c>
      <c r="E4937" s="4">
        <v>5.9399999999999897</v>
      </c>
      <c r="F4937" s="4">
        <v>79.42</v>
      </c>
      <c r="G4937" s="4" t="s">
        <v>5053</v>
      </c>
      <c r="H4937" s="4" t="s">
        <v>5095</v>
      </c>
      <c r="I4937" s="4" t="s">
        <v>16</v>
      </c>
      <c r="J4937" s="5">
        <v>45992</v>
      </c>
      <c r="K4937" s="6">
        <v>44132</v>
      </c>
      <c r="L4937" s="7" t="s">
        <v>5119</v>
      </c>
      <c r="M4937" s="7" t="s">
        <v>5152</v>
      </c>
      <c r="N4937" s="7" t="str">
        <f>_xlfn.TEXTBEFORE(B4937," -")</f>
        <v>Al Ain Water</v>
      </c>
      <c r="O4937" s="4">
        <v>49</v>
      </c>
      <c r="P4937" s="8"/>
      <c r="Q4937" s="7"/>
      <c r="R4937" s="7"/>
    </row>
    <row r="4938" spans="1:18" ht="15.75" customHeight="1" x14ac:dyDescent="0.2">
      <c r="A4938" s="4" t="s">
        <v>5016</v>
      </c>
      <c r="B4938" s="4" t="s">
        <v>5029</v>
      </c>
      <c r="C4938" s="4" t="s">
        <v>3532</v>
      </c>
      <c r="D4938" s="4">
        <v>21</v>
      </c>
      <c r="E4938" s="4">
        <v>1.93</v>
      </c>
      <c r="F4938" s="4">
        <v>22.93</v>
      </c>
      <c r="G4938" s="4" t="s">
        <v>5052</v>
      </c>
      <c r="H4938" s="4" t="s">
        <v>5096</v>
      </c>
      <c r="I4938" s="4" t="s">
        <v>16</v>
      </c>
      <c r="J4938" s="5">
        <v>45964</v>
      </c>
      <c r="K4938" s="6">
        <v>44134</v>
      </c>
      <c r="L4938" s="7" t="s">
        <v>5128</v>
      </c>
      <c r="M4938" s="7" t="s">
        <v>5152</v>
      </c>
      <c r="N4938" s="7" t="str">
        <f>_xlfn.TEXTBEFORE(B4938," -")</f>
        <v>Almarai Dairy</v>
      </c>
      <c r="O4938" s="4">
        <v>45</v>
      </c>
      <c r="P4938" s="8"/>
      <c r="Q4938" s="7"/>
      <c r="R4938" s="7"/>
    </row>
    <row r="4939" spans="1:18" ht="15.75" customHeight="1" x14ac:dyDescent="0.2">
      <c r="A4939" s="4" t="s">
        <v>5022</v>
      </c>
      <c r="B4939" s="4" t="s">
        <v>5035</v>
      </c>
      <c r="C4939" s="4" t="s">
        <v>4683</v>
      </c>
      <c r="D4939" s="4">
        <v>49.75</v>
      </c>
      <c r="E4939" s="4">
        <v>2.99</v>
      </c>
      <c r="F4939" s="4">
        <v>52.74</v>
      </c>
      <c r="G4939" s="4" t="s">
        <v>5056</v>
      </c>
      <c r="H4939" s="4" t="s">
        <v>5096</v>
      </c>
      <c r="I4939" s="4" t="s">
        <v>16</v>
      </c>
      <c r="J4939" s="5">
        <v>45968</v>
      </c>
      <c r="K4939" s="6">
        <v>44135</v>
      </c>
      <c r="L4939" s="7" t="s">
        <v>5141</v>
      </c>
      <c r="M4939" s="7" t="s">
        <v>5152</v>
      </c>
      <c r="N4939" s="7" t="str">
        <f>_xlfn.TEXTBEFORE(B4939," -")</f>
        <v>Juhayna Dairy</v>
      </c>
      <c r="O4939" s="4">
        <v>45</v>
      </c>
      <c r="P4939" s="8"/>
      <c r="Q4939" s="7"/>
      <c r="R4939" s="7"/>
    </row>
    <row r="4940" spans="1:18" ht="15.75" customHeight="1" x14ac:dyDescent="0.2">
      <c r="A4940" s="4" t="s">
        <v>5022</v>
      </c>
      <c r="B4940" s="4" t="s">
        <v>5035</v>
      </c>
      <c r="C4940" s="4" t="s">
        <v>4684</v>
      </c>
      <c r="D4940" s="4">
        <v>14</v>
      </c>
      <c r="E4940" s="4">
        <v>0.85</v>
      </c>
      <c r="F4940" s="4">
        <v>14.85</v>
      </c>
      <c r="G4940" s="4" t="s">
        <v>5053</v>
      </c>
      <c r="H4940" s="4" t="s">
        <v>5096</v>
      </c>
      <c r="I4940" s="4" t="s">
        <v>16</v>
      </c>
      <c r="J4940" s="5">
        <v>45983</v>
      </c>
      <c r="K4940" s="6">
        <v>44135</v>
      </c>
      <c r="L4940" s="7" t="s">
        <v>5138</v>
      </c>
      <c r="M4940" s="7" t="s">
        <v>5152</v>
      </c>
      <c r="N4940" s="7" t="str">
        <f>_xlfn.TEXTBEFORE(B4940," -")</f>
        <v>Juhayna Dairy</v>
      </c>
      <c r="O4940" s="4">
        <v>47</v>
      </c>
      <c r="P4940" s="8"/>
      <c r="Q4940" s="7"/>
      <c r="R4940" s="7"/>
    </row>
    <row r="4941" spans="1:18" ht="15.75" customHeight="1" x14ac:dyDescent="0.2">
      <c r="A4941" s="4" t="s">
        <v>5009</v>
      </c>
      <c r="B4941" s="4" t="s">
        <v>5037</v>
      </c>
      <c r="C4941" s="4" t="s">
        <v>1409</v>
      </c>
      <c r="D4941" s="4">
        <v>119.99</v>
      </c>
      <c r="E4941" s="4">
        <v>0</v>
      </c>
      <c r="F4941" s="4">
        <v>119.99</v>
      </c>
      <c r="G4941" s="4" t="s">
        <v>5052</v>
      </c>
      <c r="H4941" s="4" t="s">
        <v>5095</v>
      </c>
      <c r="I4941" s="4" t="s">
        <v>16</v>
      </c>
      <c r="J4941" s="5">
        <v>45975</v>
      </c>
      <c r="K4941" s="6">
        <v>44135</v>
      </c>
      <c r="L4941" s="7" t="s">
        <v>5121</v>
      </c>
      <c r="M4941" s="7" t="s">
        <v>5152</v>
      </c>
      <c r="N4941" s="7" t="str">
        <f>_xlfn.TEXTBEFORE(B4941," -")</f>
        <v>Al Ain Water</v>
      </c>
      <c r="O4941" s="4">
        <v>46</v>
      </c>
      <c r="P4941" s="8"/>
      <c r="Q4941" s="7"/>
      <c r="R4941" s="7"/>
    </row>
    <row r="4942" spans="1:18" ht="15.75" customHeight="1" x14ac:dyDescent="0.2">
      <c r="A4942" s="4" t="s">
        <v>5014</v>
      </c>
      <c r="B4942" s="4" t="s">
        <v>5030</v>
      </c>
      <c r="C4942" s="4" t="s">
        <v>3174</v>
      </c>
      <c r="D4942" s="4">
        <v>30</v>
      </c>
      <c r="E4942" s="4">
        <v>2.58</v>
      </c>
      <c r="F4942" s="4">
        <v>32.58</v>
      </c>
      <c r="G4942" s="4" t="s">
        <v>5052</v>
      </c>
      <c r="H4942" s="4" t="s">
        <v>5096</v>
      </c>
      <c r="I4942" s="4" t="s">
        <v>16</v>
      </c>
      <c r="J4942" s="5">
        <v>46010</v>
      </c>
      <c r="K4942" s="6">
        <v>44131</v>
      </c>
      <c r="L4942" s="7" t="s">
        <v>5130</v>
      </c>
      <c r="M4942" s="7" t="s">
        <v>5152</v>
      </c>
      <c r="N4942" s="7" t="str">
        <f>_xlfn.TEXTBEFORE(B4942," -")</f>
        <v>Almarai Dairy</v>
      </c>
      <c r="O4942" s="4">
        <v>51</v>
      </c>
      <c r="P4942" s="8"/>
      <c r="Q4942" s="7"/>
      <c r="R4942" s="7"/>
    </row>
    <row r="4943" spans="1:18" ht="15.75" customHeight="1" x14ac:dyDescent="0.2">
      <c r="A4943" s="4" t="s">
        <v>5018</v>
      </c>
      <c r="B4943" s="4" t="s">
        <v>5049</v>
      </c>
      <c r="C4943" s="4" t="s">
        <v>3784</v>
      </c>
      <c r="D4943" s="4">
        <v>13.95</v>
      </c>
      <c r="E4943" s="4">
        <v>1.1200000000000001</v>
      </c>
      <c r="G4943" s="4" t="s">
        <v>5052</v>
      </c>
      <c r="H4943" s="4" t="s">
        <v>5096</v>
      </c>
      <c r="I4943" s="4" t="s">
        <v>16</v>
      </c>
      <c r="J4943" s="5">
        <v>45962</v>
      </c>
      <c r="K4943" s="6">
        <v>44131</v>
      </c>
      <c r="L4943" s="7" t="s">
        <v>5134</v>
      </c>
      <c r="M4943" s="7" t="s">
        <v>5152</v>
      </c>
      <c r="N4943" s="7" t="str">
        <f>_xlfn.TEXTBEFORE(B4943," -")</f>
        <v>Jarir Bookstore</v>
      </c>
      <c r="O4943" s="4">
        <v>44</v>
      </c>
      <c r="P4943" s="8"/>
      <c r="Q4943" s="7"/>
      <c r="R4943" s="7"/>
    </row>
    <row r="4944" spans="1:18" ht="15.75" customHeight="1" x14ac:dyDescent="0.2">
      <c r="A4944" s="4" t="s">
        <v>5010</v>
      </c>
      <c r="B4944" s="4" t="s">
        <v>5041</v>
      </c>
      <c r="C4944" s="4" t="s">
        <v>1662</v>
      </c>
      <c r="D4944" s="4">
        <v>20.49</v>
      </c>
      <c r="E4944" s="4">
        <v>1.51</v>
      </c>
      <c r="G4944" s="4" t="s">
        <v>5052</v>
      </c>
      <c r="H4944" s="4" t="s">
        <v>5095</v>
      </c>
      <c r="I4944" s="4" t="s">
        <v>16</v>
      </c>
      <c r="J4944" s="5">
        <v>45982</v>
      </c>
      <c r="K4944" s="6">
        <v>44133</v>
      </c>
      <c r="L4944" s="7" t="s">
        <v>5125</v>
      </c>
      <c r="M4944" s="7" t="s">
        <v>5152</v>
      </c>
      <c r="N4944" s="7" t="str">
        <f>_xlfn.TEXTBEFORE(B4944," -")</f>
        <v>Al Islami Foods</v>
      </c>
      <c r="O4944" s="4">
        <v>47</v>
      </c>
      <c r="P4944" s="8"/>
      <c r="Q4944" s="7"/>
      <c r="R4944" s="7"/>
    </row>
    <row r="4945" spans="1:18" ht="15.75" customHeight="1" x14ac:dyDescent="0.2">
      <c r="A4945" s="4" t="s">
        <v>5013</v>
      </c>
      <c r="B4945" s="4" t="s">
        <v>5031</v>
      </c>
      <c r="C4945" s="4" t="s">
        <v>2771</v>
      </c>
      <c r="D4945" s="4">
        <v>39.58</v>
      </c>
      <c r="E4945" s="4">
        <v>2.98</v>
      </c>
      <c r="F4945" s="4">
        <v>42.56</v>
      </c>
      <c r="G4945" s="4" t="s">
        <v>5053</v>
      </c>
      <c r="H4945" s="4" t="s">
        <v>5096</v>
      </c>
      <c r="I4945" s="4" t="s">
        <v>16</v>
      </c>
      <c r="J4945" s="5">
        <v>46017</v>
      </c>
      <c r="K4945" s="6">
        <v>44126</v>
      </c>
      <c r="L4945" s="7" t="s">
        <v>5131</v>
      </c>
      <c r="M4945" s="7" t="s">
        <v>5152</v>
      </c>
      <c r="N4945" s="7" t="str">
        <f>_xlfn.TEXTBEFORE(B4945," -")</f>
        <v>Almarai Dairy</v>
      </c>
      <c r="O4945" s="4">
        <v>52</v>
      </c>
      <c r="P4945" s="8"/>
      <c r="Q4945" s="7"/>
      <c r="R4945" s="7"/>
    </row>
    <row r="4946" spans="1:18" ht="15.75" customHeight="1" x14ac:dyDescent="0.2">
      <c r="A4946" s="4" t="s">
        <v>5008</v>
      </c>
      <c r="B4946" s="4" t="s">
        <v>5038</v>
      </c>
      <c r="C4946" s="4" t="s">
        <v>1144</v>
      </c>
      <c r="D4946" s="4">
        <v>17.97</v>
      </c>
      <c r="E4946" s="4">
        <v>1.56</v>
      </c>
      <c r="G4946" s="4" t="s">
        <v>5052</v>
      </c>
      <c r="H4946" s="4" t="s">
        <v>5095</v>
      </c>
      <c r="I4946" s="4" t="s">
        <v>16</v>
      </c>
      <c r="J4946" s="5">
        <v>46003</v>
      </c>
      <c r="K4946" s="6">
        <v>44132</v>
      </c>
      <c r="L4946" s="7" t="s">
        <v>5119</v>
      </c>
      <c r="M4946" s="7" t="s">
        <v>5152</v>
      </c>
      <c r="N4946" s="7" t="str">
        <f>_xlfn.TEXTBEFORE(B4946," -")</f>
        <v>Al Ain Water</v>
      </c>
      <c r="O4946" s="4">
        <v>50</v>
      </c>
      <c r="P4946" s="8"/>
      <c r="Q4946" s="7"/>
      <c r="R4946" s="7"/>
    </row>
    <row r="4947" spans="1:18" ht="15.75" customHeight="1" x14ac:dyDescent="0.2">
      <c r="A4947" s="4" t="s">
        <v>5008</v>
      </c>
      <c r="B4947" s="4" t="s">
        <v>5038</v>
      </c>
      <c r="C4947" s="4" t="s">
        <v>1145</v>
      </c>
      <c r="D4947" s="4">
        <v>28.44</v>
      </c>
      <c r="E4947" s="4">
        <v>2.46999999999999</v>
      </c>
      <c r="G4947" s="4" t="s">
        <v>5052</v>
      </c>
      <c r="H4947" s="4" t="s">
        <v>5095</v>
      </c>
      <c r="I4947" s="4" t="s">
        <v>16</v>
      </c>
      <c r="J4947" s="5">
        <v>46003</v>
      </c>
      <c r="K4947" s="6">
        <v>44129</v>
      </c>
      <c r="L4947" s="7" t="s">
        <v>5118</v>
      </c>
      <c r="M4947" s="7" t="s">
        <v>5152</v>
      </c>
      <c r="N4947" s="7" t="str">
        <f>_xlfn.TEXTBEFORE(B4947," -")</f>
        <v>Al Ain Water</v>
      </c>
      <c r="O4947" s="4">
        <v>50</v>
      </c>
      <c r="P4947" s="8"/>
      <c r="Q4947" s="7"/>
      <c r="R4947" s="7"/>
    </row>
    <row r="4948" spans="1:18" ht="15.75" customHeight="1" x14ac:dyDescent="0.2">
      <c r="A4948" s="4" t="s">
        <v>5012</v>
      </c>
      <c r="B4948" s="4" t="s">
        <v>5040</v>
      </c>
      <c r="C4948" s="4" t="s">
        <v>2603</v>
      </c>
      <c r="D4948" s="4">
        <v>17.97</v>
      </c>
      <c r="E4948" s="4">
        <v>1.44</v>
      </c>
      <c r="G4948" s="4" t="s">
        <v>5052</v>
      </c>
      <c r="H4948" s="4" t="s">
        <v>5095</v>
      </c>
      <c r="I4948" s="4" t="s">
        <v>16</v>
      </c>
      <c r="J4948" s="5">
        <v>45995</v>
      </c>
      <c r="K4948" s="6">
        <v>44117</v>
      </c>
      <c r="L4948" s="7" t="s">
        <v>5126</v>
      </c>
      <c r="M4948" s="7" t="s">
        <v>5152</v>
      </c>
      <c r="N4948" s="7" t="str">
        <f>_xlfn.TEXTBEFORE(B4948," -")</f>
        <v>Al Islami Foods</v>
      </c>
      <c r="O4948" s="4">
        <v>49</v>
      </c>
      <c r="P4948" s="8"/>
      <c r="Q4948" s="7"/>
      <c r="R4948" s="7"/>
    </row>
    <row r="4949" spans="1:18" ht="15.75" customHeight="1" x14ac:dyDescent="0.2">
      <c r="A4949" s="4" t="s">
        <v>5014</v>
      </c>
      <c r="B4949" s="4" t="s">
        <v>5030</v>
      </c>
      <c r="C4949" s="4" t="s">
        <v>3175</v>
      </c>
      <c r="D4949" s="4">
        <v>17</v>
      </c>
      <c r="E4949" s="4">
        <v>1.46</v>
      </c>
      <c r="F4949" s="4">
        <v>18.46</v>
      </c>
      <c r="G4949" s="4" t="s">
        <v>5053</v>
      </c>
      <c r="H4949" s="4" t="s">
        <v>5096</v>
      </c>
      <c r="I4949" s="4" t="s">
        <v>16</v>
      </c>
      <c r="J4949" s="5">
        <v>46012</v>
      </c>
      <c r="K4949" s="6">
        <v>44133</v>
      </c>
      <c r="L4949" s="7" t="s">
        <v>5127</v>
      </c>
      <c r="M4949" s="7" t="s">
        <v>5152</v>
      </c>
      <c r="N4949" s="7" t="str">
        <f>_xlfn.TEXTBEFORE(B4949," -")</f>
        <v>Almarai Dairy</v>
      </c>
      <c r="O4949" s="4">
        <v>52</v>
      </c>
      <c r="P4949" s="8"/>
      <c r="Q4949" s="7"/>
      <c r="R4949" s="7"/>
    </row>
    <row r="4950" spans="1:18" ht="15.75" customHeight="1" x14ac:dyDescent="0.2">
      <c r="A4950" s="4" t="s">
        <v>5011</v>
      </c>
      <c r="B4950" s="4" t="s">
        <v>5039</v>
      </c>
      <c r="C4950" s="4" t="s">
        <v>2227</v>
      </c>
      <c r="D4950" s="4">
        <v>100.56</v>
      </c>
      <c r="E4950" s="4">
        <v>8.0399999999999991</v>
      </c>
      <c r="G4950" s="4" t="s">
        <v>5053</v>
      </c>
      <c r="H4950" s="4" t="s">
        <v>5095</v>
      </c>
      <c r="I4950" s="4" t="s">
        <v>16</v>
      </c>
      <c r="J4950" s="5">
        <v>45986</v>
      </c>
      <c r="K4950" s="6">
        <v>44132</v>
      </c>
      <c r="L4950" s="7" t="s">
        <v>5124</v>
      </c>
      <c r="M4950" s="7" t="s">
        <v>5152</v>
      </c>
      <c r="N4950" s="7" t="str">
        <f>_xlfn.TEXTBEFORE(B4950," -")</f>
        <v>Al Islami Foods</v>
      </c>
      <c r="O4950" s="4">
        <v>48</v>
      </c>
      <c r="P4950" s="8"/>
      <c r="Q4950" s="7"/>
      <c r="R4950" s="7"/>
    </row>
    <row r="4951" spans="1:18" ht="15.75" customHeight="1" x14ac:dyDescent="0.2">
      <c r="A4951" s="4" t="s">
        <v>5008</v>
      </c>
      <c r="B4951" s="4" t="s">
        <v>5038</v>
      </c>
      <c r="C4951" s="4" t="s">
        <v>1146</v>
      </c>
      <c r="D4951" s="4">
        <v>10.48</v>
      </c>
      <c r="E4951" s="4">
        <v>0.91</v>
      </c>
      <c r="G4951" s="4" t="s">
        <v>5052</v>
      </c>
      <c r="H4951" s="4" t="s">
        <v>5095</v>
      </c>
      <c r="I4951" s="4" t="s">
        <v>16</v>
      </c>
      <c r="J4951" s="5">
        <v>45988</v>
      </c>
      <c r="K4951" s="6">
        <v>44117</v>
      </c>
      <c r="L4951" s="7" t="s">
        <v>5117</v>
      </c>
      <c r="M4951" s="7" t="s">
        <v>5152</v>
      </c>
      <c r="N4951" s="7" t="str">
        <f>_xlfn.TEXTBEFORE(B4951," -")</f>
        <v>Al Ain Water</v>
      </c>
      <c r="O4951" s="4">
        <v>48</v>
      </c>
      <c r="P4951" s="8"/>
      <c r="Q4951" s="7"/>
      <c r="R4951" s="7"/>
    </row>
    <row r="4952" spans="1:18" ht="15.75" customHeight="1" x14ac:dyDescent="0.2">
      <c r="A4952" s="4" t="s">
        <v>5016</v>
      </c>
      <c r="B4952" s="4" t="s">
        <v>5029</v>
      </c>
      <c r="C4952" s="4" t="s">
        <v>3533</v>
      </c>
      <c r="D4952" s="4">
        <v>14</v>
      </c>
      <c r="E4952" s="4">
        <v>1.2</v>
      </c>
      <c r="F4952" s="4">
        <v>15.2</v>
      </c>
      <c r="G4952" s="4" t="s">
        <v>5053</v>
      </c>
      <c r="H4952" s="4" t="s">
        <v>5096</v>
      </c>
      <c r="I4952" s="4" t="s">
        <v>16</v>
      </c>
      <c r="J4952" s="5">
        <v>45984</v>
      </c>
      <c r="K4952" s="6">
        <v>44130</v>
      </c>
      <c r="L4952" s="7" t="s">
        <v>5127</v>
      </c>
      <c r="M4952" s="7" t="s">
        <v>5152</v>
      </c>
      <c r="N4952" s="7" t="str">
        <f>_xlfn.TEXTBEFORE(B4952," -")</f>
        <v>Almarai Dairy</v>
      </c>
      <c r="O4952" s="4">
        <v>48</v>
      </c>
      <c r="P4952" s="8"/>
      <c r="Q4952" s="7"/>
      <c r="R4952" s="7"/>
    </row>
    <row r="4953" spans="1:18" ht="15.75" customHeight="1" x14ac:dyDescent="0.2">
      <c r="A4953" s="4" t="s">
        <v>5012</v>
      </c>
      <c r="B4953" s="4" t="s">
        <v>5040</v>
      </c>
      <c r="C4953" s="4" t="s">
        <v>2604</v>
      </c>
      <c r="D4953" s="4">
        <v>38.97</v>
      </c>
      <c r="E4953" s="4">
        <v>3.12</v>
      </c>
      <c r="G4953" s="4" t="s">
        <v>5052</v>
      </c>
      <c r="H4953" s="4" t="s">
        <v>5095</v>
      </c>
      <c r="I4953" s="4" t="s">
        <v>16</v>
      </c>
      <c r="J4953" s="5">
        <v>46010</v>
      </c>
      <c r="K4953" s="6">
        <v>44135</v>
      </c>
      <c r="L4953" s="7" t="s">
        <v>5124</v>
      </c>
      <c r="M4953" s="7" t="s">
        <v>5152</v>
      </c>
      <c r="N4953" s="7" t="str">
        <f>_xlfn.TEXTBEFORE(B4953," -")</f>
        <v>Al Islami Foods</v>
      </c>
      <c r="O4953" s="4">
        <v>51</v>
      </c>
      <c r="P4953" s="8"/>
      <c r="Q4953" s="7"/>
      <c r="R4953" s="7"/>
    </row>
    <row r="4954" spans="1:18" ht="15.75" customHeight="1" x14ac:dyDescent="0.2">
      <c r="A4954" s="4" t="s">
        <v>5010</v>
      </c>
      <c r="B4954" s="4" t="s">
        <v>5041</v>
      </c>
      <c r="C4954" s="4" t="s">
        <v>1663</v>
      </c>
      <c r="D4954" s="4">
        <v>33.979999999999997</v>
      </c>
      <c r="E4954" s="4">
        <v>2.71999999999999</v>
      </c>
      <c r="F4954" s="4">
        <v>36.700000000000003</v>
      </c>
      <c r="G4954" s="4" t="s">
        <v>5055</v>
      </c>
      <c r="H4954" s="4" t="s">
        <v>5095</v>
      </c>
      <c r="I4954" s="4" t="s">
        <v>16</v>
      </c>
      <c r="J4954" s="5">
        <v>46005</v>
      </c>
      <c r="K4954" s="6">
        <v>44119</v>
      </c>
      <c r="L4954" s="7" t="s">
        <v>5122</v>
      </c>
      <c r="M4954" s="7" t="s">
        <v>5152</v>
      </c>
      <c r="N4954" s="7" t="str">
        <f>_xlfn.TEXTBEFORE(B4954," -")</f>
        <v>Al Islami Foods</v>
      </c>
      <c r="O4954" s="4">
        <v>51</v>
      </c>
      <c r="P4954" s="8"/>
      <c r="Q4954" s="7"/>
      <c r="R4954" s="7"/>
    </row>
    <row r="4955" spans="1:18" ht="15.75" customHeight="1" x14ac:dyDescent="0.2">
      <c r="A4955" s="4" t="s">
        <v>5016</v>
      </c>
      <c r="B4955" s="4" t="s">
        <v>5029</v>
      </c>
      <c r="C4955" s="4" t="s">
        <v>3534</v>
      </c>
      <c r="D4955" s="4">
        <v>60</v>
      </c>
      <c r="E4955" s="4">
        <v>5.16</v>
      </c>
      <c r="F4955" s="4">
        <v>65.16</v>
      </c>
      <c r="G4955" s="4" t="s">
        <v>5053</v>
      </c>
      <c r="H4955" s="4" t="s">
        <v>5096</v>
      </c>
      <c r="I4955" s="4" t="s">
        <v>16</v>
      </c>
      <c r="J4955" s="5">
        <v>45963</v>
      </c>
      <c r="K4955" s="6">
        <v>44128</v>
      </c>
      <c r="L4955" s="7" t="s">
        <v>5128</v>
      </c>
      <c r="M4955" s="7" t="s">
        <v>5152</v>
      </c>
      <c r="N4955" s="7" t="str">
        <f>_xlfn.TEXTBEFORE(B4955," -")</f>
        <v>Almarai Dairy</v>
      </c>
      <c r="O4955" s="4">
        <v>45</v>
      </c>
      <c r="P4955" s="8"/>
      <c r="Q4955" s="7"/>
      <c r="R4955" s="7"/>
    </row>
    <row r="4956" spans="1:18" ht="15.75" customHeight="1" x14ac:dyDescent="0.2">
      <c r="A4956" s="4" t="s">
        <v>5021</v>
      </c>
      <c r="B4956" s="4" t="s">
        <v>5033</v>
      </c>
      <c r="C4956" s="4" t="s">
        <v>4242</v>
      </c>
      <c r="D4956" s="4">
        <v>36</v>
      </c>
      <c r="E4956" s="4">
        <v>2.16</v>
      </c>
      <c r="F4956" s="4">
        <v>45.36</v>
      </c>
      <c r="G4956" s="4" t="s">
        <v>5056</v>
      </c>
      <c r="H4956" s="4" t="s">
        <v>5096</v>
      </c>
      <c r="I4956" s="4" t="s">
        <v>16</v>
      </c>
      <c r="J4956" s="5">
        <v>45989</v>
      </c>
      <c r="K4956" s="6">
        <v>44126</v>
      </c>
      <c r="L4956" s="7" t="s">
        <v>5141</v>
      </c>
      <c r="M4956" s="7" t="s">
        <v>5152</v>
      </c>
      <c r="N4956" s="7" t="str">
        <f>_xlfn.TEXTBEFORE(B4956," -")</f>
        <v>Juhayna Dairy</v>
      </c>
      <c r="O4956" s="4">
        <v>48</v>
      </c>
      <c r="P4956" s="8"/>
      <c r="Q4956" s="7"/>
      <c r="R4956" s="7"/>
    </row>
    <row r="4957" spans="1:18" ht="15.75" customHeight="1" x14ac:dyDescent="0.2">
      <c r="A4957" s="4" t="s">
        <v>5011</v>
      </c>
      <c r="B4957" s="4" t="s">
        <v>5039</v>
      </c>
      <c r="C4957" s="4" t="s">
        <v>2228</v>
      </c>
      <c r="D4957" s="4">
        <v>43.97</v>
      </c>
      <c r="E4957" s="4">
        <v>3.52</v>
      </c>
      <c r="G4957" s="4" t="s">
        <v>5052</v>
      </c>
      <c r="H4957" s="4" t="s">
        <v>5095</v>
      </c>
      <c r="I4957" s="4" t="s">
        <v>16</v>
      </c>
      <c r="J4957" s="5">
        <v>45991</v>
      </c>
      <c r="K4957" s="6">
        <v>44135</v>
      </c>
      <c r="L4957" s="7" t="s">
        <v>5124</v>
      </c>
      <c r="M4957" s="7" t="s">
        <v>5152</v>
      </c>
      <c r="N4957" s="7" t="str">
        <f>_xlfn.TEXTBEFORE(B4957," -")</f>
        <v>Al Islami Foods</v>
      </c>
      <c r="O4957" s="4">
        <v>49</v>
      </c>
      <c r="P4957" s="8"/>
      <c r="Q4957" s="7"/>
      <c r="R4957" s="7"/>
    </row>
    <row r="4958" spans="1:18" ht="15.75" customHeight="1" x14ac:dyDescent="0.2">
      <c r="A4958" s="4" t="s">
        <v>5008</v>
      </c>
      <c r="B4958" s="4" t="s">
        <v>5038</v>
      </c>
      <c r="C4958" s="4" t="s">
        <v>1147</v>
      </c>
      <c r="D4958" s="4">
        <v>17.48</v>
      </c>
      <c r="E4958" s="4">
        <v>1.52</v>
      </c>
      <c r="G4958" s="4" t="s">
        <v>5052</v>
      </c>
      <c r="H4958" s="4" t="s">
        <v>5095</v>
      </c>
      <c r="I4958" s="4" t="s">
        <v>16</v>
      </c>
      <c r="J4958" s="5">
        <v>46011</v>
      </c>
      <c r="K4958" s="6">
        <v>44133</v>
      </c>
      <c r="L4958" s="7" t="s">
        <v>5121</v>
      </c>
      <c r="M4958" s="7" t="s">
        <v>5152</v>
      </c>
      <c r="N4958" s="7" t="str">
        <f>_xlfn.TEXTBEFORE(B4958," -")</f>
        <v>Al Ain Water</v>
      </c>
      <c r="O4958" s="4">
        <v>51</v>
      </c>
      <c r="P4958" s="8"/>
      <c r="Q4958" s="7"/>
      <c r="R4958" s="7"/>
    </row>
    <row r="4959" spans="1:18" ht="15.75" customHeight="1" x14ac:dyDescent="0.2">
      <c r="A4959" s="4" t="s">
        <v>5008</v>
      </c>
      <c r="B4959" s="4" t="s">
        <v>5038</v>
      </c>
      <c r="C4959" s="4" t="s">
        <v>1148</v>
      </c>
      <c r="D4959" s="4">
        <v>12.98</v>
      </c>
      <c r="E4959" s="4">
        <v>1.1299999999999999</v>
      </c>
      <c r="G4959" s="4" t="s">
        <v>5052</v>
      </c>
      <c r="H4959" s="4" t="s">
        <v>5095</v>
      </c>
      <c r="I4959" s="4" t="s">
        <v>16</v>
      </c>
      <c r="J4959" s="5">
        <v>45970</v>
      </c>
      <c r="K4959" s="6">
        <v>44117</v>
      </c>
      <c r="L4959" s="7" t="s">
        <v>5118</v>
      </c>
      <c r="M4959" s="7" t="s">
        <v>5152</v>
      </c>
      <c r="N4959" s="7" t="str">
        <f>_xlfn.TEXTBEFORE(B4959," -")</f>
        <v>Al Ain Water</v>
      </c>
      <c r="O4959" s="4">
        <v>46</v>
      </c>
      <c r="P4959" s="8"/>
      <c r="Q4959" s="7"/>
      <c r="R4959" s="7"/>
    </row>
    <row r="4960" spans="1:18" ht="15.75" customHeight="1" x14ac:dyDescent="0.2">
      <c r="A4960" s="4" t="s">
        <v>5008</v>
      </c>
      <c r="B4960" s="4" t="s">
        <v>5038</v>
      </c>
      <c r="C4960" s="4" t="s">
        <v>1149</v>
      </c>
      <c r="D4960" s="4">
        <v>16.47</v>
      </c>
      <c r="E4960" s="4">
        <v>1.43</v>
      </c>
      <c r="G4960" s="4" t="s">
        <v>5052</v>
      </c>
      <c r="H4960" s="4" t="s">
        <v>5095</v>
      </c>
      <c r="I4960" s="4" t="s">
        <v>16</v>
      </c>
      <c r="J4960" s="5">
        <v>45994</v>
      </c>
      <c r="K4960" s="6">
        <v>44134</v>
      </c>
      <c r="L4960" s="7" t="s">
        <v>5121</v>
      </c>
      <c r="M4960" s="7" t="s">
        <v>5152</v>
      </c>
      <c r="N4960" s="7" t="str">
        <f>_xlfn.TEXTBEFORE(B4960," -")</f>
        <v>Al Ain Water</v>
      </c>
      <c r="O4960" s="4">
        <v>49</v>
      </c>
      <c r="P4960" s="8"/>
      <c r="Q4960" s="7"/>
      <c r="R4960" s="7"/>
    </row>
    <row r="4961" spans="1:18" ht="15.75" customHeight="1" x14ac:dyDescent="0.2">
      <c r="A4961" s="4" t="s">
        <v>5009</v>
      </c>
      <c r="B4961" s="4" t="s">
        <v>5037</v>
      </c>
      <c r="C4961" s="4" t="s">
        <v>1410</v>
      </c>
      <c r="D4961" s="4">
        <v>30.97</v>
      </c>
      <c r="E4961" s="4">
        <v>2.66</v>
      </c>
      <c r="G4961" s="4" t="s">
        <v>5052</v>
      </c>
      <c r="H4961" s="4" t="s">
        <v>5095</v>
      </c>
      <c r="I4961" s="4" t="s">
        <v>16</v>
      </c>
      <c r="J4961" s="5">
        <v>46010</v>
      </c>
      <c r="K4961" s="6">
        <v>44128</v>
      </c>
      <c r="L4961" s="7" t="s">
        <v>5120</v>
      </c>
      <c r="M4961" s="7" t="s">
        <v>5152</v>
      </c>
      <c r="N4961" s="7" t="str">
        <f>_xlfn.TEXTBEFORE(B4961," -")</f>
        <v>Al Ain Water</v>
      </c>
      <c r="O4961" s="4">
        <v>51</v>
      </c>
      <c r="P4961" s="8"/>
      <c r="Q4961" s="7"/>
      <c r="R4961" s="7"/>
    </row>
    <row r="4962" spans="1:18" ht="15.75" customHeight="1" x14ac:dyDescent="0.2">
      <c r="A4962" s="4" t="s">
        <v>5011</v>
      </c>
      <c r="B4962" s="4" t="s">
        <v>5039</v>
      </c>
      <c r="C4962" s="4" t="s">
        <v>2229</v>
      </c>
      <c r="D4962" s="4">
        <v>16.989999999999998</v>
      </c>
      <c r="E4962" s="4">
        <v>1.3599999999999901</v>
      </c>
      <c r="G4962" s="4" t="s">
        <v>5052</v>
      </c>
      <c r="H4962" s="4" t="s">
        <v>5095</v>
      </c>
      <c r="I4962" s="4" t="s">
        <v>16</v>
      </c>
      <c r="J4962" s="5">
        <v>45996</v>
      </c>
      <c r="K4962" s="6">
        <v>44134</v>
      </c>
      <c r="L4962" s="7" t="s">
        <v>5125</v>
      </c>
      <c r="M4962" s="7" t="s">
        <v>5152</v>
      </c>
      <c r="N4962" s="7" t="str">
        <f>_xlfn.TEXTBEFORE(B4962," -")</f>
        <v>Al Islami Foods</v>
      </c>
      <c r="O4962" s="4">
        <v>49</v>
      </c>
      <c r="P4962" s="8"/>
      <c r="Q4962" s="7"/>
      <c r="R4962" s="7"/>
    </row>
    <row r="4963" spans="1:18" ht="15.75" customHeight="1" x14ac:dyDescent="0.2">
      <c r="A4963" s="4" t="s">
        <v>5019</v>
      </c>
      <c r="B4963" s="4" t="s">
        <v>5048</v>
      </c>
      <c r="C4963" s="4" t="s">
        <v>3956</v>
      </c>
      <c r="D4963" s="4">
        <v>24</v>
      </c>
      <c r="E4963" s="4">
        <v>1.92</v>
      </c>
      <c r="G4963" s="4" t="s">
        <v>5053</v>
      </c>
      <c r="H4963" s="4" t="s">
        <v>5096</v>
      </c>
      <c r="I4963" s="4" t="s">
        <v>16</v>
      </c>
      <c r="J4963" s="5">
        <v>46016</v>
      </c>
      <c r="K4963" s="6">
        <v>44131</v>
      </c>
      <c r="L4963" s="7" t="s">
        <v>5133</v>
      </c>
      <c r="M4963" s="7" t="s">
        <v>5152</v>
      </c>
      <c r="N4963" s="7" t="str">
        <f>_xlfn.TEXTBEFORE(B4963," -")</f>
        <v>Jarir Bookstore</v>
      </c>
      <c r="O4963" s="4">
        <v>52</v>
      </c>
      <c r="P4963" s="8"/>
      <c r="Q4963" s="7"/>
      <c r="R4963" s="7"/>
    </row>
    <row r="4964" spans="1:18" ht="15.75" customHeight="1" x14ac:dyDescent="0.2">
      <c r="A4964" s="4" t="s">
        <v>5022</v>
      </c>
      <c r="B4964" s="4" t="s">
        <v>5035</v>
      </c>
      <c r="C4964" s="4" t="s">
        <v>4685</v>
      </c>
      <c r="D4964" s="4">
        <v>22</v>
      </c>
      <c r="E4964" s="4">
        <v>1.32</v>
      </c>
      <c r="G4964" s="4" t="s">
        <v>5053</v>
      </c>
      <c r="H4964" s="4" t="s">
        <v>5096</v>
      </c>
      <c r="I4964" s="4" t="s">
        <v>16</v>
      </c>
      <c r="J4964" s="5">
        <v>45973</v>
      </c>
      <c r="K4964" s="6">
        <v>44117</v>
      </c>
      <c r="L4964" s="7" t="s">
        <v>5139</v>
      </c>
      <c r="M4964" s="7" t="s">
        <v>5152</v>
      </c>
      <c r="N4964" s="7" t="str">
        <f>_xlfn.TEXTBEFORE(B4964," -")</f>
        <v>Juhayna Dairy</v>
      </c>
      <c r="O4964" s="4">
        <v>46</v>
      </c>
      <c r="P4964" s="8"/>
      <c r="Q4964" s="7"/>
      <c r="R4964" s="7"/>
    </row>
    <row r="4965" spans="1:18" ht="15.75" customHeight="1" x14ac:dyDescent="0.2">
      <c r="A4965" s="4" t="s">
        <v>5009</v>
      </c>
      <c r="B4965" s="4" t="s">
        <v>5037</v>
      </c>
      <c r="C4965" s="4" t="s">
        <v>1411</v>
      </c>
      <c r="D4965" s="4">
        <v>18.96</v>
      </c>
      <c r="E4965" s="4">
        <v>0</v>
      </c>
      <c r="F4965" s="4">
        <v>18.96</v>
      </c>
      <c r="G4965" s="4" t="s">
        <v>5052</v>
      </c>
      <c r="H4965" s="4" t="s">
        <v>5095</v>
      </c>
      <c r="I4965" s="4" t="s">
        <v>16</v>
      </c>
      <c r="J4965" s="5">
        <v>45974</v>
      </c>
      <c r="K4965" s="6">
        <v>44126</v>
      </c>
      <c r="L4965" s="7" t="s">
        <v>5118</v>
      </c>
      <c r="M4965" s="7" t="s">
        <v>5152</v>
      </c>
      <c r="N4965" s="7" t="str">
        <f>_xlfn.TEXTBEFORE(B4965," -")</f>
        <v>Al Ain Water</v>
      </c>
      <c r="O4965" s="4">
        <v>46</v>
      </c>
      <c r="P4965" s="8"/>
      <c r="Q4965" s="7"/>
      <c r="R4965" s="7"/>
    </row>
    <row r="4966" spans="1:18" ht="15.75" customHeight="1" x14ac:dyDescent="0.2">
      <c r="A4966" s="4" t="s">
        <v>5021</v>
      </c>
      <c r="B4966" s="4" t="s">
        <v>5033</v>
      </c>
      <c r="C4966" s="4" t="s">
        <v>4243</v>
      </c>
      <c r="D4966" s="4">
        <v>39.5</v>
      </c>
      <c r="E4966" s="4">
        <v>2.37</v>
      </c>
      <c r="G4966" s="4" t="s">
        <v>5052</v>
      </c>
      <c r="H4966" s="4" t="s">
        <v>5096</v>
      </c>
      <c r="I4966" s="4" t="s">
        <v>16</v>
      </c>
      <c r="J4966" s="5">
        <v>46018</v>
      </c>
      <c r="K4966" s="6">
        <v>44128</v>
      </c>
      <c r="L4966" s="7" t="s">
        <v>5138</v>
      </c>
      <c r="M4966" s="7" t="s">
        <v>5152</v>
      </c>
      <c r="N4966" s="7" t="str">
        <f>_xlfn.TEXTBEFORE(B4966," -")</f>
        <v>Juhayna Dairy</v>
      </c>
      <c r="O4966" s="4">
        <v>52</v>
      </c>
      <c r="P4966" s="8"/>
      <c r="Q4966" s="7"/>
      <c r="R4966" s="7"/>
    </row>
    <row r="4967" spans="1:18" ht="15.75" customHeight="1" x14ac:dyDescent="0.2">
      <c r="A4967" s="4" t="s">
        <v>5010</v>
      </c>
      <c r="B4967" s="4" t="s">
        <v>5041</v>
      </c>
      <c r="C4967" s="4" t="s">
        <v>1664</v>
      </c>
      <c r="D4967" s="4">
        <v>42.34</v>
      </c>
      <c r="E4967" s="4">
        <v>3.38</v>
      </c>
      <c r="F4967" s="4">
        <v>45.72</v>
      </c>
      <c r="G4967" s="4" t="s">
        <v>5053</v>
      </c>
      <c r="H4967" s="4" t="s">
        <v>5095</v>
      </c>
      <c r="I4967" s="4" t="s">
        <v>31</v>
      </c>
      <c r="J4967" s="5">
        <v>45970</v>
      </c>
      <c r="K4967" s="6">
        <v>44132</v>
      </c>
      <c r="L4967" s="7" t="s">
        <v>5125</v>
      </c>
      <c r="M4967" s="7" t="s">
        <v>5152</v>
      </c>
      <c r="N4967" s="7" t="str">
        <f>_xlfn.TEXTBEFORE(B4967," -")</f>
        <v>Al Islami Foods</v>
      </c>
      <c r="O4967" s="4">
        <v>46</v>
      </c>
      <c r="P4967" s="8"/>
      <c r="Q4967" s="7"/>
      <c r="R4967" s="7"/>
    </row>
    <row r="4968" spans="1:18" ht="15.75" customHeight="1" x14ac:dyDescent="0.2">
      <c r="A4968" s="4" t="s">
        <v>5011</v>
      </c>
      <c r="B4968" s="4" t="s">
        <v>5039</v>
      </c>
      <c r="C4968" s="4" t="s">
        <v>2230</v>
      </c>
      <c r="D4968" s="4">
        <v>15.99</v>
      </c>
      <c r="E4968" s="4">
        <v>1.28</v>
      </c>
      <c r="F4968" s="4">
        <v>17.27</v>
      </c>
      <c r="G4968" s="4" t="s">
        <v>5054</v>
      </c>
      <c r="H4968" s="4" t="s">
        <v>5095</v>
      </c>
      <c r="I4968" s="4" t="s">
        <v>16</v>
      </c>
      <c r="J4968" s="5">
        <v>45969</v>
      </c>
      <c r="K4968" s="6">
        <v>44135</v>
      </c>
      <c r="L4968" s="7" t="s">
        <v>5126</v>
      </c>
      <c r="M4968" s="7" t="s">
        <v>5152</v>
      </c>
      <c r="N4968" s="7" t="str">
        <f>_xlfn.TEXTBEFORE(B4968," -")</f>
        <v>Al Islami Foods</v>
      </c>
      <c r="O4968" s="4">
        <v>45</v>
      </c>
      <c r="P4968" s="8"/>
      <c r="Q4968" s="7"/>
      <c r="R4968" s="7"/>
    </row>
    <row r="4969" spans="1:18" ht="15.75" customHeight="1" x14ac:dyDescent="0.2">
      <c r="A4969" s="4" t="s">
        <v>5009</v>
      </c>
      <c r="B4969" s="4" t="s">
        <v>5037</v>
      </c>
      <c r="C4969" s="4" t="s">
        <v>1412</v>
      </c>
      <c r="D4969" s="4">
        <v>18.97</v>
      </c>
      <c r="E4969" s="4">
        <v>0</v>
      </c>
      <c r="F4969" s="4">
        <v>18.97</v>
      </c>
      <c r="G4969" s="4" t="s">
        <v>5052</v>
      </c>
      <c r="H4969" s="4" t="s">
        <v>5095</v>
      </c>
      <c r="I4969" s="4" t="s">
        <v>16</v>
      </c>
      <c r="J4969" s="5">
        <v>45973</v>
      </c>
      <c r="K4969" s="6">
        <v>44131</v>
      </c>
      <c r="L4969" s="7" t="s">
        <v>5121</v>
      </c>
      <c r="M4969" s="7" t="s">
        <v>5152</v>
      </c>
      <c r="N4969" s="7" t="str">
        <f>_xlfn.TEXTBEFORE(B4969," -")</f>
        <v>Al Ain Water</v>
      </c>
      <c r="O4969" s="4">
        <v>46</v>
      </c>
      <c r="P4969" s="8"/>
      <c r="Q4969" s="7"/>
      <c r="R4969" s="7"/>
    </row>
    <row r="4970" spans="1:18" ht="15.75" customHeight="1" x14ac:dyDescent="0.2">
      <c r="A4970" s="4" t="s">
        <v>5009</v>
      </c>
      <c r="B4970" s="4" t="s">
        <v>5037</v>
      </c>
      <c r="C4970" s="4" t="s">
        <v>1413</v>
      </c>
      <c r="D4970" s="4">
        <v>48.22</v>
      </c>
      <c r="E4970" s="4">
        <v>4.1500000000000004</v>
      </c>
      <c r="G4970" s="4" t="s">
        <v>5052</v>
      </c>
      <c r="H4970" s="4" t="s">
        <v>5095</v>
      </c>
      <c r="I4970" s="4" t="s">
        <v>16</v>
      </c>
      <c r="J4970" s="5">
        <v>46022</v>
      </c>
      <c r="K4970" s="6">
        <v>44117</v>
      </c>
      <c r="L4970" s="7" t="s">
        <v>5121</v>
      </c>
      <c r="M4970" s="7" t="s">
        <v>5152</v>
      </c>
      <c r="N4970" s="7" t="str">
        <f>_xlfn.TEXTBEFORE(B4970," -")</f>
        <v>Al Ain Water</v>
      </c>
      <c r="O4970" s="4">
        <v>53</v>
      </c>
      <c r="P4970" s="8"/>
      <c r="Q4970" s="7"/>
      <c r="R4970" s="7"/>
    </row>
    <row r="4971" spans="1:18" ht="15.75" customHeight="1" x14ac:dyDescent="0.2">
      <c r="A4971" s="4" t="s">
        <v>5011</v>
      </c>
      <c r="B4971" s="4" t="s">
        <v>5039</v>
      </c>
      <c r="C4971" s="4" t="s">
        <v>2231</v>
      </c>
      <c r="D4971" s="4">
        <v>24.18</v>
      </c>
      <c r="E4971" s="4">
        <v>1.93</v>
      </c>
      <c r="G4971" s="4" t="s">
        <v>5053</v>
      </c>
      <c r="H4971" s="4" t="s">
        <v>5095</v>
      </c>
      <c r="I4971" s="4" t="s">
        <v>16</v>
      </c>
      <c r="J4971" s="5">
        <v>46013</v>
      </c>
      <c r="K4971" s="6">
        <v>44126</v>
      </c>
      <c r="L4971" s="7" t="s">
        <v>5126</v>
      </c>
      <c r="M4971" s="7" t="s">
        <v>5152</v>
      </c>
      <c r="N4971" s="7" t="str">
        <f>_xlfn.TEXTBEFORE(B4971," -")</f>
        <v>Al Islami Foods</v>
      </c>
      <c r="O4971" s="4">
        <v>52</v>
      </c>
      <c r="P4971" s="8"/>
      <c r="Q4971" s="7"/>
      <c r="R4971" s="7"/>
    </row>
    <row r="4972" spans="1:18" ht="15.75" customHeight="1" x14ac:dyDescent="0.2">
      <c r="A4972" s="4" t="s">
        <v>5013</v>
      </c>
      <c r="B4972" s="4" t="s">
        <v>5031</v>
      </c>
      <c r="C4972" s="4" t="s">
        <v>2778</v>
      </c>
      <c r="D4972" s="4">
        <v>40.119999999999997</v>
      </c>
      <c r="E4972" s="4">
        <v>3</v>
      </c>
      <c r="F4972" s="4">
        <v>43.12</v>
      </c>
      <c r="G4972" s="4" t="s">
        <v>5053</v>
      </c>
      <c r="H4972" s="4" t="s">
        <v>5096</v>
      </c>
      <c r="I4972" s="4" t="s">
        <v>16</v>
      </c>
      <c r="J4972" s="5">
        <v>45982</v>
      </c>
      <c r="K4972" s="6">
        <v>44126</v>
      </c>
      <c r="L4972" s="7" t="s">
        <v>5129</v>
      </c>
      <c r="M4972" s="7" t="s">
        <v>5152</v>
      </c>
      <c r="N4972" s="7" t="str">
        <f>_xlfn.TEXTBEFORE(B4972," -")</f>
        <v>Almarai Dairy</v>
      </c>
      <c r="O4972" s="4">
        <v>47</v>
      </c>
      <c r="P4972" s="8"/>
      <c r="Q4972" s="7"/>
      <c r="R4972" s="7"/>
    </row>
    <row r="4973" spans="1:18" ht="15.75" customHeight="1" x14ac:dyDescent="0.2">
      <c r="A4973" s="4" t="s">
        <v>5007</v>
      </c>
      <c r="B4973" s="4" t="s">
        <v>5036</v>
      </c>
      <c r="C4973" s="4" t="s">
        <v>66</v>
      </c>
      <c r="D4973" s="4">
        <v>31.97</v>
      </c>
      <c r="E4973" s="4">
        <v>2.78</v>
      </c>
      <c r="G4973" s="4" t="s">
        <v>5052</v>
      </c>
      <c r="H4973" s="4" t="s">
        <v>5060</v>
      </c>
      <c r="I4973" s="4" t="s">
        <v>16</v>
      </c>
      <c r="J4973" s="5">
        <v>46010</v>
      </c>
      <c r="K4973" s="6">
        <v>44132</v>
      </c>
      <c r="L4973" s="7" t="s">
        <v>5120</v>
      </c>
      <c r="M4973" s="7" t="s">
        <v>5152</v>
      </c>
      <c r="N4973" s="7" t="str">
        <f>_xlfn.TEXTBEFORE(B4973," -")</f>
        <v>Al Ain Water</v>
      </c>
      <c r="O4973" s="4">
        <v>51</v>
      </c>
      <c r="P4973" s="8"/>
      <c r="Q4973" s="7"/>
      <c r="R4973" s="7"/>
    </row>
    <row r="4974" spans="1:18" ht="15.75" customHeight="1" x14ac:dyDescent="0.2">
      <c r="A4974" s="4" t="s">
        <v>5008</v>
      </c>
      <c r="B4974" s="4" t="s">
        <v>5038</v>
      </c>
      <c r="C4974" s="4" t="s">
        <v>1150</v>
      </c>
      <c r="D4974" s="4">
        <v>16.32</v>
      </c>
      <c r="E4974" s="4">
        <v>1.42</v>
      </c>
      <c r="G4974" s="4" t="s">
        <v>5052</v>
      </c>
      <c r="H4974" s="4" t="s">
        <v>5095</v>
      </c>
      <c r="I4974" s="4" t="s">
        <v>16</v>
      </c>
      <c r="J4974" s="5">
        <v>45969</v>
      </c>
      <c r="K4974" s="6">
        <v>44130</v>
      </c>
      <c r="L4974" s="7" t="s">
        <v>5120</v>
      </c>
      <c r="M4974" s="7" t="s">
        <v>5152</v>
      </c>
      <c r="N4974" s="7" t="str">
        <f>_xlfn.TEXTBEFORE(B4974," -")</f>
        <v>Al Ain Water</v>
      </c>
      <c r="O4974" s="4">
        <v>45</v>
      </c>
      <c r="P4974" s="8"/>
      <c r="Q4974" s="7"/>
      <c r="R4974" s="7"/>
    </row>
    <row r="4975" spans="1:18" ht="15.75" customHeight="1" x14ac:dyDescent="0.2">
      <c r="A4975" s="4" t="s">
        <v>5016</v>
      </c>
      <c r="B4975" s="4" t="s">
        <v>5029</v>
      </c>
      <c r="C4975" s="4" t="s">
        <v>3535</v>
      </c>
      <c r="D4975" s="4">
        <v>28.5</v>
      </c>
      <c r="E4975" s="4">
        <v>2.91</v>
      </c>
      <c r="F4975" s="4">
        <v>31.41</v>
      </c>
      <c r="G4975" s="4" t="s">
        <v>5055</v>
      </c>
      <c r="H4975" s="4" t="s">
        <v>5096</v>
      </c>
      <c r="I4975" s="4" t="s">
        <v>16</v>
      </c>
      <c r="J4975" s="5">
        <v>46002</v>
      </c>
      <c r="K4975" s="6">
        <v>44128</v>
      </c>
      <c r="L4975" s="7" t="s">
        <v>5131</v>
      </c>
      <c r="M4975" s="7" t="s">
        <v>5152</v>
      </c>
      <c r="N4975" s="7" t="str">
        <f>_xlfn.TEXTBEFORE(B4975," -")</f>
        <v>Almarai Dairy</v>
      </c>
      <c r="O4975" s="4">
        <v>50</v>
      </c>
      <c r="P4975" s="8"/>
      <c r="Q4975" s="7"/>
      <c r="R4975" s="7"/>
    </row>
    <row r="4976" spans="1:18" ht="15.75" customHeight="1" x14ac:dyDescent="0.2">
      <c r="A4976" s="4" t="s">
        <v>5011</v>
      </c>
      <c r="B4976" s="4" t="s">
        <v>5039</v>
      </c>
      <c r="C4976" s="4" t="s">
        <v>2232</v>
      </c>
      <c r="D4976" s="4">
        <v>27.46</v>
      </c>
      <c r="E4976" s="4">
        <v>2.2000000000000002</v>
      </c>
      <c r="G4976" s="4" t="s">
        <v>5052</v>
      </c>
      <c r="H4976" s="4" t="s">
        <v>5095</v>
      </c>
      <c r="I4976" s="4" t="s">
        <v>16</v>
      </c>
      <c r="J4976" s="5">
        <v>46008</v>
      </c>
      <c r="K4976" s="6">
        <v>44126</v>
      </c>
      <c r="L4976" s="7" t="s">
        <v>5124</v>
      </c>
      <c r="M4976" s="7" t="s">
        <v>5152</v>
      </c>
      <c r="N4976" s="7" t="str">
        <f>_xlfn.TEXTBEFORE(B4976," -")</f>
        <v>Al Islami Foods</v>
      </c>
      <c r="O4976" s="4">
        <v>51</v>
      </c>
      <c r="P4976" s="8"/>
      <c r="Q4976" s="7"/>
      <c r="R4976" s="7"/>
    </row>
    <row r="4977" spans="1:18" ht="15.75" customHeight="1" x14ac:dyDescent="0.2">
      <c r="A4977" s="4" t="s">
        <v>5022</v>
      </c>
      <c r="B4977" s="4" t="s">
        <v>5035</v>
      </c>
      <c r="C4977" s="4" t="s">
        <v>4686</v>
      </c>
      <c r="D4977" s="4">
        <v>21.25</v>
      </c>
      <c r="E4977" s="4">
        <v>1.28</v>
      </c>
      <c r="G4977" s="4" t="s">
        <v>5052</v>
      </c>
      <c r="H4977" s="4" t="s">
        <v>5096</v>
      </c>
      <c r="I4977" s="4" t="s">
        <v>16</v>
      </c>
      <c r="J4977" s="5">
        <v>46013</v>
      </c>
      <c r="K4977" s="6">
        <v>44129</v>
      </c>
      <c r="L4977" s="7" t="s">
        <v>5141</v>
      </c>
      <c r="M4977" s="7" t="s">
        <v>5152</v>
      </c>
      <c r="N4977" s="7" t="str">
        <f>_xlfn.TEXTBEFORE(B4977," -")</f>
        <v>Juhayna Dairy</v>
      </c>
      <c r="O4977" s="4">
        <v>52</v>
      </c>
      <c r="P4977" s="8"/>
      <c r="Q4977" s="7"/>
      <c r="R4977" s="7"/>
    </row>
    <row r="4978" spans="1:18" ht="15.75" customHeight="1" x14ac:dyDescent="0.2">
      <c r="A4978" s="4" t="s">
        <v>5008</v>
      </c>
      <c r="B4978" s="4" t="s">
        <v>5038</v>
      </c>
      <c r="C4978" s="4" t="s">
        <v>1151</v>
      </c>
      <c r="D4978" s="4">
        <v>12.98</v>
      </c>
      <c r="E4978" s="4">
        <v>1.1299999999999999</v>
      </c>
      <c r="G4978" s="4" t="s">
        <v>5052</v>
      </c>
      <c r="H4978" s="4" t="s">
        <v>5095</v>
      </c>
      <c r="I4978" s="4" t="s">
        <v>16</v>
      </c>
      <c r="J4978" s="5">
        <v>45993</v>
      </c>
      <c r="K4978" s="6">
        <v>44132</v>
      </c>
      <c r="L4978" s="7" t="s">
        <v>5118</v>
      </c>
      <c r="M4978" s="7" t="s">
        <v>5152</v>
      </c>
      <c r="N4978" s="7" t="str">
        <f>_xlfn.TEXTBEFORE(B4978," -")</f>
        <v>Al Ain Water</v>
      </c>
      <c r="O4978" s="4">
        <v>49</v>
      </c>
      <c r="P4978" s="8"/>
      <c r="Q4978" s="7"/>
      <c r="R4978" s="7"/>
    </row>
    <row r="4979" spans="1:18" ht="15.75" customHeight="1" x14ac:dyDescent="0.2">
      <c r="A4979" s="4" t="s">
        <v>5012</v>
      </c>
      <c r="B4979" s="4" t="s">
        <v>5040</v>
      </c>
      <c r="C4979" s="4" t="s">
        <v>2605</v>
      </c>
      <c r="D4979" s="4">
        <v>37.71</v>
      </c>
      <c r="E4979" s="4">
        <v>2.73</v>
      </c>
      <c r="F4979" s="4">
        <v>40.44</v>
      </c>
      <c r="G4979" s="4" t="s">
        <v>5054</v>
      </c>
      <c r="H4979" s="4" t="s">
        <v>5095</v>
      </c>
      <c r="I4979" s="4" t="s">
        <v>16</v>
      </c>
      <c r="J4979" s="5">
        <v>46016</v>
      </c>
      <c r="K4979" s="6">
        <v>44135</v>
      </c>
      <c r="L4979" s="7" t="s">
        <v>5125</v>
      </c>
      <c r="M4979" s="7" t="s">
        <v>5152</v>
      </c>
      <c r="N4979" s="7" t="str">
        <f>_xlfn.TEXTBEFORE(B4979," -")</f>
        <v>Al Islami Foods</v>
      </c>
      <c r="O4979" s="4">
        <v>52</v>
      </c>
      <c r="P4979" s="8"/>
      <c r="Q4979" s="7"/>
      <c r="R4979" s="7"/>
    </row>
    <row r="4980" spans="1:18" ht="15.75" customHeight="1" x14ac:dyDescent="0.2">
      <c r="A4980" s="4" t="s">
        <v>5008</v>
      </c>
      <c r="B4980" s="4" t="s">
        <v>5038</v>
      </c>
      <c r="C4980" s="4" t="s">
        <v>1152</v>
      </c>
      <c r="D4980" s="4">
        <v>10.59</v>
      </c>
      <c r="E4980" s="4">
        <v>0.92</v>
      </c>
      <c r="G4980" s="4" t="s">
        <v>5052</v>
      </c>
      <c r="H4980" s="4" t="s">
        <v>5095</v>
      </c>
      <c r="I4980" s="4" t="s">
        <v>16</v>
      </c>
      <c r="J4980" s="5">
        <v>46013</v>
      </c>
      <c r="K4980" s="6">
        <v>44134</v>
      </c>
      <c r="L4980" s="7" t="s">
        <v>5118</v>
      </c>
      <c r="M4980" s="7" t="s">
        <v>5152</v>
      </c>
      <c r="N4980" s="7" t="str">
        <f>_xlfn.TEXTBEFORE(B4980," -")</f>
        <v>Al Ain Water</v>
      </c>
      <c r="O4980" s="4">
        <v>52</v>
      </c>
      <c r="P4980" s="8"/>
      <c r="Q4980" s="7"/>
      <c r="R4980" s="7"/>
    </row>
    <row r="4981" spans="1:18" ht="15.75" customHeight="1" x14ac:dyDescent="0.2">
      <c r="A4981" s="4" t="s">
        <v>5012</v>
      </c>
      <c r="B4981" s="4" t="s">
        <v>5040</v>
      </c>
      <c r="C4981" s="4" t="s">
        <v>2606</v>
      </c>
      <c r="D4981" s="4">
        <v>14.99</v>
      </c>
      <c r="E4981" s="4">
        <v>1.2</v>
      </c>
      <c r="G4981" s="4" t="s">
        <v>5052</v>
      </c>
      <c r="H4981" s="4" t="s">
        <v>5095</v>
      </c>
      <c r="I4981" s="4" t="s">
        <v>16</v>
      </c>
      <c r="J4981" s="5">
        <v>46003</v>
      </c>
      <c r="K4981" s="6">
        <v>44134</v>
      </c>
      <c r="L4981" s="7" t="s">
        <v>5126</v>
      </c>
      <c r="M4981" s="7" t="s">
        <v>5152</v>
      </c>
      <c r="N4981" s="7" t="str">
        <f>_xlfn.TEXTBEFORE(B4981," -")</f>
        <v>Al Islami Foods</v>
      </c>
      <c r="O4981" s="4">
        <v>50</v>
      </c>
      <c r="P4981" s="8"/>
      <c r="Q4981" s="7"/>
      <c r="R4981" s="7"/>
    </row>
    <row r="4982" spans="1:18" ht="15.75" customHeight="1" x14ac:dyDescent="0.2">
      <c r="A4982" s="4" t="s">
        <v>5022</v>
      </c>
      <c r="B4982" s="4" t="s">
        <v>5035</v>
      </c>
      <c r="C4982" s="4" t="s">
        <v>4687</v>
      </c>
      <c r="D4982" s="4">
        <v>35.450000000000003</v>
      </c>
      <c r="E4982" s="4">
        <v>2.13</v>
      </c>
      <c r="F4982" s="4">
        <v>43.22</v>
      </c>
      <c r="G4982" s="4" t="s">
        <v>5056</v>
      </c>
      <c r="H4982" s="4" t="s">
        <v>5096</v>
      </c>
      <c r="I4982" s="4" t="s">
        <v>16</v>
      </c>
      <c r="J4982" s="5">
        <v>45969</v>
      </c>
      <c r="K4982" s="6">
        <v>44131</v>
      </c>
      <c r="L4982" s="7" t="s">
        <v>5140</v>
      </c>
      <c r="M4982" s="7" t="s">
        <v>5152</v>
      </c>
      <c r="N4982" s="7" t="str">
        <f>_xlfn.TEXTBEFORE(B4982," -")</f>
        <v>Juhayna Dairy</v>
      </c>
      <c r="O4982" s="4">
        <v>45</v>
      </c>
      <c r="P4982" s="8"/>
      <c r="Q4982" s="7"/>
      <c r="R4982" s="7"/>
    </row>
    <row r="4983" spans="1:18" ht="15.75" customHeight="1" x14ac:dyDescent="0.2">
      <c r="A4983" s="4" t="s">
        <v>5008</v>
      </c>
      <c r="B4983" s="4" t="s">
        <v>5038</v>
      </c>
      <c r="C4983" s="4" t="s">
        <v>1153</v>
      </c>
      <c r="D4983" s="4">
        <v>16.77</v>
      </c>
      <c r="E4983" s="4">
        <v>1.46</v>
      </c>
      <c r="F4983" s="4">
        <v>18.23</v>
      </c>
      <c r="G4983" s="4" t="s">
        <v>5051</v>
      </c>
      <c r="H4983" s="4" t="s">
        <v>5095</v>
      </c>
      <c r="I4983" s="4" t="s">
        <v>16</v>
      </c>
      <c r="J4983" s="5">
        <v>45963</v>
      </c>
      <c r="K4983" s="6">
        <v>44132</v>
      </c>
      <c r="L4983" s="7" t="s">
        <v>5119</v>
      </c>
      <c r="M4983" s="7" t="s">
        <v>5152</v>
      </c>
      <c r="N4983" s="7" t="str">
        <f>_xlfn.TEXTBEFORE(B4983," -")</f>
        <v>Al Ain Water</v>
      </c>
      <c r="O4983" s="4">
        <v>45</v>
      </c>
      <c r="P4983" s="8"/>
      <c r="Q4983" s="7"/>
      <c r="R4983" s="7"/>
    </row>
    <row r="4984" spans="1:18" ht="15.75" customHeight="1" x14ac:dyDescent="0.2">
      <c r="A4984" s="4" t="s">
        <v>5010</v>
      </c>
      <c r="B4984" s="4" t="s">
        <v>5041</v>
      </c>
      <c r="C4984" s="4" t="s">
        <v>1665</v>
      </c>
      <c r="D4984" s="4">
        <v>53.97</v>
      </c>
      <c r="E4984" s="4">
        <v>4.32</v>
      </c>
      <c r="F4984" s="4">
        <v>58.29</v>
      </c>
      <c r="G4984" s="4" t="s">
        <v>5055</v>
      </c>
      <c r="H4984" s="4" t="s">
        <v>5095</v>
      </c>
      <c r="I4984" s="4" t="s">
        <v>16</v>
      </c>
      <c r="J4984" s="5">
        <v>45989</v>
      </c>
      <c r="K4984" s="6">
        <v>44134</v>
      </c>
      <c r="L4984" s="7" t="s">
        <v>5122</v>
      </c>
      <c r="M4984" s="7" t="s">
        <v>5152</v>
      </c>
      <c r="N4984" s="7" t="str">
        <f>_xlfn.TEXTBEFORE(B4984," -")</f>
        <v>Al Islami Foods</v>
      </c>
      <c r="O4984" s="4">
        <v>48</v>
      </c>
      <c r="P4984" s="8"/>
      <c r="Q4984" s="7"/>
      <c r="R4984" s="7"/>
    </row>
    <row r="4985" spans="1:18" ht="15.75" customHeight="1" x14ac:dyDescent="0.2">
      <c r="A4985" s="4" t="s">
        <v>5015</v>
      </c>
      <c r="B4985" s="4" t="s">
        <v>5032</v>
      </c>
      <c r="C4985" s="4" t="s">
        <v>3332</v>
      </c>
      <c r="D4985" s="4">
        <v>150</v>
      </c>
      <c r="E4985" s="4">
        <v>12.9</v>
      </c>
      <c r="F4985" s="4">
        <v>162.9</v>
      </c>
      <c r="G4985" s="4" t="s">
        <v>5053</v>
      </c>
      <c r="H4985" s="4" t="s">
        <v>5096</v>
      </c>
      <c r="I4985" s="4" t="s">
        <v>16</v>
      </c>
      <c r="J4985" s="5">
        <v>46003</v>
      </c>
      <c r="K4985" s="6">
        <v>44128</v>
      </c>
      <c r="L4985" s="7" t="s">
        <v>5128</v>
      </c>
      <c r="M4985" s="7" t="s">
        <v>5152</v>
      </c>
      <c r="N4985" s="7" t="str">
        <f>_xlfn.TEXTBEFORE(B4985," -")</f>
        <v>Almarai Dairy</v>
      </c>
      <c r="O4985" s="4">
        <v>50</v>
      </c>
      <c r="P4985" s="8"/>
      <c r="Q4985" s="7"/>
      <c r="R4985" s="7"/>
    </row>
    <row r="4986" spans="1:18" ht="15.75" customHeight="1" x14ac:dyDescent="0.2">
      <c r="A4986" s="4" t="s">
        <v>5017</v>
      </c>
      <c r="B4986" s="4" t="s">
        <v>5050</v>
      </c>
      <c r="C4986" s="4" t="s">
        <v>3724</v>
      </c>
      <c r="D4986" s="4">
        <v>33.6</v>
      </c>
      <c r="E4986" s="4">
        <v>2.89</v>
      </c>
      <c r="F4986" s="4">
        <v>40.69</v>
      </c>
      <c r="G4986" s="4" t="s">
        <v>5056</v>
      </c>
      <c r="H4986" s="4" t="s">
        <v>5096</v>
      </c>
      <c r="I4986" s="4" t="s">
        <v>16</v>
      </c>
      <c r="J4986" s="5">
        <v>45986</v>
      </c>
      <c r="K4986" s="6">
        <v>44129</v>
      </c>
      <c r="L4986" s="7" t="s">
        <v>5134</v>
      </c>
      <c r="M4986" s="7" t="s">
        <v>5152</v>
      </c>
      <c r="N4986" s="7" t="str">
        <f>_xlfn.TEXTBEFORE(B4986," -")</f>
        <v>Jarir Bookstore</v>
      </c>
      <c r="O4986" s="4">
        <v>48</v>
      </c>
      <c r="P4986" s="8"/>
      <c r="Q4986" s="7"/>
      <c r="R4986" s="7"/>
    </row>
    <row r="4987" spans="1:18" ht="15.75" customHeight="1" x14ac:dyDescent="0.2">
      <c r="A4987" s="4" t="s">
        <v>5021</v>
      </c>
      <c r="B4987" s="4" t="s">
        <v>5033</v>
      </c>
      <c r="C4987" s="4" t="s">
        <v>4244</v>
      </c>
      <c r="D4987" s="4">
        <v>25</v>
      </c>
      <c r="E4987" s="4">
        <v>1.5</v>
      </c>
      <c r="F4987" s="4">
        <v>31</v>
      </c>
      <c r="G4987" s="4" t="s">
        <v>5056</v>
      </c>
      <c r="H4987" s="4" t="s">
        <v>5096</v>
      </c>
      <c r="I4987" s="4" t="s">
        <v>16</v>
      </c>
      <c r="J4987" s="5">
        <v>46021</v>
      </c>
      <c r="K4987" s="6">
        <v>44126</v>
      </c>
      <c r="L4987" s="7" t="s">
        <v>5141</v>
      </c>
      <c r="M4987" s="7" t="s">
        <v>5152</v>
      </c>
      <c r="N4987" s="7" t="str">
        <f>_xlfn.TEXTBEFORE(B4987," -")</f>
        <v>Juhayna Dairy</v>
      </c>
      <c r="O4987" s="4">
        <v>53</v>
      </c>
      <c r="P4987" s="8"/>
      <c r="Q4987" s="7"/>
      <c r="R4987" s="7"/>
    </row>
    <row r="4988" spans="1:18" ht="15.75" customHeight="1" x14ac:dyDescent="0.2">
      <c r="A4988" s="4" t="s">
        <v>5015</v>
      </c>
      <c r="B4988" s="4" t="s">
        <v>5032</v>
      </c>
      <c r="C4988" s="4" t="s">
        <v>3333</v>
      </c>
      <c r="D4988" s="4">
        <v>30</v>
      </c>
      <c r="E4988" s="4">
        <v>2.0099999999999998</v>
      </c>
      <c r="F4988" s="4">
        <v>32.01</v>
      </c>
      <c r="G4988" s="4" t="s">
        <v>5055</v>
      </c>
      <c r="H4988" s="4" t="s">
        <v>5096</v>
      </c>
      <c r="I4988" s="4" t="s">
        <v>16</v>
      </c>
      <c r="J4988" s="5">
        <v>45994</v>
      </c>
      <c r="K4988" s="6">
        <v>44130</v>
      </c>
      <c r="L4988" s="7" t="s">
        <v>5130</v>
      </c>
      <c r="M4988" s="7" t="s">
        <v>5152</v>
      </c>
      <c r="N4988" s="7" t="str">
        <f>_xlfn.TEXTBEFORE(B4988," -")</f>
        <v>Almarai Dairy</v>
      </c>
      <c r="O4988" s="4">
        <v>49</v>
      </c>
      <c r="P4988" s="8"/>
      <c r="Q4988" s="7"/>
      <c r="R4988" s="7"/>
    </row>
    <row r="4989" spans="1:18" ht="15.75" customHeight="1" x14ac:dyDescent="0.2">
      <c r="A4989" s="4" t="s">
        <v>5009</v>
      </c>
      <c r="B4989" s="4" t="s">
        <v>5037</v>
      </c>
      <c r="C4989" s="4" t="s">
        <v>1414</v>
      </c>
      <c r="D4989" s="4">
        <v>20.07</v>
      </c>
      <c r="E4989" s="4">
        <v>1.64</v>
      </c>
      <c r="F4989" s="4">
        <v>21.71</v>
      </c>
      <c r="G4989" s="4" t="s">
        <v>5053</v>
      </c>
      <c r="H4989" s="4" t="s">
        <v>5095</v>
      </c>
      <c r="I4989" s="4" t="s">
        <v>16</v>
      </c>
      <c r="J4989" s="5">
        <v>45974</v>
      </c>
      <c r="K4989" s="6">
        <v>44117</v>
      </c>
      <c r="L4989" s="7" t="s">
        <v>5119</v>
      </c>
      <c r="M4989" s="7" t="s">
        <v>5152</v>
      </c>
      <c r="N4989" s="7" t="str">
        <f>_xlfn.TEXTBEFORE(B4989," -")</f>
        <v>Al Ain Water</v>
      </c>
      <c r="O4989" s="4">
        <v>46</v>
      </c>
      <c r="P4989" s="8"/>
      <c r="Q4989" s="7"/>
      <c r="R4989" s="7"/>
    </row>
    <row r="4990" spans="1:18" ht="15.75" customHeight="1" x14ac:dyDescent="0.2">
      <c r="A4990" s="4" t="s">
        <v>5010</v>
      </c>
      <c r="B4990" s="4" t="s">
        <v>5041</v>
      </c>
      <c r="C4990" s="4" t="s">
        <v>1666</v>
      </c>
      <c r="D4990" s="4">
        <v>28.98</v>
      </c>
      <c r="E4990" s="4">
        <v>2.3199999999999998</v>
      </c>
      <c r="F4990" s="4">
        <v>31.3</v>
      </c>
      <c r="G4990" s="4" t="s">
        <v>5055</v>
      </c>
      <c r="H4990" s="4" t="s">
        <v>5095</v>
      </c>
      <c r="I4990" s="4" t="s">
        <v>16</v>
      </c>
      <c r="J4990" s="5">
        <v>45997</v>
      </c>
      <c r="K4990" s="6">
        <v>44128</v>
      </c>
      <c r="L4990" s="7" t="s">
        <v>5122</v>
      </c>
      <c r="M4990" s="7" t="s">
        <v>5152</v>
      </c>
      <c r="N4990" s="7" t="str">
        <f>_xlfn.TEXTBEFORE(B4990," -")</f>
        <v>Al Islami Foods</v>
      </c>
      <c r="O4990" s="4">
        <v>49</v>
      </c>
      <c r="P4990" s="8"/>
      <c r="Q4990" s="7"/>
      <c r="R4990" s="7"/>
    </row>
    <row r="4991" spans="1:18" ht="15.75" customHeight="1" x14ac:dyDescent="0.2">
      <c r="J4991" s="5"/>
      <c r="K4991" s="6"/>
      <c r="L4991" s="7"/>
      <c r="N4991" s="7"/>
    </row>
    <row r="4992" spans="1:18" ht="15.75" customHeight="1" x14ac:dyDescent="0.2">
      <c r="J4992" s="5"/>
      <c r="K4992" s="6"/>
      <c r="L4992" s="7"/>
      <c r="N4992" s="7"/>
    </row>
  </sheetData>
  <autoFilter ref="A1:O4990" xr:uid="{00000000-0001-0000-0000-000000000000}">
    <sortState xmlns:xlrd2="http://schemas.microsoft.com/office/spreadsheetml/2017/richdata2" ref="A2:O4990">
      <sortCondition ref="C2:C499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5CB6D2-A035-44F9-AF0C-7C40EB0E5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Basel M Ghanem</cp:lastModifiedBy>
  <dcterms:modified xsi:type="dcterms:W3CDTF">2026-03-16T18:57:41Z</dcterms:modified>
</cp:coreProperties>
</file>