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k047/Documents/AirSimSheets/"/>
    </mc:Choice>
  </mc:AlternateContent>
  <xr:revisionPtr revIDLastSave="0" documentId="13_ncr:1_{47218E36-3039-B747-ACAB-AED8E8EDC879}" xr6:coauthVersionLast="47" xr6:coauthVersionMax="47" xr10:uidLastSave="{00000000-0000-0000-0000-000000000000}"/>
  <bookViews>
    <workbookView xWindow="780" yWindow="1000" windowWidth="27640" windowHeight="15320" xr2:uid="{1FDDB6B3-C48A-9F40-8119-4CA19A6F4584}"/>
  </bookViews>
  <sheets>
    <sheet name="Sheet1" sheetId="1" r:id="rId1"/>
  </sheets>
  <externalReferences>
    <externalReference r:id="rId2"/>
  </externalReferences>
  <definedNames>
    <definedName name="_xlchart.v1.0" hidden="1">Sheet1!$A$2</definedName>
    <definedName name="_xlchart.v1.1" hidden="1">Sheet1!$A$3:$A$407</definedName>
    <definedName name="_xlchart.v1.2" hidden="1">Sheet1!$D$2</definedName>
    <definedName name="_xlchart.v1.3" hidden="1">Sheet1!$D$3:$D$407</definedName>
    <definedName name="_xlchart.v1.4" hidden="1">Sheet1!$A$2</definedName>
    <definedName name="_xlchart.v1.5" hidden="1">Sheet1!$A$3:$A$407</definedName>
    <definedName name="_xlchart.v1.6" hidden="1">Sheet1!$D$2</definedName>
    <definedName name="_xlchart.v1.7" hidden="1">Sheet1!$D$3:$D$407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07" i="1" l="1"/>
  <c r="J407" i="1"/>
  <c r="I407" i="1"/>
  <c r="K406" i="1"/>
  <c r="J406" i="1"/>
  <c r="I406" i="1"/>
  <c r="K405" i="1"/>
  <c r="J405" i="1"/>
  <c r="I405" i="1"/>
  <c r="K404" i="1"/>
  <c r="J404" i="1"/>
  <c r="I404" i="1"/>
  <c r="K403" i="1"/>
  <c r="J403" i="1"/>
  <c r="I403" i="1"/>
  <c r="K402" i="1"/>
  <c r="J402" i="1"/>
  <c r="I402" i="1"/>
  <c r="K401" i="1"/>
  <c r="J401" i="1"/>
  <c r="I401" i="1"/>
  <c r="K400" i="1"/>
  <c r="J400" i="1"/>
  <c r="I400" i="1"/>
  <c r="K399" i="1"/>
  <c r="J399" i="1"/>
  <c r="I399" i="1"/>
  <c r="K398" i="1"/>
  <c r="J398" i="1"/>
  <c r="I398" i="1"/>
  <c r="K397" i="1"/>
  <c r="J397" i="1"/>
  <c r="I397" i="1"/>
  <c r="K396" i="1"/>
  <c r="J396" i="1"/>
  <c r="I396" i="1"/>
  <c r="K395" i="1"/>
  <c r="J395" i="1"/>
  <c r="I395" i="1"/>
  <c r="K394" i="1"/>
  <c r="J394" i="1"/>
  <c r="I394" i="1"/>
  <c r="K393" i="1"/>
  <c r="J393" i="1"/>
  <c r="I393" i="1"/>
  <c r="K392" i="1"/>
  <c r="J392" i="1"/>
  <c r="I392" i="1"/>
  <c r="K391" i="1"/>
  <c r="J391" i="1"/>
  <c r="I391" i="1"/>
  <c r="K390" i="1"/>
  <c r="J390" i="1"/>
  <c r="I390" i="1"/>
  <c r="K389" i="1"/>
  <c r="J389" i="1"/>
  <c r="I389" i="1"/>
  <c r="K388" i="1"/>
  <c r="J388" i="1"/>
  <c r="I388" i="1"/>
  <c r="K387" i="1"/>
  <c r="J387" i="1"/>
  <c r="I387" i="1"/>
  <c r="K386" i="1"/>
  <c r="J386" i="1"/>
  <c r="I386" i="1"/>
  <c r="K385" i="1"/>
  <c r="J385" i="1"/>
  <c r="I385" i="1"/>
  <c r="K384" i="1"/>
  <c r="J384" i="1"/>
  <c r="I384" i="1"/>
  <c r="K383" i="1"/>
  <c r="J383" i="1"/>
  <c r="I383" i="1"/>
  <c r="K382" i="1"/>
  <c r="J382" i="1"/>
  <c r="I382" i="1"/>
  <c r="K381" i="1"/>
  <c r="J381" i="1"/>
  <c r="I381" i="1"/>
  <c r="K380" i="1"/>
  <c r="J380" i="1"/>
  <c r="I380" i="1"/>
  <c r="K379" i="1"/>
  <c r="J379" i="1"/>
  <c r="I379" i="1"/>
  <c r="K378" i="1"/>
  <c r="J378" i="1"/>
  <c r="I378" i="1"/>
  <c r="K377" i="1"/>
  <c r="J377" i="1"/>
  <c r="I377" i="1"/>
  <c r="K376" i="1"/>
  <c r="J376" i="1"/>
  <c r="I376" i="1"/>
  <c r="K375" i="1"/>
  <c r="J375" i="1"/>
  <c r="I375" i="1"/>
  <c r="K374" i="1"/>
  <c r="J374" i="1"/>
  <c r="I374" i="1"/>
  <c r="K373" i="1"/>
  <c r="J373" i="1"/>
  <c r="I373" i="1"/>
  <c r="K372" i="1"/>
  <c r="J372" i="1"/>
  <c r="I372" i="1"/>
  <c r="K371" i="1"/>
  <c r="J371" i="1"/>
  <c r="I371" i="1"/>
  <c r="K370" i="1"/>
  <c r="J370" i="1"/>
  <c r="I370" i="1"/>
  <c r="K369" i="1"/>
  <c r="J369" i="1"/>
  <c r="I369" i="1"/>
  <c r="K368" i="1"/>
  <c r="J368" i="1"/>
  <c r="I368" i="1"/>
  <c r="K367" i="1"/>
  <c r="J367" i="1"/>
  <c r="I367" i="1"/>
  <c r="K366" i="1"/>
  <c r="J366" i="1"/>
  <c r="I366" i="1"/>
  <c r="K365" i="1"/>
  <c r="J365" i="1"/>
  <c r="I365" i="1"/>
  <c r="K364" i="1"/>
  <c r="J364" i="1"/>
  <c r="I364" i="1"/>
  <c r="K363" i="1"/>
  <c r="J363" i="1"/>
  <c r="I363" i="1"/>
  <c r="K362" i="1"/>
  <c r="J362" i="1"/>
  <c r="I362" i="1"/>
  <c r="K361" i="1"/>
  <c r="J361" i="1"/>
  <c r="I361" i="1"/>
  <c r="K360" i="1"/>
  <c r="J360" i="1"/>
  <c r="I360" i="1"/>
  <c r="K359" i="1"/>
  <c r="J359" i="1"/>
  <c r="I359" i="1"/>
  <c r="K358" i="1"/>
  <c r="J358" i="1"/>
  <c r="I358" i="1"/>
  <c r="K357" i="1"/>
  <c r="J357" i="1"/>
  <c r="I357" i="1"/>
  <c r="K356" i="1"/>
  <c r="J356" i="1"/>
  <c r="I356" i="1"/>
  <c r="K355" i="1"/>
  <c r="J355" i="1"/>
  <c r="I355" i="1"/>
  <c r="K354" i="1"/>
  <c r="J354" i="1"/>
  <c r="I354" i="1"/>
  <c r="K353" i="1"/>
  <c r="J353" i="1"/>
  <c r="I353" i="1"/>
  <c r="K352" i="1"/>
  <c r="J352" i="1"/>
  <c r="I352" i="1"/>
  <c r="K351" i="1"/>
  <c r="J351" i="1"/>
  <c r="I351" i="1"/>
  <c r="K350" i="1"/>
  <c r="J350" i="1"/>
  <c r="I350" i="1"/>
  <c r="K349" i="1"/>
  <c r="J349" i="1"/>
  <c r="I349" i="1"/>
  <c r="K348" i="1"/>
  <c r="J348" i="1"/>
  <c r="I348" i="1"/>
  <c r="K347" i="1"/>
  <c r="J347" i="1"/>
  <c r="I347" i="1"/>
  <c r="K346" i="1"/>
  <c r="J346" i="1"/>
  <c r="I346" i="1"/>
  <c r="K345" i="1"/>
  <c r="J345" i="1"/>
  <c r="I345" i="1"/>
  <c r="K344" i="1"/>
  <c r="J344" i="1"/>
  <c r="I344" i="1"/>
  <c r="K343" i="1"/>
  <c r="J343" i="1"/>
  <c r="I343" i="1"/>
  <c r="K342" i="1"/>
  <c r="J342" i="1"/>
  <c r="I342" i="1"/>
  <c r="K341" i="1"/>
  <c r="J341" i="1"/>
  <c r="I341" i="1"/>
  <c r="K340" i="1"/>
  <c r="J340" i="1"/>
  <c r="I340" i="1"/>
  <c r="K339" i="1"/>
  <c r="J339" i="1"/>
  <c r="I339" i="1"/>
  <c r="K338" i="1"/>
  <c r="J338" i="1"/>
  <c r="I338" i="1"/>
  <c r="K337" i="1"/>
  <c r="J337" i="1"/>
  <c r="I337" i="1"/>
  <c r="K336" i="1"/>
  <c r="J336" i="1"/>
  <c r="I336" i="1"/>
  <c r="K335" i="1"/>
  <c r="J335" i="1"/>
  <c r="I335" i="1"/>
  <c r="K334" i="1"/>
  <c r="J334" i="1"/>
  <c r="I334" i="1"/>
  <c r="K333" i="1"/>
  <c r="J333" i="1"/>
  <c r="I333" i="1"/>
  <c r="K332" i="1"/>
  <c r="J332" i="1"/>
  <c r="I332" i="1"/>
  <c r="K331" i="1"/>
  <c r="J331" i="1"/>
  <c r="I331" i="1"/>
  <c r="K330" i="1"/>
  <c r="J330" i="1"/>
  <c r="I330" i="1"/>
  <c r="K329" i="1"/>
  <c r="J329" i="1"/>
  <c r="I329" i="1"/>
  <c r="K328" i="1"/>
  <c r="J328" i="1"/>
  <c r="I328" i="1"/>
  <c r="K327" i="1"/>
  <c r="J327" i="1"/>
  <c r="I327" i="1"/>
  <c r="K326" i="1"/>
  <c r="J326" i="1"/>
  <c r="I326" i="1"/>
  <c r="K325" i="1"/>
  <c r="J325" i="1"/>
  <c r="I325" i="1"/>
  <c r="K324" i="1"/>
  <c r="J324" i="1"/>
  <c r="I324" i="1"/>
  <c r="K323" i="1"/>
  <c r="J323" i="1"/>
  <c r="I323" i="1"/>
  <c r="K322" i="1"/>
  <c r="J322" i="1"/>
  <c r="I322" i="1"/>
  <c r="K321" i="1"/>
  <c r="J321" i="1"/>
  <c r="I321" i="1"/>
  <c r="K320" i="1"/>
  <c r="J320" i="1"/>
  <c r="I320" i="1"/>
  <c r="K319" i="1"/>
  <c r="J319" i="1"/>
  <c r="I319" i="1"/>
  <c r="K318" i="1"/>
  <c r="J318" i="1"/>
  <c r="I318" i="1"/>
  <c r="K317" i="1"/>
  <c r="J317" i="1"/>
  <c r="I317" i="1"/>
  <c r="K316" i="1"/>
  <c r="J316" i="1"/>
  <c r="I316" i="1"/>
  <c r="K315" i="1"/>
  <c r="J315" i="1"/>
  <c r="I315" i="1"/>
  <c r="K314" i="1"/>
  <c r="J314" i="1"/>
  <c r="I314" i="1"/>
  <c r="K313" i="1"/>
  <c r="J313" i="1"/>
  <c r="I313" i="1"/>
  <c r="K312" i="1"/>
  <c r="J312" i="1"/>
  <c r="I312" i="1"/>
  <c r="K311" i="1"/>
  <c r="J311" i="1"/>
  <c r="I311" i="1"/>
  <c r="K310" i="1"/>
  <c r="J310" i="1"/>
  <c r="I310" i="1"/>
  <c r="K309" i="1"/>
  <c r="J309" i="1"/>
  <c r="I309" i="1"/>
  <c r="K308" i="1"/>
  <c r="J308" i="1"/>
  <c r="I308" i="1"/>
  <c r="K307" i="1"/>
  <c r="J307" i="1"/>
  <c r="I307" i="1"/>
  <c r="K306" i="1"/>
  <c r="J306" i="1"/>
  <c r="I306" i="1"/>
  <c r="K305" i="1"/>
  <c r="J305" i="1"/>
  <c r="I305" i="1"/>
  <c r="K304" i="1"/>
  <c r="J304" i="1"/>
  <c r="I304" i="1"/>
  <c r="K303" i="1"/>
  <c r="J303" i="1"/>
  <c r="I303" i="1"/>
  <c r="K302" i="1"/>
  <c r="J302" i="1"/>
  <c r="I302" i="1"/>
  <c r="K301" i="1"/>
  <c r="J301" i="1"/>
  <c r="I301" i="1"/>
  <c r="K300" i="1"/>
  <c r="J300" i="1"/>
  <c r="I300" i="1"/>
  <c r="K299" i="1"/>
  <c r="J299" i="1"/>
  <c r="I299" i="1"/>
  <c r="K298" i="1"/>
  <c r="J298" i="1"/>
  <c r="I298" i="1"/>
  <c r="K297" i="1"/>
  <c r="J297" i="1"/>
  <c r="I297" i="1"/>
  <c r="K296" i="1"/>
  <c r="J296" i="1"/>
  <c r="I296" i="1"/>
  <c r="K295" i="1"/>
  <c r="J295" i="1"/>
  <c r="I295" i="1"/>
  <c r="K294" i="1"/>
  <c r="J294" i="1"/>
  <c r="I294" i="1"/>
  <c r="K293" i="1"/>
  <c r="J293" i="1"/>
  <c r="I293" i="1"/>
  <c r="K292" i="1"/>
  <c r="J292" i="1"/>
  <c r="I292" i="1"/>
  <c r="K291" i="1"/>
  <c r="J291" i="1"/>
  <c r="I291" i="1"/>
  <c r="K290" i="1"/>
  <c r="J290" i="1"/>
  <c r="I290" i="1"/>
  <c r="K289" i="1"/>
  <c r="J289" i="1"/>
  <c r="I289" i="1"/>
  <c r="K288" i="1"/>
  <c r="J288" i="1"/>
  <c r="I288" i="1"/>
  <c r="K287" i="1"/>
  <c r="J287" i="1"/>
  <c r="I287" i="1"/>
  <c r="K286" i="1"/>
  <c r="J286" i="1"/>
  <c r="I286" i="1"/>
  <c r="K285" i="1"/>
  <c r="J285" i="1"/>
  <c r="I285" i="1"/>
  <c r="K284" i="1"/>
  <c r="J284" i="1"/>
  <c r="I284" i="1"/>
  <c r="K283" i="1"/>
  <c r="J283" i="1"/>
  <c r="I283" i="1"/>
  <c r="K282" i="1"/>
  <c r="J282" i="1"/>
  <c r="I282" i="1"/>
  <c r="K281" i="1"/>
  <c r="J281" i="1"/>
  <c r="I281" i="1"/>
  <c r="K280" i="1"/>
  <c r="J280" i="1"/>
  <c r="I280" i="1"/>
  <c r="K279" i="1"/>
  <c r="J279" i="1"/>
  <c r="I279" i="1"/>
  <c r="K278" i="1"/>
  <c r="J278" i="1"/>
  <c r="I278" i="1"/>
  <c r="K277" i="1"/>
  <c r="J277" i="1"/>
  <c r="I277" i="1"/>
  <c r="K276" i="1"/>
  <c r="J276" i="1"/>
  <c r="I276" i="1"/>
  <c r="K275" i="1"/>
  <c r="J275" i="1"/>
  <c r="I275" i="1"/>
  <c r="K274" i="1"/>
  <c r="J274" i="1"/>
  <c r="I274" i="1"/>
  <c r="K273" i="1"/>
  <c r="J273" i="1"/>
  <c r="I273" i="1"/>
  <c r="K272" i="1"/>
  <c r="J272" i="1"/>
  <c r="I272" i="1"/>
  <c r="K271" i="1"/>
  <c r="J271" i="1"/>
  <c r="I271" i="1"/>
  <c r="K270" i="1"/>
  <c r="J270" i="1"/>
  <c r="I270" i="1"/>
  <c r="K269" i="1"/>
  <c r="J269" i="1"/>
  <c r="I269" i="1"/>
  <c r="K268" i="1"/>
  <c r="J268" i="1"/>
  <c r="I268" i="1"/>
  <c r="K267" i="1"/>
  <c r="J267" i="1"/>
  <c r="I267" i="1"/>
  <c r="K266" i="1"/>
  <c r="J266" i="1"/>
  <c r="I266" i="1"/>
  <c r="K265" i="1"/>
  <c r="J265" i="1"/>
  <c r="I265" i="1"/>
  <c r="K264" i="1"/>
  <c r="J264" i="1"/>
  <c r="I264" i="1"/>
  <c r="K263" i="1"/>
  <c r="J263" i="1"/>
  <c r="I263" i="1"/>
  <c r="K262" i="1"/>
  <c r="J262" i="1"/>
  <c r="I262" i="1"/>
  <c r="K261" i="1"/>
  <c r="J261" i="1"/>
  <c r="I261" i="1"/>
  <c r="K260" i="1"/>
  <c r="J260" i="1"/>
  <c r="I260" i="1"/>
  <c r="K259" i="1"/>
  <c r="J259" i="1"/>
  <c r="I259" i="1"/>
  <c r="K258" i="1"/>
  <c r="J258" i="1"/>
  <c r="I258" i="1"/>
  <c r="K257" i="1"/>
  <c r="J257" i="1"/>
  <c r="I257" i="1"/>
  <c r="K256" i="1"/>
  <c r="J256" i="1"/>
  <c r="I256" i="1"/>
  <c r="K255" i="1"/>
  <c r="J255" i="1"/>
  <c r="I255" i="1"/>
  <c r="K254" i="1"/>
  <c r="J254" i="1"/>
  <c r="I254" i="1"/>
  <c r="K253" i="1"/>
  <c r="J253" i="1"/>
  <c r="I253" i="1"/>
  <c r="K252" i="1"/>
  <c r="J252" i="1"/>
  <c r="I252" i="1"/>
  <c r="K251" i="1"/>
  <c r="J251" i="1"/>
  <c r="I251" i="1"/>
  <c r="K250" i="1"/>
  <c r="J250" i="1"/>
  <c r="I250" i="1"/>
  <c r="K249" i="1"/>
  <c r="J249" i="1"/>
  <c r="I249" i="1"/>
  <c r="K248" i="1"/>
  <c r="J248" i="1"/>
  <c r="I248" i="1"/>
  <c r="K247" i="1"/>
  <c r="J247" i="1"/>
  <c r="I247" i="1"/>
  <c r="K246" i="1"/>
  <c r="J246" i="1"/>
  <c r="I246" i="1"/>
  <c r="K245" i="1"/>
  <c r="J245" i="1"/>
  <c r="I245" i="1"/>
  <c r="K244" i="1"/>
  <c r="J244" i="1"/>
  <c r="I244" i="1"/>
  <c r="K243" i="1"/>
  <c r="J243" i="1"/>
  <c r="I243" i="1"/>
  <c r="K242" i="1"/>
  <c r="J242" i="1"/>
  <c r="I242" i="1"/>
  <c r="K241" i="1"/>
  <c r="J241" i="1"/>
  <c r="I241" i="1"/>
  <c r="K240" i="1"/>
  <c r="J240" i="1"/>
  <c r="I240" i="1"/>
  <c r="K239" i="1"/>
  <c r="J239" i="1"/>
  <c r="I239" i="1"/>
  <c r="K238" i="1"/>
  <c r="J238" i="1"/>
  <c r="I238" i="1"/>
  <c r="K237" i="1"/>
  <c r="J237" i="1"/>
  <c r="I237" i="1"/>
  <c r="K236" i="1"/>
  <c r="J236" i="1"/>
  <c r="I236" i="1"/>
  <c r="K235" i="1"/>
  <c r="J235" i="1"/>
  <c r="I235" i="1"/>
  <c r="K234" i="1"/>
  <c r="J234" i="1"/>
  <c r="I234" i="1"/>
  <c r="K233" i="1"/>
  <c r="J233" i="1"/>
  <c r="I233" i="1"/>
  <c r="K232" i="1"/>
  <c r="J232" i="1"/>
  <c r="I232" i="1"/>
  <c r="K231" i="1"/>
  <c r="J231" i="1"/>
  <c r="I231" i="1"/>
  <c r="K230" i="1"/>
  <c r="J230" i="1"/>
  <c r="I230" i="1"/>
  <c r="K229" i="1"/>
  <c r="J229" i="1"/>
  <c r="I229" i="1"/>
  <c r="K228" i="1"/>
  <c r="J228" i="1"/>
  <c r="I228" i="1"/>
  <c r="K227" i="1"/>
  <c r="J227" i="1"/>
  <c r="I227" i="1"/>
  <c r="K226" i="1"/>
  <c r="J226" i="1"/>
  <c r="I226" i="1"/>
  <c r="K225" i="1"/>
  <c r="J225" i="1"/>
  <c r="I225" i="1"/>
  <c r="K224" i="1"/>
  <c r="J224" i="1"/>
  <c r="I224" i="1"/>
  <c r="K223" i="1"/>
  <c r="J223" i="1"/>
  <c r="I223" i="1"/>
  <c r="K222" i="1"/>
  <c r="J222" i="1"/>
  <c r="I222" i="1"/>
  <c r="K221" i="1"/>
  <c r="J221" i="1"/>
  <c r="I221" i="1"/>
  <c r="K220" i="1"/>
  <c r="J220" i="1"/>
  <c r="I220" i="1"/>
  <c r="K219" i="1"/>
  <c r="J219" i="1"/>
  <c r="I219" i="1"/>
  <c r="K218" i="1"/>
  <c r="J218" i="1"/>
  <c r="I218" i="1"/>
  <c r="K217" i="1"/>
  <c r="J217" i="1"/>
  <c r="I217" i="1"/>
  <c r="K216" i="1"/>
  <c r="J216" i="1"/>
  <c r="I216" i="1"/>
  <c r="K215" i="1"/>
  <c r="J215" i="1"/>
  <c r="I215" i="1"/>
  <c r="K214" i="1"/>
  <c r="J214" i="1"/>
  <c r="I214" i="1"/>
  <c r="K213" i="1"/>
  <c r="J213" i="1"/>
  <c r="I213" i="1"/>
  <c r="K212" i="1"/>
  <c r="J212" i="1"/>
  <c r="I212" i="1"/>
  <c r="K211" i="1"/>
  <c r="J211" i="1"/>
  <c r="I211" i="1"/>
  <c r="K210" i="1"/>
  <c r="J210" i="1"/>
  <c r="I210" i="1"/>
  <c r="K209" i="1"/>
  <c r="J209" i="1"/>
  <c r="I209" i="1"/>
  <c r="K208" i="1"/>
  <c r="J208" i="1"/>
  <c r="I208" i="1"/>
  <c r="K207" i="1"/>
  <c r="J207" i="1"/>
  <c r="I207" i="1"/>
  <c r="K206" i="1"/>
  <c r="J206" i="1"/>
  <c r="I206" i="1"/>
  <c r="K205" i="1"/>
  <c r="J205" i="1"/>
  <c r="I205" i="1"/>
  <c r="K204" i="1"/>
  <c r="J204" i="1"/>
  <c r="I204" i="1"/>
  <c r="K203" i="1"/>
  <c r="J203" i="1"/>
  <c r="I203" i="1"/>
  <c r="K202" i="1"/>
  <c r="J202" i="1"/>
  <c r="I202" i="1"/>
  <c r="K201" i="1"/>
  <c r="J201" i="1"/>
  <c r="I201" i="1"/>
  <c r="K200" i="1"/>
  <c r="J200" i="1"/>
  <c r="I200" i="1"/>
  <c r="K199" i="1"/>
  <c r="J199" i="1"/>
  <c r="I199" i="1"/>
  <c r="K198" i="1"/>
  <c r="J198" i="1"/>
  <c r="I198" i="1"/>
  <c r="K197" i="1"/>
  <c r="J197" i="1"/>
  <c r="I197" i="1"/>
  <c r="K196" i="1"/>
  <c r="J196" i="1"/>
  <c r="I196" i="1"/>
  <c r="K195" i="1"/>
  <c r="J195" i="1"/>
  <c r="I195" i="1"/>
  <c r="K194" i="1"/>
  <c r="J194" i="1"/>
  <c r="I194" i="1"/>
  <c r="K193" i="1"/>
  <c r="J193" i="1"/>
  <c r="I193" i="1"/>
  <c r="K192" i="1"/>
  <c r="J192" i="1"/>
  <c r="I192" i="1"/>
  <c r="K191" i="1"/>
  <c r="J191" i="1"/>
  <c r="I191" i="1"/>
  <c r="K190" i="1"/>
  <c r="J190" i="1"/>
  <c r="I190" i="1"/>
  <c r="K189" i="1"/>
  <c r="J189" i="1"/>
  <c r="I189" i="1"/>
  <c r="K188" i="1"/>
  <c r="J188" i="1"/>
  <c r="I188" i="1"/>
  <c r="K187" i="1"/>
  <c r="J187" i="1"/>
  <c r="I187" i="1"/>
  <c r="K186" i="1"/>
  <c r="J186" i="1"/>
  <c r="I186" i="1"/>
  <c r="K185" i="1"/>
  <c r="J185" i="1"/>
  <c r="I185" i="1"/>
  <c r="K184" i="1"/>
  <c r="J184" i="1"/>
  <c r="I184" i="1"/>
  <c r="K183" i="1"/>
  <c r="J183" i="1"/>
  <c r="I183" i="1"/>
  <c r="K182" i="1"/>
  <c r="J182" i="1"/>
  <c r="I182" i="1"/>
  <c r="K181" i="1"/>
  <c r="J181" i="1"/>
  <c r="I181" i="1"/>
  <c r="K180" i="1"/>
  <c r="J180" i="1"/>
  <c r="I180" i="1"/>
  <c r="K179" i="1"/>
  <c r="J179" i="1"/>
  <c r="I179" i="1"/>
  <c r="K178" i="1"/>
  <c r="J178" i="1"/>
  <c r="I178" i="1"/>
  <c r="K177" i="1"/>
  <c r="J177" i="1"/>
  <c r="I177" i="1"/>
  <c r="K176" i="1"/>
  <c r="J176" i="1"/>
  <c r="I176" i="1"/>
  <c r="K175" i="1"/>
  <c r="J175" i="1"/>
  <c r="I175" i="1"/>
  <c r="K174" i="1"/>
  <c r="J174" i="1"/>
  <c r="I174" i="1"/>
  <c r="K173" i="1"/>
  <c r="J173" i="1"/>
  <c r="I173" i="1"/>
  <c r="K172" i="1"/>
  <c r="J172" i="1"/>
  <c r="I172" i="1"/>
  <c r="K171" i="1"/>
  <c r="J171" i="1"/>
  <c r="I171" i="1"/>
  <c r="K170" i="1"/>
  <c r="J170" i="1"/>
  <c r="I170" i="1"/>
  <c r="K169" i="1"/>
  <c r="J169" i="1"/>
  <c r="I169" i="1"/>
  <c r="K168" i="1"/>
  <c r="J168" i="1"/>
  <c r="I168" i="1"/>
  <c r="K167" i="1"/>
  <c r="J167" i="1"/>
  <c r="I167" i="1"/>
  <c r="K166" i="1"/>
  <c r="J166" i="1"/>
  <c r="I166" i="1"/>
  <c r="K165" i="1"/>
  <c r="J165" i="1"/>
  <c r="I165" i="1"/>
  <c r="K164" i="1"/>
  <c r="J164" i="1"/>
  <c r="I164" i="1"/>
  <c r="K163" i="1"/>
  <c r="J163" i="1"/>
  <c r="I163" i="1"/>
  <c r="K162" i="1"/>
  <c r="J162" i="1"/>
  <c r="I162" i="1"/>
  <c r="K161" i="1"/>
  <c r="J161" i="1"/>
  <c r="I161" i="1"/>
  <c r="K160" i="1"/>
  <c r="J160" i="1"/>
  <c r="I160" i="1"/>
  <c r="K159" i="1"/>
  <c r="J159" i="1"/>
  <c r="I159" i="1"/>
  <c r="K158" i="1"/>
  <c r="J158" i="1"/>
  <c r="I158" i="1"/>
  <c r="K157" i="1"/>
  <c r="J157" i="1"/>
  <c r="I157" i="1"/>
  <c r="K156" i="1"/>
  <c r="J156" i="1"/>
  <c r="I156" i="1"/>
  <c r="K155" i="1"/>
  <c r="J155" i="1"/>
  <c r="I155" i="1"/>
  <c r="K154" i="1"/>
  <c r="J154" i="1"/>
  <c r="I154" i="1"/>
  <c r="K153" i="1"/>
  <c r="J153" i="1"/>
  <c r="I153" i="1"/>
  <c r="K152" i="1"/>
  <c r="J152" i="1"/>
  <c r="I152" i="1"/>
  <c r="K151" i="1"/>
  <c r="J151" i="1"/>
  <c r="I151" i="1"/>
  <c r="K150" i="1"/>
  <c r="J150" i="1"/>
  <c r="I150" i="1"/>
  <c r="K149" i="1"/>
  <c r="J149" i="1"/>
  <c r="I149" i="1"/>
  <c r="K148" i="1"/>
  <c r="J148" i="1"/>
  <c r="I148" i="1"/>
  <c r="K147" i="1"/>
  <c r="J147" i="1"/>
  <c r="I147" i="1"/>
  <c r="K146" i="1"/>
  <c r="J146" i="1"/>
  <c r="I146" i="1"/>
  <c r="K145" i="1"/>
  <c r="J145" i="1"/>
  <c r="I145" i="1"/>
  <c r="K144" i="1"/>
  <c r="J144" i="1"/>
  <c r="I144" i="1"/>
  <c r="K143" i="1"/>
  <c r="J143" i="1"/>
  <c r="I143" i="1"/>
  <c r="K142" i="1"/>
  <c r="J142" i="1"/>
  <c r="I142" i="1"/>
  <c r="K141" i="1"/>
  <c r="J141" i="1"/>
  <c r="I141" i="1"/>
  <c r="K140" i="1"/>
  <c r="J140" i="1"/>
  <c r="I140" i="1"/>
  <c r="K139" i="1"/>
  <c r="J139" i="1"/>
  <c r="I139" i="1"/>
  <c r="K138" i="1"/>
  <c r="J138" i="1"/>
  <c r="I138" i="1"/>
  <c r="K137" i="1"/>
  <c r="J137" i="1"/>
  <c r="I137" i="1"/>
  <c r="K136" i="1"/>
  <c r="J136" i="1"/>
  <c r="I136" i="1"/>
  <c r="K135" i="1"/>
  <c r="J135" i="1"/>
  <c r="I135" i="1"/>
  <c r="K134" i="1"/>
  <c r="J134" i="1"/>
  <c r="I134" i="1"/>
  <c r="K133" i="1"/>
  <c r="J133" i="1"/>
  <c r="I133" i="1"/>
  <c r="K132" i="1"/>
  <c r="J132" i="1"/>
  <c r="I132" i="1"/>
  <c r="K131" i="1"/>
  <c r="J131" i="1"/>
  <c r="I131" i="1"/>
  <c r="K130" i="1"/>
  <c r="J130" i="1"/>
  <c r="I130" i="1"/>
  <c r="K129" i="1"/>
  <c r="J129" i="1"/>
  <c r="I129" i="1"/>
  <c r="K128" i="1"/>
  <c r="J128" i="1"/>
  <c r="I128" i="1"/>
  <c r="K127" i="1"/>
  <c r="J127" i="1"/>
  <c r="I127" i="1"/>
  <c r="K126" i="1"/>
  <c r="J126" i="1"/>
  <c r="I126" i="1"/>
  <c r="K125" i="1"/>
  <c r="J125" i="1"/>
  <c r="I125" i="1"/>
  <c r="K124" i="1"/>
  <c r="J124" i="1"/>
  <c r="I124" i="1"/>
  <c r="K123" i="1"/>
  <c r="J123" i="1"/>
  <c r="I123" i="1"/>
  <c r="K122" i="1"/>
  <c r="J122" i="1"/>
  <c r="I122" i="1"/>
  <c r="K121" i="1"/>
  <c r="J121" i="1"/>
  <c r="I121" i="1"/>
  <c r="K120" i="1"/>
  <c r="J120" i="1"/>
  <c r="I120" i="1"/>
  <c r="K119" i="1"/>
  <c r="J119" i="1"/>
  <c r="I119" i="1"/>
  <c r="K118" i="1"/>
  <c r="J118" i="1"/>
  <c r="I118" i="1"/>
  <c r="K117" i="1"/>
  <c r="J117" i="1"/>
  <c r="I117" i="1"/>
  <c r="K116" i="1"/>
  <c r="J116" i="1"/>
  <c r="I116" i="1"/>
  <c r="K115" i="1"/>
  <c r="J115" i="1"/>
  <c r="I115" i="1"/>
  <c r="K114" i="1"/>
  <c r="J114" i="1"/>
  <c r="I114" i="1"/>
  <c r="K113" i="1"/>
  <c r="J113" i="1"/>
  <c r="I113" i="1"/>
  <c r="K112" i="1"/>
  <c r="J112" i="1"/>
  <c r="I112" i="1"/>
  <c r="K111" i="1"/>
  <c r="J111" i="1"/>
  <c r="I111" i="1"/>
  <c r="K110" i="1"/>
  <c r="J110" i="1"/>
  <c r="I110" i="1"/>
  <c r="K109" i="1"/>
  <c r="J109" i="1"/>
  <c r="I109" i="1"/>
  <c r="K108" i="1"/>
  <c r="J108" i="1"/>
  <c r="I108" i="1"/>
  <c r="K107" i="1"/>
  <c r="J107" i="1"/>
  <c r="I107" i="1"/>
  <c r="K106" i="1"/>
  <c r="J106" i="1"/>
  <c r="I106" i="1"/>
  <c r="K105" i="1"/>
  <c r="J105" i="1"/>
  <c r="I105" i="1"/>
  <c r="K104" i="1"/>
  <c r="J104" i="1"/>
  <c r="I104" i="1"/>
  <c r="K103" i="1"/>
  <c r="J103" i="1"/>
  <c r="I103" i="1"/>
  <c r="K102" i="1"/>
  <c r="J102" i="1"/>
  <c r="I102" i="1"/>
  <c r="K101" i="1"/>
  <c r="J101" i="1"/>
  <c r="I101" i="1"/>
  <c r="K100" i="1"/>
  <c r="J100" i="1"/>
  <c r="I100" i="1"/>
  <c r="K99" i="1"/>
  <c r="J99" i="1"/>
  <c r="I99" i="1"/>
  <c r="K98" i="1"/>
  <c r="J98" i="1"/>
  <c r="I98" i="1"/>
  <c r="K97" i="1"/>
  <c r="J97" i="1"/>
  <c r="I97" i="1"/>
  <c r="K96" i="1"/>
  <c r="J96" i="1"/>
  <c r="I96" i="1"/>
  <c r="K95" i="1"/>
  <c r="J95" i="1"/>
  <c r="I95" i="1"/>
  <c r="K94" i="1"/>
  <c r="J94" i="1"/>
  <c r="I94" i="1"/>
  <c r="K93" i="1"/>
  <c r="J93" i="1"/>
  <c r="I93" i="1"/>
  <c r="K92" i="1"/>
  <c r="J92" i="1"/>
  <c r="I92" i="1"/>
  <c r="K91" i="1"/>
  <c r="J91" i="1"/>
  <c r="I91" i="1"/>
  <c r="K90" i="1"/>
  <c r="J90" i="1"/>
  <c r="I90" i="1"/>
  <c r="K89" i="1"/>
  <c r="J89" i="1"/>
  <c r="I89" i="1"/>
  <c r="K88" i="1"/>
  <c r="J88" i="1"/>
  <c r="I88" i="1"/>
  <c r="K87" i="1"/>
  <c r="J87" i="1"/>
  <c r="I87" i="1"/>
  <c r="K86" i="1"/>
  <c r="J86" i="1"/>
  <c r="I86" i="1"/>
  <c r="K85" i="1"/>
  <c r="J85" i="1"/>
  <c r="I85" i="1"/>
  <c r="K84" i="1"/>
  <c r="J84" i="1"/>
  <c r="I84" i="1"/>
  <c r="K83" i="1"/>
  <c r="J83" i="1"/>
  <c r="I83" i="1"/>
  <c r="K82" i="1"/>
  <c r="J82" i="1"/>
  <c r="I82" i="1"/>
  <c r="K81" i="1"/>
  <c r="J81" i="1"/>
  <c r="I81" i="1"/>
  <c r="K80" i="1"/>
  <c r="J80" i="1"/>
  <c r="I80" i="1"/>
  <c r="K79" i="1"/>
  <c r="J79" i="1"/>
  <c r="I79" i="1"/>
  <c r="K78" i="1"/>
  <c r="J78" i="1"/>
  <c r="I78" i="1"/>
  <c r="K77" i="1"/>
  <c r="J77" i="1"/>
  <c r="I77" i="1"/>
  <c r="K76" i="1"/>
  <c r="J76" i="1"/>
  <c r="I76" i="1"/>
  <c r="K75" i="1"/>
  <c r="J75" i="1"/>
  <c r="I75" i="1"/>
  <c r="K74" i="1"/>
  <c r="J74" i="1"/>
  <c r="I74" i="1"/>
  <c r="K73" i="1"/>
  <c r="J73" i="1"/>
  <c r="I73" i="1"/>
  <c r="K72" i="1"/>
  <c r="J72" i="1"/>
  <c r="I72" i="1"/>
  <c r="K71" i="1"/>
  <c r="J71" i="1"/>
  <c r="I71" i="1"/>
  <c r="K70" i="1"/>
  <c r="J70" i="1"/>
  <c r="I70" i="1"/>
  <c r="K69" i="1"/>
  <c r="J69" i="1"/>
  <c r="I69" i="1"/>
  <c r="K68" i="1"/>
  <c r="J68" i="1"/>
  <c r="I68" i="1"/>
  <c r="K67" i="1"/>
  <c r="J67" i="1"/>
  <c r="I67" i="1"/>
  <c r="K66" i="1"/>
  <c r="J66" i="1"/>
  <c r="I66" i="1"/>
  <c r="K65" i="1"/>
  <c r="J65" i="1"/>
  <c r="I65" i="1"/>
  <c r="K64" i="1"/>
  <c r="J64" i="1"/>
  <c r="I64" i="1"/>
  <c r="K63" i="1"/>
  <c r="J63" i="1"/>
  <c r="I63" i="1"/>
  <c r="K62" i="1"/>
  <c r="J62" i="1"/>
  <c r="I62" i="1"/>
  <c r="K61" i="1"/>
  <c r="J61" i="1"/>
  <c r="I61" i="1"/>
  <c r="K60" i="1"/>
  <c r="J60" i="1"/>
  <c r="I60" i="1"/>
  <c r="K59" i="1"/>
  <c r="J59" i="1"/>
  <c r="I59" i="1"/>
  <c r="K58" i="1"/>
  <c r="J58" i="1"/>
  <c r="I58" i="1"/>
  <c r="K57" i="1"/>
  <c r="J57" i="1"/>
  <c r="I57" i="1"/>
  <c r="K56" i="1"/>
  <c r="J56" i="1"/>
  <c r="I56" i="1"/>
  <c r="K55" i="1"/>
  <c r="J55" i="1"/>
  <c r="I55" i="1"/>
  <c r="K54" i="1"/>
  <c r="J54" i="1"/>
  <c r="I54" i="1"/>
  <c r="K53" i="1"/>
  <c r="J53" i="1"/>
  <c r="I53" i="1"/>
  <c r="K52" i="1"/>
  <c r="J52" i="1"/>
  <c r="I52" i="1"/>
  <c r="K51" i="1"/>
  <c r="J51" i="1"/>
  <c r="I51" i="1"/>
  <c r="K50" i="1"/>
  <c r="J50" i="1"/>
  <c r="I50" i="1"/>
  <c r="K49" i="1"/>
  <c r="J49" i="1"/>
  <c r="I49" i="1"/>
  <c r="K48" i="1"/>
  <c r="J48" i="1"/>
  <c r="I48" i="1"/>
  <c r="K47" i="1"/>
  <c r="J47" i="1"/>
  <c r="I47" i="1"/>
  <c r="K46" i="1"/>
  <c r="J46" i="1"/>
  <c r="I46" i="1"/>
  <c r="K45" i="1"/>
  <c r="J45" i="1"/>
  <c r="I45" i="1"/>
  <c r="K44" i="1"/>
  <c r="J44" i="1"/>
  <c r="I44" i="1"/>
  <c r="K43" i="1"/>
  <c r="J43" i="1"/>
  <c r="I43" i="1"/>
  <c r="K42" i="1"/>
  <c r="J42" i="1"/>
  <c r="I42" i="1"/>
  <c r="K41" i="1"/>
  <c r="J41" i="1"/>
  <c r="I41" i="1"/>
  <c r="K40" i="1"/>
  <c r="J40" i="1"/>
  <c r="I40" i="1"/>
  <c r="K39" i="1"/>
  <c r="J39" i="1"/>
  <c r="I39" i="1"/>
  <c r="K38" i="1"/>
  <c r="J38" i="1"/>
  <c r="I38" i="1"/>
  <c r="K37" i="1"/>
  <c r="J37" i="1"/>
  <c r="I37" i="1"/>
  <c r="K36" i="1"/>
  <c r="J36" i="1"/>
  <c r="I36" i="1"/>
  <c r="K35" i="1"/>
  <c r="J35" i="1"/>
  <c r="I35" i="1"/>
  <c r="K34" i="1"/>
  <c r="J34" i="1"/>
  <c r="I34" i="1"/>
  <c r="K33" i="1"/>
  <c r="J33" i="1"/>
  <c r="I33" i="1"/>
  <c r="K32" i="1"/>
  <c r="J32" i="1"/>
  <c r="I32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3" i="1"/>
  <c r="J3" i="1"/>
  <c r="I3" i="1"/>
</calcChain>
</file>

<file path=xl/sharedStrings.xml><?xml version="1.0" encoding="utf-8"?>
<sst xmlns="http://schemas.openxmlformats.org/spreadsheetml/2006/main" count="14" uniqueCount="14">
  <si>
    <t>Timestamp (ms)</t>
  </si>
  <si>
    <t>POS_X</t>
  </si>
  <si>
    <t>POS_Y</t>
  </si>
  <si>
    <t>POS_Z</t>
  </si>
  <si>
    <t>Q_W</t>
  </si>
  <si>
    <t>Q_X</t>
  </si>
  <si>
    <t>Q_Y</t>
  </si>
  <si>
    <t>Q_Z</t>
  </si>
  <si>
    <t>Roll</t>
  </si>
  <si>
    <t>Pitch</t>
  </si>
  <si>
    <t>Yaw</t>
  </si>
  <si>
    <t>POSITION</t>
  </si>
  <si>
    <t>ORIENTATION (QUATERNIONS)</t>
  </si>
  <si>
    <t>ORIENTATION (ANGLES)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</si>
</sst>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000000"/>
    <numFmt numFmtId="166" formatCode="0.00000"/>
  </numFmts>
  <fonts count="3">
    <font>
      <sz val="11"/>
      <color theme="1"/>
      <name val="Calibri"/>
      <family val="2"/>
      <scheme val="minor"/>
    </font>
    <font>
      <sz val="13"/>
      <color theme="1"/>
      <name val="Var(--ff-mono)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1" fontId="0" fillId="0" borderId="0" xfId="0" applyNumberFormat="1"/>
    <xf numFmtId="0" fontId="2" fillId="0" borderId="8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/>
    <xf numFmtId="164" fontId="2" fillId="0" borderId="2" xfId="0" applyNumberFormat="1" applyFont="1" applyBorder="1"/>
    <xf numFmtId="165" fontId="2" fillId="0" borderId="3" xfId="0" applyNumberFormat="1" applyFont="1" applyBorder="1"/>
    <xf numFmtId="166" fontId="2" fillId="0" borderId="4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simdata6-17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6-22-21"/>
      <sheetName val="6-23-21"/>
      <sheetName val="Sheet4"/>
      <sheetName val="6-23-21 modif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I1" t="str">
            <v>Roll</v>
          </cell>
          <cell r="J1" t="str">
            <v>Pitch</v>
          </cell>
          <cell r="K1" t="str">
            <v>Yaw</v>
          </cell>
        </row>
        <row r="2">
          <cell r="A2">
            <v>0</v>
          </cell>
          <cell r="I2">
            <v>1.5740233406781168</v>
          </cell>
          <cell r="J2">
            <v>-1.752595540692679E-2</v>
          </cell>
          <cell r="K2">
            <v>1.3634307050934951</v>
          </cell>
        </row>
        <row r="3">
          <cell r="A3">
            <v>345</v>
          </cell>
          <cell r="I3">
            <v>1.6003494327712238</v>
          </cell>
          <cell r="J3">
            <v>-2.7889996004749069E-2</v>
          </cell>
          <cell r="K3">
            <v>0.7162710924167095</v>
          </cell>
        </row>
        <row r="4">
          <cell r="A4">
            <v>564</v>
          </cell>
          <cell r="I4">
            <v>1.6211394553433953</v>
          </cell>
          <cell r="J4">
            <v>-1.3803136446544849E-2</v>
          </cell>
          <cell r="K4">
            <v>0.21318179360241232</v>
          </cell>
        </row>
        <row r="5">
          <cell r="A5">
            <v>744</v>
          </cell>
          <cell r="I5">
            <v>1.6263127804867763</v>
          </cell>
          <cell r="J5">
            <v>2.9502464811998908E-3</v>
          </cell>
          <cell r="K5">
            <v>-0.11410463031340197</v>
          </cell>
        </row>
        <row r="6">
          <cell r="A6">
            <v>960</v>
          </cell>
          <cell r="I6">
            <v>1.6188273298535487</v>
          </cell>
          <cell r="J6">
            <v>7.9443745542034355E-3</v>
          </cell>
          <cell r="K6">
            <v>-0.23142231122214882</v>
          </cell>
        </row>
        <row r="7">
          <cell r="A7">
            <v>1134</v>
          </cell>
          <cell r="I7">
            <v>1.613096991168085</v>
          </cell>
          <cell r="J7">
            <v>3.3869032230548039E-3</v>
          </cell>
          <cell r="K7">
            <v>-0.1579104512216867</v>
          </cell>
        </row>
        <row r="8">
          <cell r="A8">
            <v>1350</v>
          </cell>
          <cell r="I8">
            <v>1.6062905298499064</v>
          </cell>
          <cell r="J8">
            <v>-2.3712566778060656E-3</v>
          </cell>
          <cell r="K8">
            <v>-2.8921646030467603E-2</v>
          </cell>
        </row>
        <row r="9">
          <cell r="A9">
            <v>1575</v>
          </cell>
          <cell r="I9">
            <v>1.6000869120269343</v>
          </cell>
          <cell r="J9">
            <v>-4.2452207746654846E-3</v>
          </cell>
          <cell r="K9">
            <v>2.193877000289874E-2</v>
          </cell>
        </row>
        <row r="10">
          <cell r="A10">
            <v>1800</v>
          </cell>
          <cell r="I10">
            <v>1.5952008755975087</v>
          </cell>
          <cell r="J10">
            <v>-3.6248021922028013E-3</v>
          </cell>
          <cell r="K10">
            <v>-1.3873577222305969E-2</v>
          </cell>
        </row>
        <row r="11">
          <cell r="A11">
            <v>1995</v>
          </cell>
          <cell r="I11">
            <v>1.5917140673324015</v>
          </cell>
          <cell r="J11">
            <v>-3.0590520673171098E-3</v>
          </cell>
          <cell r="K11">
            <v>-6.4468397222155999E-2</v>
          </cell>
        </row>
        <row r="12">
          <cell r="A12">
            <v>2193</v>
          </cell>
          <cell r="I12">
            <v>1.588685499420283</v>
          </cell>
          <cell r="J12">
            <v>-3.1661712629321094E-3</v>
          </cell>
          <cell r="K12">
            <v>-0.10010430177522263</v>
          </cell>
        </row>
        <row r="13">
          <cell r="A13">
            <v>2412</v>
          </cell>
          <cell r="I13">
            <v>1.5858212634951994</v>
          </cell>
          <cell r="J13">
            <v>-3.9030145323156957E-3</v>
          </cell>
          <cell r="K13">
            <v>-0.11578151236214239</v>
          </cell>
        </row>
        <row r="14">
          <cell r="A14">
            <v>2622</v>
          </cell>
          <cell r="I14">
            <v>1.5834857953169064</v>
          </cell>
          <cell r="J14">
            <v>-4.8009938404501573E-3</v>
          </cell>
          <cell r="K14">
            <v>-0.12151393396942357</v>
          </cell>
        </row>
        <row r="15">
          <cell r="A15">
            <v>2832</v>
          </cell>
          <cell r="I15">
            <v>1.5815281710615379</v>
          </cell>
          <cell r="J15">
            <v>-5.6575256838252552E-3</v>
          </cell>
          <cell r="K15">
            <v>-0.13146394955661714</v>
          </cell>
        </row>
        <row r="16">
          <cell r="A16">
            <v>3030</v>
          </cell>
          <cell r="I16">
            <v>1.5800026140822463</v>
          </cell>
          <cell r="J16">
            <v>-6.3984883479299712E-3</v>
          </cell>
          <cell r="K16">
            <v>-0.14786547882043219</v>
          </cell>
        </row>
        <row r="17">
          <cell r="A17">
            <v>3339</v>
          </cell>
          <cell r="I17">
            <v>1.5781209307689696</v>
          </cell>
          <cell r="J17">
            <v>-7.4912022730934712E-3</v>
          </cell>
          <cell r="K17">
            <v>-0.17975952983625892</v>
          </cell>
        </row>
        <row r="18">
          <cell r="A18">
            <v>3630</v>
          </cell>
          <cell r="I18">
            <v>1.5767437370202713</v>
          </cell>
          <cell r="J18">
            <v>-8.4872274666849042E-3</v>
          </cell>
          <cell r="K18">
            <v>-0.20806619275728641</v>
          </cell>
        </row>
        <row r="19">
          <cell r="A19">
            <v>3924</v>
          </cell>
          <cell r="I19">
            <v>1.5756365127864154</v>
          </cell>
          <cell r="J19">
            <v>-9.3820139080148437E-3</v>
          </cell>
          <cell r="K19">
            <v>-0.23419301844787513</v>
          </cell>
        </row>
        <row r="20">
          <cell r="A20">
            <v>4230</v>
          </cell>
          <cell r="I20">
            <v>1.574734967921152</v>
          </cell>
          <cell r="J20">
            <v>-1.0169688646938065E-2</v>
          </cell>
          <cell r="K20">
            <v>-0.2619433682542287</v>
          </cell>
        </row>
        <row r="21">
          <cell r="A21">
            <v>4548</v>
          </cell>
          <cell r="I21">
            <v>1.5740179007956931</v>
          </cell>
          <cell r="J21">
            <v>-1.0775650749060169E-2</v>
          </cell>
          <cell r="K21">
            <v>-0.29229002274256854</v>
          </cell>
        </row>
        <row r="22">
          <cell r="A22">
            <v>4866</v>
          </cell>
          <cell r="I22">
            <v>1.5734605274926254</v>
          </cell>
          <cell r="J22">
            <v>-1.1182906238343964E-2</v>
          </cell>
          <cell r="K22">
            <v>-0.32290411956192788</v>
          </cell>
        </row>
        <row r="23">
          <cell r="A23">
            <v>5208</v>
          </cell>
          <cell r="I23">
            <v>1.5729888944741823</v>
          </cell>
          <cell r="J23">
            <v>-1.1417863946042031E-2</v>
          </cell>
          <cell r="K23">
            <v>-0.35560481772884495</v>
          </cell>
        </row>
        <row r="24">
          <cell r="A24">
            <v>5541</v>
          </cell>
          <cell r="I24">
            <v>1.5726287612252434</v>
          </cell>
          <cell r="J24">
            <v>-1.1466754995277642E-2</v>
          </cell>
          <cell r="K24">
            <v>-0.38760092740576779</v>
          </cell>
        </row>
        <row r="25">
          <cell r="A25">
            <v>5874</v>
          </cell>
          <cell r="I25">
            <v>1.572343870380869</v>
          </cell>
          <cell r="J25">
            <v>-1.137265490140893E-2</v>
          </cell>
          <cell r="K25">
            <v>-0.41982517230518923</v>
          </cell>
        </row>
        <row r="26">
          <cell r="A26">
            <v>6195</v>
          </cell>
          <cell r="I26">
            <v>1.5721234261623178</v>
          </cell>
          <cell r="J26">
            <v>-1.1184864827212145E-2</v>
          </cell>
          <cell r="K26">
            <v>-0.45098963678171444</v>
          </cell>
        </row>
        <row r="27">
          <cell r="A27">
            <v>6510</v>
          </cell>
          <cell r="I27">
            <v>1.5719475389930688</v>
          </cell>
          <cell r="J27">
            <v>-1.0941086152694591E-2</v>
          </cell>
          <cell r="K27">
            <v>-0.48158714249286971</v>
          </cell>
        </row>
        <row r="28">
          <cell r="A28">
            <v>6846</v>
          </cell>
          <cell r="I28">
            <v>1.5717950020565055</v>
          </cell>
          <cell r="J28">
            <v>-1.0658455162674853E-2</v>
          </cell>
          <cell r="K28">
            <v>-0.51431227453188066</v>
          </cell>
        </row>
        <row r="29">
          <cell r="A29">
            <v>7185</v>
          </cell>
          <cell r="I29">
            <v>1.5716734467586146</v>
          </cell>
          <cell r="J29">
            <v>-1.036944173369427E-2</v>
          </cell>
          <cell r="K29">
            <v>-0.54744797991063121</v>
          </cell>
        </row>
        <row r="30">
          <cell r="A30">
            <v>7518</v>
          </cell>
          <cell r="I30">
            <v>1.5715790932076144</v>
          </cell>
          <cell r="J30">
            <v>-1.0109257190169351E-2</v>
          </cell>
          <cell r="K30">
            <v>-0.58001696363518163</v>
          </cell>
        </row>
        <row r="31">
          <cell r="A31">
            <v>7848</v>
          </cell>
          <cell r="I31">
            <v>1.5715059097450428</v>
          </cell>
          <cell r="J31">
            <v>-9.8927655579255733E-3</v>
          </cell>
          <cell r="K31">
            <v>-0.61233127899955531</v>
          </cell>
        </row>
        <row r="32">
          <cell r="A32">
            <v>8169</v>
          </cell>
          <cell r="I32">
            <v>1.571451609706989</v>
          </cell>
          <cell r="J32">
            <v>-9.7278598793567855E-3</v>
          </cell>
          <cell r="K32">
            <v>-0.64378425515638515</v>
          </cell>
        </row>
        <row r="33">
          <cell r="A33">
            <v>8508</v>
          </cell>
          <cell r="I33">
            <v>1.5714096282888868</v>
          </cell>
          <cell r="J33">
            <v>-9.6061471720414546E-3</v>
          </cell>
          <cell r="K33">
            <v>-0.67704793858822732</v>
          </cell>
        </row>
        <row r="34">
          <cell r="A34">
            <v>8841</v>
          </cell>
          <cell r="I34">
            <v>1.5713803445997285</v>
          </cell>
          <cell r="J34">
            <v>-9.5414438195171019E-3</v>
          </cell>
          <cell r="K34">
            <v>-0.70974283856170517</v>
          </cell>
        </row>
        <row r="35">
          <cell r="A35">
            <v>9162</v>
          </cell>
          <cell r="I35">
            <v>1.5713620384804614</v>
          </cell>
          <cell r="J35">
            <v>-9.5189094838521084E-3</v>
          </cell>
          <cell r="K35">
            <v>-0.74128689359493094</v>
          </cell>
        </row>
        <row r="36">
          <cell r="A36">
            <v>9501</v>
          </cell>
          <cell r="I36">
            <v>1.5713496871718058</v>
          </cell>
          <cell r="J36">
            <v>-9.5371253622532088E-3</v>
          </cell>
          <cell r="K36">
            <v>-0.7745924813682602</v>
          </cell>
        </row>
        <row r="37">
          <cell r="A37">
            <v>9828</v>
          </cell>
          <cell r="I37">
            <v>1.5713439629645829</v>
          </cell>
          <cell r="J37">
            <v>-9.5794637279392452E-3</v>
          </cell>
          <cell r="K37">
            <v>-0.80673369902021386</v>
          </cell>
        </row>
        <row r="38">
          <cell r="A38">
            <v>10158</v>
          </cell>
          <cell r="I38">
            <v>1.5713420210129749</v>
          </cell>
          <cell r="J38">
            <v>-9.6414521876421692E-3</v>
          </cell>
          <cell r="K38">
            <v>-0.83917424934213491</v>
          </cell>
        </row>
        <row r="39">
          <cell r="A39">
            <v>10500</v>
          </cell>
          <cell r="I39">
            <v>1.5713425736782414</v>
          </cell>
          <cell r="J39">
            <v>-9.7162135689080817E-3</v>
          </cell>
          <cell r="K39">
            <v>-0.87278228655425172</v>
          </cell>
        </row>
        <row r="40">
          <cell r="A40">
            <v>10833</v>
          </cell>
          <cell r="I40">
            <v>1.5713445692579771</v>
          </cell>
          <cell r="J40">
            <v>-9.7909161705222649E-3</v>
          </cell>
          <cell r="K40">
            <v>-0.9055097553088457</v>
          </cell>
        </row>
        <row r="41">
          <cell r="A41">
            <v>11166</v>
          </cell>
          <cell r="I41">
            <v>1.5713472902327874</v>
          </cell>
          <cell r="J41">
            <v>-9.8601287943334212E-3</v>
          </cell>
          <cell r="K41">
            <v>-0.93825035742039431</v>
          </cell>
        </row>
        <row r="42">
          <cell r="A42">
            <v>11490</v>
          </cell>
          <cell r="I42">
            <v>1.5713499431692506</v>
          </cell>
          <cell r="J42">
            <v>-9.918148345491231E-3</v>
          </cell>
          <cell r="K42">
            <v>-0.97011391539412051</v>
          </cell>
        </row>
        <row r="43">
          <cell r="A43">
            <v>11826</v>
          </cell>
          <cell r="I43">
            <v>1.571351810947657</v>
          </cell>
          <cell r="J43">
            <v>-9.9644288750508261E-3</v>
          </cell>
          <cell r="K43">
            <v>-1.0031118346916228</v>
          </cell>
        </row>
        <row r="44">
          <cell r="A44">
            <v>12174</v>
          </cell>
          <cell r="I44">
            <v>1.5713528838594586</v>
          </cell>
          <cell r="J44">
            <v>-1.0000543548011985E-2</v>
          </cell>
          <cell r="K44">
            <v>-1.0373040985877546</v>
          </cell>
        </row>
        <row r="45">
          <cell r="A45">
            <v>12513</v>
          </cell>
          <cell r="I45">
            <v>1.5713534952084773</v>
          </cell>
          <cell r="J45">
            <v>-1.0019042298054471E-2</v>
          </cell>
          <cell r="K45">
            <v>-1.0706294113427492</v>
          </cell>
        </row>
        <row r="46">
          <cell r="A46">
            <v>12840</v>
          </cell>
          <cell r="I46">
            <v>1.5713527128553435</v>
          </cell>
          <cell r="J46">
            <v>-1.0027690120525011E-2</v>
          </cell>
          <cell r="K46">
            <v>-1.1027444433604774</v>
          </cell>
        </row>
        <row r="47">
          <cell r="A47">
            <v>13179</v>
          </cell>
          <cell r="I47">
            <v>1.5713518456244158</v>
          </cell>
          <cell r="J47">
            <v>-1.0022699709907663E-2</v>
          </cell>
          <cell r="K47">
            <v>-1.1360540056319135</v>
          </cell>
        </row>
        <row r="48">
          <cell r="A48">
            <v>13530</v>
          </cell>
          <cell r="I48">
            <v>1.5713501788102819</v>
          </cell>
          <cell r="J48">
            <v>-1.0011701889747874E-2</v>
          </cell>
          <cell r="K48">
            <v>-1.1705437170329727</v>
          </cell>
        </row>
        <row r="49">
          <cell r="A49">
            <v>13854</v>
          </cell>
          <cell r="I49">
            <v>1.5713480670972488</v>
          </cell>
          <cell r="J49">
            <v>-9.9980295960533701E-3</v>
          </cell>
          <cell r="K49">
            <v>-1.2023619777799581</v>
          </cell>
        </row>
        <row r="50">
          <cell r="A50">
            <v>14187</v>
          </cell>
          <cell r="I50">
            <v>1.5713458904281612</v>
          </cell>
          <cell r="J50">
            <v>-9.9800507356469399E-3</v>
          </cell>
          <cell r="K50">
            <v>-1.235076473171151</v>
          </cell>
        </row>
        <row r="51">
          <cell r="A51">
            <v>14520</v>
          </cell>
          <cell r="I51">
            <v>1.5713439010817596</v>
          </cell>
          <cell r="J51">
            <v>-9.9621346937435427E-3</v>
          </cell>
          <cell r="K51">
            <v>-1.267813823948871</v>
          </cell>
        </row>
        <row r="52">
          <cell r="A52">
            <v>14853</v>
          </cell>
          <cell r="I52">
            <v>1.5713422765936846</v>
          </cell>
          <cell r="J52">
            <v>-9.9434905017542451E-3</v>
          </cell>
          <cell r="K52">
            <v>-1.3005378188247434</v>
          </cell>
        </row>
        <row r="53">
          <cell r="A53">
            <v>15192</v>
          </cell>
          <cell r="I53">
            <v>1.5713406411219706</v>
          </cell>
          <cell r="J53">
            <v>-9.9272600222956968E-3</v>
          </cell>
          <cell r="K53">
            <v>-1.3338259194274016</v>
          </cell>
        </row>
        <row r="54">
          <cell r="A54">
            <v>15522</v>
          </cell>
          <cell r="I54">
            <v>1.5713392737056511</v>
          </cell>
          <cell r="J54">
            <v>-9.9164139881547687E-3</v>
          </cell>
          <cell r="K54">
            <v>-1.3662440668709164</v>
          </cell>
        </row>
        <row r="55">
          <cell r="A55">
            <v>15861</v>
          </cell>
          <cell r="I55">
            <v>1.5713386743824591</v>
          </cell>
          <cell r="J55">
            <v>-9.9067165686836222E-3</v>
          </cell>
          <cell r="K55">
            <v>-1.3995721875196185</v>
          </cell>
        </row>
        <row r="56">
          <cell r="A56">
            <v>16185</v>
          </cell>
          <cell r="I56">
            <v>1.5713385081688158</v>
          </cell>
          <cell r="J56">
            <v>-9.9004410611717008E-3</v>
          </cell>
          <cell r="K56">
            <v>-1.4314291682211642</v>
          </cell>
        </row>
        <row r="57">
          <cell r="A57">
            <v>16512</v>
          </cell>
          <cell r="I57">
            <v>1.5713379585314058</v>
          </cell>
          <cell r="J57">
            <v>-9.9000814668941967E-3</v>
          </cell>
          <cell r="K57">
            <v>-1.4635454737639679</v>
          </cell>
        </row>
        <row r="58">
          <cell r="A58">
            <v>16851</v>
          </cell>
          <cell r="I58">
            <v>1.5713381270821691</v>
          </cell>
          <cell r="J58">
            <v>-9.8993445974008935E-3</v>
          </cell>
          <cell r="K58">
            <v>-1.4968602270570002</v>
          </cell>
        </row>
        <row r="59">
          <cell r="A59">
            <v>17178</v>
          </cell>
          <cell r="I59">
            <v>1.57133832525382</v>
          </cell>
          <cell r="J59">
            <v>-9.9015629865687339E-3</v>
          </cell>
          <cell r="K59">
            <v>-1.5290052389299202</v>
          </cell>
        </row>
        <row r="60">
          <cell r="A60">
            <v>17505</v>
          </cell>
          <cell r="I60">
            <v>1.5713383619346046</v>
          </cell>
          <cell r="J60">
            <v>-9.9063984293532321E-3</v>
          </cell>
          <cell r="K60">
            <v>-1.5611229348926985</v>
          </cell>
        </row>
        <row r="61">
          <cell r="A61">
            <v>17844</v>
          </cell>
          <cell r="I61">
            <v>1.5713389478301056</v>
          </cell>
          <cell r="J61">
            <v>-9.9106391416818786E-3</v>
          </cell>
          <cell r="K61">
            <v>-1.5944496526368306</v>
          </cell>
        </row>
        <row r="62">
          <cell r="A62">
            <v>18183</v>
          </cell>
          <cell r="I62">
            <v>1.5713393479042101</v>
          </cell>
          <cell r="J62">
            <v>-9.9145166169321286E-3</v>
          </cell>
          <cell r="K62">
            <v>-1.627747433706501</v>
          </cell>
        </row>
        <row r="63">
          <cell r="A63">
            <v>18507</v>
          </cell>
          <cell r="I63">
            <v>1.5713395958300334</v>
          </cell>
          <cell r="J63">
            <v>-9.9204626783404963E-3</v>
          </cell>
          <cell r="K63">
            <v>-1.6595959069671562</v>
          </cell>
        </row>
        <row r="64">
          <cell r="A64">
            <v>18834</v>
          </cell>
          <cell r="I64">
            <v>1.5713408591600975</v>
          </cell>
          <cell r="J64">
            <v>-9.9197274643148571E-3</v>
          </cell>
          <cell r="K64">
            <v>-1.6917461893207133</v>
          </cell>
        </row>
        <row r="65">
          <cell r="A65">
            <v>19167</v>
          </cell>
          <cell r="I65">
            <v>1.5713406407568535</v>
          </cell>
          <cell r="J65">
            <v>-9.9226095199698647E-3</v>
          </cell>
          <cell r="K65">
            <v>-1.7244225598782699</v>
          </cell>
        </row>
        <row r="66">
          <cell r="A66">
            <v>19506</v>
          </cell>
          <cell r="I66">
            <v>1.571340709874975</v>
          </cell>
          <cell r="J66">
            <v>-9.9256710077203891E-3</v>
          </cell>
          <cell r="K66">
            <v>-1.7577192242002311</v>
          </cell>
        </row>
        <row r="67">
          <cell r="A67">
            <v>19776</v>
          </cell>
          <cell r="I67">
            <v>1.5713405894172057</v>
          </cell>
          <cell r="J67">
            <v>-9.9304361510350134E-3</v>
          </cell>
          <cell r="K67">
            <v>-1.7842727182536906</v>
          </cell>
        </row>
        <row r="68">
          <cell r="A68">
            <v>20067</v>
          </cell>
          <cell r="I68">
            <v>1.571340928352176</v>
          </cell>
          <cell r="J68">
            <v>-9.9318720612167778E-3</v>
          </cell>
          <cell r="K68">
            <v>-1.8128948959042297</v>
          </cell>
        </row>
        <row r="69">
          <cell r="A69">
            <v>20295</v>
          </cell>
          <cell r="I69">
            <v>1.5713409906624494</v>
          </cell>
          <cell r="J69">
            <v>-9.9313818212650243E-3</v>
          </cell>
          <cell r="K69">
            <v>-1.8353007434689415</v>
          </cell>
        </row>
        <row r="70">
          <cell r="A70">
            <v>20439</v>
          </cell>
          <cell r="I70">
            <v>1.5713409301094932</v>
          </cell>
          <cell r="J70">
            <v>-9.932136825447465E-3</v>
          </cell>
          <cell r="K70">
            <v>-1.8494490123335519</v>
          </cell>
        </row>
        <row r="71">
          <cell r="A71">
            <v>20778</v>
          </cell>
          <cell r="I71">
            <v>1.5713404391299359</v>
          </cell>
          <cell r="J71">
            <v>-9.9331143805344198E-3</v>
          </cell>
          <cell r="K71">
            <v>-1.8827381186829333</v>
          </cell>
        </row>
        <row r="72">
          <cell r="A72">
            <v>21102</v>
          </cell>
          <cell r="I72">
            <v>1.5713406121247564</v>
          </cell>
          <cell r="J72">
            <v>-9.9306546912566775E-3</v>
          </cell>
          <cell r="K72">
            <v>-1.9145816423480051</v>
          </cell>
        </row>
        <row r="73">
          <cell r="A73">
            <v>21417</v>
          </cell>
          <cell r="I73">
            <v>1.5713406653164632</v>
          </cell>
          <cell r="J73">
            <v>-9.9307908630812038E-3</v>
          </cell>
          <cell r="K73">
            <v>-1.9455547359131971</v>
          </cell>
        </row>
        <row r="74">
          <cell r="A74">
            <v>21711</v>
          </cell>
          <cell r="I74">
            <v>1.5713401401074756</v>
          </cell>
          <cell r="J74">
            <v>-9.9304621168212967E-3</v>
          </cell>
          <cell r="K74">
            <v>-1.9744304168128894</v>
          </cell>
        </row>
        <row r="75">
          <cell r="A75">
            <v>22035</v>
          </cell>
          <cell r="I75">
            <v>1.5713399994318715</v>
          </cell>
          <cell r="J75">
            <v>-9.9300198859653532E-3</v>
          </cell>
          <cell r="K75">
            <v>-2.0062773662621214</v>
          </cell>
        </row>
        <row r="76">
          <cell r="A76">
            <v>22368</v>
          </cell>
          <cell r="I76">
            <v>1.5713402145782782</v>
          </cell>
          <cell r="J76">
            <v>-9.926565980653293E-3</v>
          </cell>
          <cell r="K76">
            <v>-2.0390036058120042</v>
          </cell>
        </row>
        <row r="77">
          <cell r="A77">
            <v>22704</v>
          </cell>
          <cell r="I77">
            <v>1.5713401035231189</v>
          </cell>
          <cell r="J77">
            <v>-9.9261190718220038E-3</v>
          </cell>
          <cell r="K77">
            <v>-2.0720252361101634</v>
          </cell>
        </row>
        <row r="78">
          <cell r="A78">
            <v>23034</v>
          </cell>
          <cell r="I78">
            <v>1.5713401966512499</v>
          </cell>
          <cell r="J78">
            <v>-9.9247288457041706E-3</v>
          </cell>
          <cell r="K78">
            <v>-2.104465766279108</v>
          </cell>
        </row>
        <row r="79">
          <cell r="A79">
            <v>23370</v>
          </cell>
          <cell r="I79">
            <v>1.5713402051430307</v>
          </cell>
          <cell r="J79">
            <v>-9.9227437469781733E-3</v>
          </cell>
          <cell r="K79">
            <v>-2.1374755526281786</v>
          </cell>
        </row>
        <row r="80">
          <cell r="A80">
            <v>23694</v>
          </cell>
          <cell r="I80">
            <v>1.5713399984499175</v>
          </cell>
          <cell r="J80">
            <v>-9.9219962550619063E-3</v>
          </cell>
          <cell r="K80">
            <v>-2.1693117424980723</v>
          </cell>
        </row>
        <row r="81">
          <cell r="A81">
            <v>24024</v>
          </cell>
          <cell r="I81">
            <v>1.5713401577371517</v>
          </cell>
          <cell r="J81">
            <v>-9.9210279603045692E-3</v>
          </cell>
          <cell r="K81">
            <v>-2.20173806286643</v>
          </cell>
        </row>
        <row r="82">
          <cell r="A82">
            <v>24360</v>
          </cell>
          <cell r="I82">
            <v>1.571340082058704</v>
          </cell>
          <cell r="J82">
            <v>-9.921433034400292E-3</v>
          </cell>
          <cell r="K82">
            <v>-2.2347448562133581</v>
          </cell>
        </row>
        <row r="83">
          <cell r="A83">
            <v>24717</v>
          </cell>
          <cell r="I83">
            <v>1.5713400467032088</v>
          </cell>
          <cell r="J83">
            <v>-9.9217412312092908E-3</v>
          </cell>
          <cell r="K83">
            <v>-2.2698204550741163</v>
          </cell>
        </row>
        <row r="84">
          <cell r="A84">
            <v>25038</v>
          </cell>
          <cell r="I84">
            <v>1.5713401933781996</v>
          </cell>
          <cell r="J84">
            <v>-9.9222654039904743E-3</v>
          </cell>
          <cell r="K84">
            <v>-2.3013754955980312</v>
          </cell>
        </row>
        <row r="85">
          <cell r="A85">
            <v>25371</v>
          </cell>
          <cell r="I85">
            <v>1.5713402179336293</v>
          </cell>
          <cell r="J85">
            <v>-9.9229488382950298E-3</v>
          </cell>
          <cell r="K85">
            <v>-2.3341058876294833</v>
          </cell>
        </row>
        <row r="86">
          <cell r="A86">
            <v>25710</v>
          </cell>
          <cell r="I86">
            <v>1.5713401147764441</v>
          </cell>
          <cell r="J86">
            <v>-9.9242434231184163E-3</v>
          </cell>
          <cell r="K86">
            <v>-2.3674204439956057</v>
          </cell>
        </row>
        <row r="87">
          <cell r="A87">
            <v>26049</v>
          </cell>
          <cell r="I87">
            <v>1.5713400959101063</v>
          </cell>
          <cell r="J87">
            <v>-9.9249382525576166E-3</v>
          </cell>
          <cell r="K87">
            <v>-2.4007248055978847</v>
          </cell>
        </row>
        <row r="88">
          <cell r="A88">
            <v>26367</v>
          </cell>
          <cell r="I88">
            <v>1.5713400467766114</v>
          </cell>
          <cell r="J88">
            <v>-9.9264992714526903E-3</v>
          </cell>
          <cell r="K88">
            <v>-2.4319832528047436</v>
          </cell>
        </row>
        <row r="89">
          <cell r="A89">
            <v>26700</v>
          </cell>
          <cell r="I89">
            <v>1.5713401169253534</v>
          </cell>
          <cell r="J89">
            <v>-9.9273559562828746E-3</v>
          </cell>
          <cell r="K89">
            <v>-2.4647167470173765</v>
          </cell>
        </row>
        <row r="90">
          <cell r="A90">
            <v>27033</v>
          </cell>
          <cell r="I90">
            <v>1.5713404110544131</v>
          </cell>
          <cell r="J90">
            <v>-9.9261334113284212E-3</v>
          </cell>
          <cell r="K90">
            <v>-2.4974368329585914</v>
          </cell>
        </row>
        <row r="91">
          <cell r="A91">
            <v>27372</v>
          </cell>
          <cell r="I91">
            <v>1.5713401736107744</v>
          </cell>
          <cell r="J91">
            <v>-9.9245766142469286E-3</v>
          </cell>
          <cell r="K91">
            <v>-2.5307212173574416</v>
          </cell>
        </row>
        <row r="92">
          <cell r="A92">
            <v>27693</v>
          </cell>
          <cell r="I92">
            <v>1.5713405201903676</v>
          </cell>
          <cell r="J92">
            <v>-9.9231606132213681E-3</v>
          </cell>
          <cell r="K92">
            <v>-2.5622767053248334</v>
          </cell>
        </row>
        <row r="93">
          <cell r="A93">
            <v>27924</v>
          </cell>
          <cell r="I93">
            <v>1.5713402392157381</v>
          </cell>
          <cell r="J93">
            <v>-9.9259135344367186E-3</v>
          </cell>
          <cell r="K93">
            <v>-2.5849822425876736</v>
          </cell>
        </row>
        <row r="94">
          <cell r="A94">
            <v>28158</v>
          </cell>
          <cell r="I94">
            <v>1.5713405214586644</v>
          </cell>
          <cell r="J94">
            <v>-9.9244739876528064E-3</v>
          </cell>
          <cell r="K94">
            <v>-2.6079883253384737</v>
          </cell>
        </row>
        <row r="95">
          <cell r="A95">
            <v>28374</v>
          </cell>
          <cell r="I95">
            <v>1.5713407714118639</v>
          </cell>
          <cell r="J95">
            <v>-9.9220445407586615E-3</v>
          </cell>
          <cell r="K95">
            <v>-2.6292073119655242</v>
          </cell>
        </row>
        <row r="96">
          <cell r="A96">
            <v>28587</v>
          </cell>
          <cell r="I96">
            <v>1.5713404538970823</v>
          </cell>
          <cell r="J96">
            <v>-9.9231124194686018E-3</v>
          </cell>
          <cell r="K96">
            <v>-2.6501116711426342</v>
          </cell>
        </row>
        <row r="97">
          <cell r="A97">
            <v>28911</v>
          </cell>
          <cell r="I97">
            <v>1.5713398794441982</v>
          </cell>
          <cell r="J97">
            <v>-9.9255439820327019E-3</v>
          </cell>
          <cell r="K97">
            <v>-2.6819481628961661</v>
          </cell>
        </row>
        <row r="98">
          <cell r="A98">
            <v>29247</v>
          </cell>
          <cell r="I98">
            <v>1.5713401507563192</v>
          </cell>
          <cell r="J98">
            <v>-9.9253685018090825E-3</v>
          </cell>
          <cell r="K98">
            <v>-2.7149965376333576</v>
          </cell>
        </row>
        <row r="99">
          <cell r="A99">
            <v>29583</v>
          </cell>
          <cell r="I99">
            <v>1.57134021863261</v>
          </cell>
          <cell r="J99">
            <v>-9.9248209590607674E-3</v>
          </cell>
          <cell r="K99">
            <v>-2.7480079473226473</v>
          </cell>
        </row>
        <row r="100">
          <cell r="A100">
            <v>29904</v>
          </cell>
          <cell r="I100">
            <v>1.5713399482172412</v>
          </cell>
          <cell r="J100">
            <v>-9.9258498138977743E-3</v>
          </cell>
          <cell r="K100">
            <v>-2.7795450736962293</v>
          </cell>
        </row>
        <row r="101">
          <cell r="A101">
            <v>30252</v>
          </cell>
          <cell r="I101">
            <v>1.5713401156620448</v>
          </cell>
          <cell r="J101">
            <v>-9.926307473203496E-3</v>
          </cell>
          <cell r="K101">
            <v>-2.8137571316675385</v>
          </cell>
        </row>
        <row r="102">
          <cell r="A102">
            <v>30582</v>
          </cell>
          <cell r="I102">
            <v>1.5713401312384943</v>
          </cell>
          <cell r="J102">
            <v>-9.9263367700468189E-3</v>
          </cell>
          <cell r="K102">
            <v>-2.8461898348003296</v>
          </cell>
        </row>
        <row r="103">
          <cell r="A103">
            <v>30903</v>
          </cell>
          <cell r="I103">
            <v>1.5713400921838925</v>
          </cell>
          <cell r="J103">
            <v>-9.9269304330957819E-3</v>
          </cell>
          <cell r="K103">
            <v>-2.8777342112613842</v>
          </cell>
        </row>
        <row r="104">
          <cell r="A104">
            <v>31200</v>
          </cell>
          <cell r="I104">
            <v>1.571340365818952</v>
          </cell>
          <cell r="J104">
            <v>-9.923406682556684E-3</v>
          </cell>
          <cell r="K104">
            <v>-2.9069143643855293</v>
          </cell>
        </row>
        <row r="105">
          <cell r="A105">
            <v>31530</v>
          </cell>
          <cell r="I105">
            <v>1.5713403224043623</v>
          </cell>
          <cell r="J105">
            <v>-9.9232462309567209E-3</v>
          </cell>
          <cell r="K105">
            <v>-2.9393296371998043</v>
          </cell>
        </row>
        <row r="106">
          <cell r="A106">
            <v>31860</v>
          </cell>
          <cell r="I106">
            <v>1.5713402100198568</v>
          </cell>
          <cell r="J106">
            <v>-9.9253157539709452E-3</v>
          </cell>
          <cell r="K106">
            <v>-2.971779893092835</v>
          </cell>
        </row>
        <row r="107">
          <cell r="A107">
            <v>32193</v>
          </cell>
          <cell r="I107">
            <v>1.5713405187619174</v>
          </cell>
          <cell r="J107">
            <v>-9.9227238810001717E-3</v>
          </cell>
          <cell r="K107">
            <v>-3.004495718306186</v>
          </cell>
        </row>
        <row r="108">
          <cell r="A108">
            <v>32523</v>
          </cell>
          <cell r="I108">
            <v>1.5713400686272618</v>
          </cell>
          <cell r="J108">
            <v>-9.9242927442072405E-3</v>
          </cell>
          <cell r="K108">
            <v>-3.0369071726141597</v>
          </cell>
        </row>
        <row r="109">
          <cell r="A109">
            <v>32814</v>
          </cell>
          <cell r="I109">
            <v>1.5713406221403361</v>
          </cell>
          <cell r="J109">
            <v>-9.9215587872695521E-3</v>
          </cell>
          <cell r="K109">
            <v>-3.0655125916606512</v>
          </cell>
        </row>
        <row r="110">
          <cell r="A110">
            <v>33108</v>
          </cell>
          <cell r="I110">
            <v>1.5713403774689687</v>
          </cell>
          <cell r="J110">
            <v>-9.9220001784950263E-3</v>
          </cell>
          <cell r="K110">
            <v>-3.0943811054644526</v>
          </cell>
        </row>
        <row r="111">
          <cell r="A111">
            <v>33441</v>
          </cell>
          <cell r="I111">
            <v>1.571340198787728</v>
          </cell>
          <cell r="J111">
            <v>-9.9244802550214548E-3</v>
          </cell>
          <cell r="K111">
            <v>-3.1271120857272856</v>
          </cell>
        </row>
        <row r="112">
          <cell r="A112">
            <v>33780</v>
          </cell>
          <cell r="I112">
            <v>1.5713402429422771</v>
          </cell>
          <cell r="J112">
            <v>-9.9265097187274023E-3</v>
          </cell>
          <cell r="K112">
            <v>3.1227252440612419</v>
          </cell>
        </row>
        <row r="113">
          <cell r="A113">
            <v>34122</v>
          </cell>
          <cell r="I113">
            <v>1.5713404672567974</v>
          </cell>
          <cell r="J113">
            <v>-9.9268300568901378E-3</v>
          </cell>
          <cell r="K113">
            <v>3.0890947415063938</v>
          </cell>
        </row>
        <row r="114">
          <cell r="A114">
            <v>34446</v>
          </cell>
          <cell r="I114">
            <v>1.5713405562054432</v>
          </cell>
          <cell r="J114">
            <v>-9.9238140471347523E-3</v>
          </cell>
          <cell r="K114">
            <v>3.0572853118817256</v>
          </cell>
        </row>
        <row r="115">
          <cell r="A115">
            <v>34746</v>
          </cell>
          <cell r="I115">
            <v>1.5713404147274153</v>
          </cell>
          <cell r="J115">
            <v>-9.9243350990530273E-3</v>
          </cell>
          <cell r="K115">
            <v>3.0278159026713785</v>
          </cell>
        </row>
        <row r="116">
          <cell r="A116">
            <v>35085</v>
          </cell>
          <cell r="I116">
            <v>1.5713403545130442</v>
          </cell>
          <cell r="J116">
            <v>-9.9238195937678721E-3</v>
          </cell>
          <cell r="K116">
            <v>2.9945031994326103</v>
          </cell>
        </row>
        <row r="117">
          <cell r="A117">
            <v>35442</v>
          </cell>
          <cell r="I117">
            <v>1.5713402873255569</v>
          </cell>
          <cell r="J117">
            <v>-9.9232492859071316E-3</v>
          </cell>
          <cell r="K117">
            <v>2.9594312719419125</v>
          </cell>
        </row>
        <row r="118">
          <cell r="A118">
            <v>35751</v>
          </cell>
          <cell r="I118">
            <v>1.5713401487923975</v>
          </cell>
          <cell r="J118">
            <v>-9.9243369217427886E-3</v>
          </cell>
          <cell r="K118">
            <v>2.9290654230124291</v>
          </cell>
        </row>
        <row r="119">
          <cell r="A119">
            <v>36094</v>
          </cell>
          <cell r="I119">
            <v>1.5713403124756018</v>
          </cell>
          <cell r="J119">
            <v>-9.9248424234779069E-3</v>
          </cell>
          <cell r="K119">
            <v>2.8954473207454079</v>
          </cell>
        </row>
        <row r="120">
          <cell r="A120">
            <v>36424</v>
          </cell>
          <cell r="I120">
            <v>1.5713404424690711</v>
          </cell>
          <cell r="J120">
            <v>-9.9241113200330966E-3</v>
          </cell>
          <cell r="K120">
            <v>2.8630143139934452</v>
          </cell>
        </row>
        <row r="121">
          <cell r="A121">
            <v>36754</v>
          </cell>
          <cell r="I121">
            <v>1.5713404151960224</v>
          </cell>
          <cell r="J121">
            <v>-9.9244651738387511E-3</v>
          </cell>
          <cell r="K121">
            <v>2.8305946654780842</v>
          </cell>
        </row>
        <row r="122">
          <cell r="A122">
            <v>37084</v>
          </cell>
          <cell r="I122">
            <v>1.5713402517959618</v>
          </cell>
          <cell r="J122">
            <v>-9.9240004139917477E-3</v>
          </cell>
          <cell r="K122">
            <v>2.7981714712474686</v>
          </cell>
        </row>
        <row r="123">
          <cell r="A123">
            <v>37417</v>
          </cell>
          <cell r="I123">
            <v>1.571340328240509</v>
          </cell>
          <cell r="J123">
            <v>-9.9250265944086508E-3</v>
          </cell>
          <cell r="K123">
            <v>2.7654422590726324</v>
          </cell>
        </row>
        <row r="124">
          <cell r="A124">
            <v>37750</v>
          </cell>
          <cell r="I124">
            <v>1.5713403272905795</v>
          </cell>
          <cell r="J124">
            <v>-9.9246955552846315E-3</v>
          </cell>
          <cell r="K124">
            <v>2.7327163687437976</v>
          </cell>
        </row>
        <row r="125">
          <cell r="A125">
            <v>38089</v>
          </cell>
          <cell r="I125">
            <v>1.5713403787770959</v>
          </cell>
          <cell r="J125">
            <v>-9.9248150230884201E-3</v>
          </cell>
          <cell r="K125">
            <v>2.6994035509619372</v>
          </cell>
        </row>
        <row r="126">
          <cell r="A126">
            <v>38422</v>
          </cell>
          <cell r="I126">
            <v>1.5713402128372833</v>
          </cell>
          <cell r="J126">
            <v>-9.9259141029247235E-3</v>
          </cell>
          <cell r="K126">
            <v>2.6666816106878439</v>
          </cell>
        </row>
        <row r="127">
          <cell r="A127">
            <v>38749</v>
          </cell>
          <cell r="I127">
            <v>1.5713407177122158</v>
          </cell>
          <cell r="J127">
            <v>-9.923372469492155E-3</v>
          </cell>
          <cell r="K127">
            <v>2.6345365452797846</v>
          </cell>
        </row>
        <row r="128">
          <cell r="A128">
            <v>39052</v>
          </cell>
          <cell r="I128">
            <v>1.5713406369419363</v>
          </cell>
          <cell r="J128">
            <v>-9.9186420462748313E-3</v>
          </cell>
          <cell r="K128">
            <v>2.6048405895138687</v>
          </cell>
        </row>
        <row r="129">
          <cell r="A129">
            <v>39340</v>
          </cell>
          <cell r="I129">
            <v>1.5713396293731492</v>
          </cell>
          <cell r="J129">
            <v>-9.9238480729702122E-3</v>
          </cell>
          <cell r="K129">
            <v>2.5765556711583781</v>
          </cell>
        </row>
        <row r="130">
          <cell r="A130">
            <v>39670</v>
          </cell>
          <cell r="I130">
            <v>1.5713403003933262</v>
          </cell>
          <cell r="J130">
            <v>-9.9241420851280855E-3</v>
          </cell>
          <cell r="K130">
            <v>2.544074184960853</v>
          </cell>
        </row>
        <row r="131">
          <cell r="A131">
            <v>39997</v>
          </cell>
          <cell r="I131">
            <v>1.5713403511305519</v>
          </cell>
          <cell r="J131">
            <v>-9.9254367799522184E-3</v>
          </cell>
          <cell r="K131">
            <v>2.5119160753219538</v>
          </cell>
        </row>
        <row r="132">
          <cell r="A132">
            <v>40309</v>
          </cell>
          <cell r="I132">
            <v>1.571340266002182</v>
          </cell>
          <cell r="J132">
            <v>-9.9258273247299373E-3</v>
          </cell>
          <cell r="K132">
            <v>2.4812705225816694</v>
          </cell>
        </row>
        <row r="133">
          <cell r="A133">
            <v>40642</v>
          </cell>
          <cell r="I133">
            <v>1.571340182084729</v>
          </cell>
          <cell r="J133">
            <v>-9.9276884813888598E-3</v>
          </cell>
          <cell r="K133">
            <v>2.4485282978636937</v>
          </cell>
        </row>
        <row r="134">
          <cell r="A134">
            <v>40960</v>
          </cell>
          <cell r="I134">
            <v>1.5713402649840016</v>
          </cell>
          <cell r="J134">
            <v>-9.9269191422994667E-3</v>
          </cell>
          <cell r="K134">
            <v>2.4172740683931169</v>
          </cell>
        </row>
        <row r="135">
          <cell r="A135">
            <v>41218</v>
          </cell>
          <cell r="I135">
            <v>1.5713402051306009</v>
          </cell>
          <cell r="J135">
            <v>-9.927702661587651E-3</v>
          </cell>
          <cell r="K135">
            <v>2.3919049417846852</v>
          </cell>
        </row>
        <row r="136">
          <cell r="A136">
            <v>41554</v>
          </cell>
          <cell r="I136">
            <v>1.5713407581327994</v>
          </cell>
          <cell r="J136">
            <v>-9.9229100212639958E-3</v>
          </cell>
          <cell r="K136">
            <v>2.3588923087827638</v>
          </cell>
        </row>
        <row r="137">
          <cell r="A137">
            <v>41884</v>
          </cell>
          <cell r="I137">
            <v>1.5713404963327118</v>
          </cell>
          <cell r="J137">
            <v>-9.9199475738813089E-3</v>
          </cell>
          <cell r="K137">
            <v>2.3265273620188638</v>
          </cell>
        </row>
        <row r="138">
          <cell r="A138">
            <v>42205</v>
          </cell>
          <cell r="I138">
            <v>1.5713402003704338</v>
          </cell>
          <cell r="J138">
            <v>-9.9210854818353924E-3</v>
          </cell>
          <cell r="K138">
            <v>2.2949923619519046</v>
          </cell>
        </row>
        <row r="139">
          <cell r="A139">
            <v>42541</v>
          </cell>
          <cell r="I139">
            <v>1.5713400262207191</v>
          </cell>
          <cell r="J139">
            <v>-9.9252153428051864E-3</v>
          </cell>
          <cell r="K139">
            <v>2.2619420493532769</v>
          </cell>
        </row>
        <row r="140">
          <cell r="A140">
            <v>42874</v>
          </cell>
          <cell r="I140">
            <v>1.5713403112608704</v>
          </cell>
          <cell r="J140">
            <v>-9.9252235177678429E-3</v>
          </cell>
          <cell r="K140">
            <v>2.2291830652317079</v>
          </cell>
        </row>
        <row r="141">
          <cell r="A141">
            <v>43192</v>
          </cell>
          <cell r="I141">
            <v>1.5713403474087333</v>
          </cell>
          <cell r="J141">
            <v>-9.9234082530540099E-3</v>
          </cell>
          <cell r="K141">
            <v>2.1979592959564971</v>
          </cell>
        </row>
        <row r="142">
          <cell r="A142">
            <v>43519</v>
          </cell>
          <cell r="I142">
            <v>1.5713397216340856</v>
          </cell>
          <cell r="J142">
            <v>-9.9259873225716611E-3</v>
          </cell>
          <cell r="K142">
            <v>2.1658432965639265</v>
          </cell>
        </row>
        <row r="143">
          <cell r="A143">
            <v>43828</v>
          </cell>
          <cell r="I143">
            <v>1.571340711676968</v>
          </cell>
          <cell r="J143">
            <v>-9.9221181828235781E-3</v>
          </cell>
          <cell r="K143">
            <v>2.1354522864811512</v>
          </cell>
        </row>
        <row r="144">
          <cell r="A144">
            <v>44137</v>
          </cell>
          <cell r="I144">
            <v>1.5713399916506494</v>
          </cell>
          <cell r="J144">
            <v>-9.9254901984834557E-3</v>
          </cell>
          <cell r="K144">
            <v>2.1050988750240247</v>
          </cell>
        </row>
        <row r="145">
          <cell r="A145">
            <v>44467</v>
          </cell>
          <cell r="I145">
            <v>1.5713401351512435</v>
          </cell>
          <cell r="J145">
            <v>-9.9258700607751521E-3</v>
          </cell>
          <cell r="K145">
            <v>2.0726557862256123</v>
          </cell>
        </row>
        <row r="146">
          <cell r="A146">
            <v>44806</v>
          </cell>
          <cell r="I146">
            <v>1.5713404512341116</v>
          </cell>
          <cell r="J146">
            <v>-9.9259418417311854E-3</v>
          </cell>
          <cell r="K146">
            <v>2.0393188650456739</v>
          </cell>
        </row>
        <row r="147">
          <cell r="A147">
            <v>45112</v>
          </cell>
          <cell r="I147">
            <v>1.5713402093356288</v>
          </cell>
          <cell r="J147">
            <v>-9.9257801469859429E-3</v>
          </cell>
          <cell r="K147">
            <v>2.0092587034598495</v>
          </cell>
        </row>
        <row r="148">
          <cell r="A148">
            <v>45454</v>
          </cell>
          <cell r="I148">
            <v>1.5713401257499151</v>
          </cell>
          <cell r="J148">
            <v>-9.9242505399688812E-3</v>
          </cell>
          <cell r="K148">
            <v>1.9756660646593538</v>
          </cell>
        </row>
        <row r="149">
          <cell r="A149">
            <v>45796</v>
          </cell>
          <cell r="I149">
            <v>1.5713402811174986</v>
          </cell>
          <cell r="J149">
            <v>-9.9236877782172671E-3</v>
          </cell>
          <cell r="K149">
            <v>1.9420629179995137</v>
          </cell>
        </row>
        <row r="150">
          <cell r="A150">
            <v>46123</v>
          </cell>
          <cell r="I150">
            <v>1.5713400148215846</v>
          </cell>
          <cell r="J150">
            <v>-9.9250771630793062E-3</v>
          </cell>
          <cell r="K150">
            <v>1.9099285505250883</v>
          </cell>
        </row>
        <row r="151">
          <cell r="A151">
            <v>46459</v>
          </cell>
          <cell r="I151">
            <v>1.5713400768249646</v>
          </cell>
          <cell r="J151">
            <v>-9.9238873852459941E-3</v>
          </cell>
          <cell r="K151">
            <v>1.8769191823273197</v>
          </cell>
        </row>
        <row r="152">
          <cell r="A152">
            <v>46795</v>
          </cell>
          <cell r="I152">
            <v>1.5713400462815663</v>
          </cell>
          <cell r="J152">
            <v>-9.924933673480088E-3</v>
          </cell>
          <cell r="K152">
            <v>1.8438929853265595</v>
          </cell>
        </row>
        <row r="153">
          <cell r="A153">
            <v>47134</v>
          </cell>
          <cell r="I153">
            <v>1.571340020333692</v>
          </cell>
          <cell r="J153">
            <v>-9.925108607430044E-3</v>
          </cell>
          <cell r="K153">
            <v>1.8105766948407074</v>
          </cell>
        </row>
        <row r="154">
          <cell r="A154">
            <v>47470</v>
          </cell>
          <cell r="I154">
            <v>1.571340334548065</v>
          </cell>
          <cell r="J154">
            <v>-9.9242353153231461E-3</v>
          </cell>
          <cell r="K154">
            <v>1.7775462580958648</v>
          </cell>
        </row>
        <row r="155">
          <cell r="A155">
            <v>47803</v>
          </cell>
          <cell r="I155">
            <v>1.5713401775060893</v>
          </cell>
          <cell r="J155">
            <v>-9.9234192378360609E-3</v>
          </cell>
          <cell r="K155">
            <v>1.7448462440017223</v>
          </cell>
        </row>
        <row r="156">
          <cell r="A156">
            <v>48130</v>
          </cell>
          <cell r="I156">
            <v>1.5713400753262992</v>
          </cell>
          <cell r="J156">
            <v>-9.9250413117759201E-3</v>
          </cell>
          <cell r="K156">
            <v>1.7127072786274575</v>
          </cell>
        </row>
        <row r="157">
          <cell r="A157">
            <v>48466</v>
          </cell>
          <cell r="I157">
            <v>1.5713402560081207</v>
          </cell>
          <cell r="J157">
            <v>-9.9250858341405832E-3</v>
          </cell>
          <cell r="K157">
            <v>1.6796829506796853</v>
          </cell>
        </row>
        <row r="158">
          <cell r="A158">
            <v>48787</v>
          </cell>
          <cell r="I158">
            <v>1.5713402316401708</v>
          </cell>
          <cell r="J158">
            <v>-9.9255462163037565E-3</v>
          </cell>
          <cell r="K158">
            <v>1.6481328620918438</v>
          </cell>
        </row>
        <row r="159">
          <cell r="A159">
            <v>49105</v>
          </cell>
          <cell r="I159">
            <v>1.5713404324001825</v>
          </cell>
          <cell r="J159">
            <v>-9.9258688321196276E-3</v>
          </cell>
          <cell r="K159">
            <v>1.6168772825349582</v>
          </cell>
        </row>
        <row r="160">
          <cell r="A160">
            <v>49444</v>
          </cell>
          <cell r="I160">
            <v>1.5713402519551261</v>
          </cell>
          <cell r="J160">
            <v>-9.9245176059782145E-3</v>
          </cell>
          <cell r="K160">
            <v>1.5835778954387347</v>
          </cell>
        </row>
        <row r="161">
          <cell r="A161">
            <v>49771</v>
          </cell>
          <cell r="I161">
            <v>1.5713402145335487</v>
          </cell>
          <cell r="J161">
            <v>-9.9239658910601578E-3</v>
          </cell>
          <cell r="K161">
            <v>1.5514517298248045</v>
          </cell>
        </row>
        <row r="162">
          <cell r="A162">
            <v>50107</v>
          </cell>
          <cell r="I162">
            <v>1.5713402417638265</v>
          </cell>
          <cell r="J162">
            <v>-9.924483941173989E-3</v>
          </cell>
          <cell r="K162">
            <v>1.5184364004334279</v>
          </cell>
        </row>
        <row r="163">
          <cell r="A163">
            <v>50413</v>
          </cell>
          <cell r="I163">
            <v>1.5713406117715536</v>
          </cell>
          <cell r="J163">
            <v>-9.9222572203780338E-3</v>
          </cell>
          <cell r="K163">
            <v>1.488358241786913</v>
          </cell>
        </row>
        <row r="164">
          <cell r="A164">
            <v>50740</v>
          </cell>
          <cell r="I164">
            <v>1.5713401912061604</v>
          </cell>
          <cell r="J164">
            <v>-9.9259023416687891E-3</v>
          </cell>
          <cell r="K164">
            <v>1.4562217269825295</v>
          </cell>
        </row>
        <row r="165">
          <cell r="A165">
            <v>51082</v>
          </cell>
          <cell r="I165">
            <v>1.5713402347283281</v>
          </cell>
          <cell r="J165">
            <v>-9.926211382542436E-3</v>
          </cell>
          <cell r="K165">
            <v>1.4226094386745913</v>
          </cell>
        </row>
        <row r="166">
          <cell r="A166">
            <v>51406</v>
          </cell>
          <cell r="I166">
            <v>1.5713403274991264</v>
          </cell>
          <cell r="J166">
            <v>-9.9249845185189096E-3</v>
          </cell>
          <cell r="K166">
            <v>1.3907747040924627</v>
          </cell>
        </row>
        <row r="167">
          <cell r="A167">
            <v>51742</v>
          </cell>
          <cell r="I167">
            <v>1.5713401162222058</v>
          </cell>
          <cell r="J167">
            <v>-9.9252993003405132E-3</v>
          </cell>
          <cell r="K167">
            <v>1.3577603525363415</v>
          </cell>
        </row>
        <row r="168">
          <cell r="A168">
            <v>52072</v>
          </cell>
          <cell r="I168">
            <v>1.5713403262261758</v>
          </cell>
          <cell r="J168">
            <v>-9.9257066714145536E-3</v>
          </cell>
          <cell r="K168">
            <v>1.3253227230117233</v>
          </cell>
        </row>
        <row r="169">
          <cell r="A169">
            <v>52405</v>
          </cell>
          <cell r="I169">
            <v>1.5713403225483573</v>
          </cell>
          <cell r="J169">
            <v>-9.925054591817601E-3</v>
          </cell>
          <cell r="K169">
            <v>1.2925998823464384</v>
          </cell>
        </row>
        <row r="170">
          <cell r="A170">
            <v>52735</v>
          </cell>
          <cell r="I170">
            <v>1.571340524209742</v>
          </cell>
          <cell r="J170">
            <v>-9.9229152278303232E-3</v>
          </cell>
          <cell r="K170">
            <v>1.2601888649064537</v>
          </cell>
        </row>
        <row r="171">
          <cell r="A171">
            <v>53074</v>
          </cell>
          <cell r="I171">
            <v>1.5713401263434781</v>
          </cell>
          <cell r="J171">
            <v>-9.9251549425862229E-3</v>
          </cell>
          <cell r="K171">
            <v>1.2268729125578308</v>
          </cell>
        </row>
        <row r="172">
          <cell r="A172">
            <v>53398</v>
          </cell>
          <cell r="I172">
            <v>1.5713403335572185</v>
          </cell>
          <cell r="J172">
            <v>-9.924538747450062E-3</v>
          </cell>
          <cell r="K172">
            <v>1.1950160888546064</v>
          </cell>
        </row>
        <row r="173">
          <cell r="A173">
            <v>53728</v>
          </cell>
          <cell r="I173">
            <v>1.5713402822752605</v>
          </cell>
          <cell r="J173">
            <v>-9.9261782973936816E-3</v>
          </cell>
          <cell r="K173">
            <v>1.1625741725310346</v>
          </cell>
        </row>
        <row r="174">
          <cell r="A174">
            <v>54064</v>
          </cell>
          <cell r="I174">
            <v>1.5713401893128167</v>
          </cell>
          <cell r="J174">
            <v>-9.9254491540057225E-3</v>
          </cell>
          <cell r="K174">
            <v>1.1295656876091844</v>
          </cell>
        </row>
        <row r="175">
          <cell r="A175">
            <v>54397</v>
          </cell>
          <cell r="I175">
            <v>1.571340233023401</v>
          </cell>
          <cell r="J175">
            <v>-9.9259004813737079E-3</v>
          </cell>
          <cell r="K175">
            <v>1.0968445007848846</v>
          </cell>
        </row>
        <row r="176">
          <cell r="A176">
            <v>54655</v>
          </cell>
          <cell r="I176">
            <v>1.5713403393147094</v>
          </cell>
          <cell r="J176">
            <v>-9.9237952030148593E-3</v>
          </cell>
          <cell r="K176">
            <v>1.0714893190726742</v>
          </cell>
        </row>
        <row r="177">
          <cell r="A177">
            <v>54991</v>
          </cell>
          <cell r="I177">
            <v>1.5713401340262172</v>
          </cell>
          <cell r="J177">
            <v>-9.9237241794896524E-3</v>
          </cell>
          <cell r="K177">
            <v>1.038488800241147</v>
          </cell>
        </row>
        <row r="178">
          <cell r="A178">
            <v>55333</v>
          </cell>
          <cell r="I178">
            <v>1.5713404683229526</v>
          </cell>
          <cell r="J178">
            <v>-9.9232756020228088E-3</v>
          </cell>
          <cell r="K178">
            <v>1.0048728697453533</v>
          </cell>
        </row>
        <row r="179">
          <cell r="A179">
            <v>55669</v>
          </cell>
          <cell r="I179">
            <v>1.5713400907993349</v>
          </cell>
          <cell r="J179">
            <v>-9.9236974190319797E-3</v>
          </cell>
          <cell r="K179">
            <v>0.97187286112423754</v>
          </cell>
        </row>
        <row r="180">
          <cell r="A180">
            <v>56002</v>
          </cell>
          <cell r="I180">
            <v>1.5713398979014299</v>
          </cell>
          <cell r="J180">
            <v>-9.9263743352775036E-3</v>
          </cell>
          <cell r="K180">
            <v>0.93915190982153918</v>
          </cell>
        </row>
        <row r="181">
          <cell r="A181">
            <v>56338</v>
          </cell>
          <cell r="I181">
            <v>1.5713403431792576</v>
          </cell>
          <cell r="J181">
            <v>-9.9237841132407897E-3</v>
          </cell>
          <cell r="K181">
            <v>0.90611978423951323</v>
          </cell>
        </row>
        <row r="182">
          <cell r="A182">
            <v>56644</v>
          </cell>
          <cell r="I182">
            <v>1.5713404653849337</v>
          </cell>
          <cell r="J182">
            <v>-9.9251278471756705E-3</v>
          </cell>
          <cell r="K182">
            <v>0.87603651808695748</v>
          </cell>
        </row>
        <row r="183">
          <cell r="A183">
            <v>56980</v>
          </cell>
          <cell r="I183">
            <v>1.5713403877963623</v>
          </cell>
          <cell r="J183">
            <v>-9.9256713078445732E-3</v>
          </cell>
          <cell r="K183">
            <v>0.84302154557593356</v>
          </cell>
        </row>
        <row r="184">
          <cell r="A184">
            <v>57316</v>
          </cell>
          <cell r="I184">
            <v>1.5713401288631612</v>
          </cell>
          <cell r="J184">
            <v>-9.9268778417445358E-3</v>
          </cell>
          <cell r="K184">
            <v>0.81001150988956239</v>
          </cell>
        </row>
        <row r="185">
          <cell r="A185">
            <v>57655</v>
          </cell>
          <cell r="I185">
            <v>1.5713405104849878</v>
          </cell>
          <cell r="J185">
            <v>-9.9251901829459574E-3</v>
          </cell>
          <cell r="K185">
            <v>0.77668471334585198</v>
          </cell>
        </row>
        <row r="186">
          <cell r="A186">
            <v>57991</v>
          </cell>
          <cell r="I186">
            <v>1.5713402436579134</v>
          </cell>
          <cell r="J186">
            <v>-9.9245863001639449E-3</v>
          </cell>
          <cell r="K186">
            <v>0.74368426975284219</v>
          </cell>
        </row>
        <row r="187">
          <cell r="A187">
            <v>58321</v>
          </cell>
          <cell r="I187">
            <v>1.5713402279873043</v>
          </cell>
          <cell r="J187">
            <v>-9.9253451424984995E-3</v>
          </cell>
          <cell r="K187">
            <v>0.71124808486377322</v>
          </cell>
        </row>
        <row r="188">
          <cell r="A188">
            <v>58645</v>
          </cell>
          <cell r="I188">
            <v>1.5713400105499757</v>
          </cell>
          <cell r="J188">
            <v>-9.9263701654520725E-3</v>
          </cell>
          <cell r="K188">
            <v>0.67941203350796653</v>
          </cell>
        </row>
        <row r="189">
          <cell r="A189">
            <v>58981</v>
          </cell>
          <cell r="I189">
            <v>1.5713404693732613</v>
          </cell>
          <cell r="J189">
            <v>-9.9244637336878272E-3</v>
          </cell>
          <cell r="K189">
            <v>0.64637939650835685</v>
          </cell>
        </row>
        <row r="190">
          <cell r="A190">
            <v>59314</v>
          </cell>
          <cell r="I190">
            <v>1.5713402223495962</v>
          </cell>
          <cell r="J190">
            <v>-9.9233730555010075E-3</v>
          </cell>
          <cell r="K190">
            <v>0.61368032769717151</v>
          </cell>
        </row>
        <row r="191">
          <cell r="A191">
            <v>59647</v>
          </cell>
          <cell r="I191">
            <v>1.5713400257152716</v>
          </cell>
          <cell r="J191">
            <v>-9.9256595922474732E-3</v>
          </cell>
          <cell r="K191">
            <v>0.58095445930392098</v>
          </cell>
        </row>
        <row r="192">
          <cell r="A192">
            <v>59986</v>
          </cell>
          <cell r="I192">
            <v>1.57134035120214</v>
          </cell>
          <cell r="J192">
            <v>-9.9252851894654787E-3</v>
          </cell>
          <cell r="K192">
            <v>0.54761635548727483</v>
          </cell>
        </row>
        <row r="193">
          <cell r="A193">
            <v>60328</v>
          </cell>
          <cell r="I193">
            <v>1.5713405901898529</v>
          </cell>
          <cell r="J193">
            <v>-9.9235751695325499E-3</v>
          </cell>
          <cell r="K193">
            <v>0.51402395276712265</v>
          </cell>
        </row>
        <row r="194">
          <cell r="A194">
            <v>60667</v>
          </cell>
          <cell r="I194">
            <v>1.5713402725926415</v>
          </cell>
          <cell r="J194">
            <v>-9.9246063200898911E-3</v>
          </cell>
          <cell r="K194">
            <v>0.48071345080791428</v>
          </cell>
        </row>
        <row r="195">
          <cell r="A195">
            <v>61006</v>
          </cell>
          <cell r="I195">
            <v>1.5713400000383513</v>
          </cell>
          <cell r="J195">
            <v>-9.9248502626239909E-3</v>
          </cell>
          <cell r="K195">
            <v>0.44741343058129895</v>
          </cell>
        </row>
        <row r="196">
          <cell r="A196">
            <v>61366</v>
          </cell>
          <cell r="I196">
            <v>1.5713402716105676</v>
          </cell>
          <cell r="J196">
            <v>-9.9253841153181446E-3</v>
          </cell>
          <cell r="K196">
            <v>0.41202005756071719</v>
          </cell>
        </row>
        <row r="197">
          <cell r="A197">
            <v>61678</v>
          </cell>
          <cell r="I197">
            <v>1.5713404164085978</v>
          </cell>
          <cell r="J197">
            <v>-9.9241657936755909E-3</v>
          </cell>
          <cell r="K197">
            <v>0.38136330088850218</v>
          </cell>
        </row>
        <row r="198">
          <cell r="A198">
            <v>62020</v>
          </cell>
          <cell r="I198">
            <v>1.5713403180100127</v>
          </cell>
          <cell r="J198">
            <v>-9.9244637240673526E-3</v>
          </cell>
          <cell r="K198">
            <v>0.3477599058854009</v>
          </cell>
        </row>
        <row r="199">
          <cell r="A199">
            <v>62362</v>
          </cell>
          <cell r="I199">
            <v>1.5713399379245567</v>
          </cell>
          <cell r="J199">
            <v>-9.925746231575272E-3</v>
          </cell>
          <cell r="K199">
            <v>0.31416375815906911</v>
          </cell>
        </row>
        <row r="200">
          <cell r="A200">
            <v>62698</v>
          </cell>
          <cell r="I200">
            <v>1.5713404663929522</v>
          </cell>
          <cell r="J200">
            <v>-9.9259140071600079E-3</v>
          </cell>
          <cell r="K200">
            <v>0.28111657493189801</v>
          </cell>
        </row>
        <row r="201">
          <cell r="A201">
            <v>63034</v>
          </cell>
          <cell r="I201">
            <v>1.5713404126707819</v>
          </cell>
          <cell r="J201">
            <v>-9.9249844203514754E-3</v>
          </cell>
          <cell r="K201">
            <v>0.24810667224193023</v>
          </cell>
        </row>
        <row r="202">
          <cell r="A202">
            <v>63373</v>
          </cell>
          <cell r="I202">
            <v>1.5713401879771083</v>
          </cell>
          <cell r="J202">
            <v>-9.9246937757769913E-3</v>
          </cell>
          <cell r="K202">
            <v>0.21481451365614851</v>
          </cell>
        </row>
        <row r="203">
          <cell r="A203">
            <v>63703</v>
          </cell>
          <cell r="I203">
            <v>1.5713401471788342</v>
          </cell>
          <cell r="J203">
            <v>-9.924711735541502E-3</v>
          </cell>
          <cell r="K203">
            <v>0.18238184433615964</v>
          </cell>
        </row>
        <row r="204">
          <cell r="A204">
            <v>64042</v>
          </cell>
          <cell r="I204">
            <v>1.5713406003717514</v>
          </cell>
          <cell r="J204">
            <v>-9.9226896584954094E-3</v>
          </cell>
          <cell r="K204">
            <v>0.14907073898031145</v>
          </cell>
        </row>
        <row r="205">
          <cell r="A205">
            <v>64372</v>
          </cell>
          <cell r="I205">
            <v>1.5713401834165068</v>
          </cell>
          <cell r="J205">
            <v>-9.9263560967589645E-3</v>
          </cell>
          <cell r="K205">
            <v>0.11663994707534719</v>
          </cell>
        </row>
        <row r="206">
          <cell r="A206">
            <v>64681</v>
          </cell>
          <cell r="I206">
            <v>1.5713404176713619</v>
          </cell>
          <cell r="J206">
            <v>-9.9253507455344808E-3</v>
          </cell>
          <cell r="K206">
            <v>8.6256775708061686E-2</v>
          </cell>
        </row>
        <row r="207">
          <cell r="A207">
            <v>65017</v>
          </cell>
          <cell r="I207">
            <v>1.5713402921080954</v>
          </cell>
          <cell r="J207">
            <v>-9.9247095475137413E-3</v>
          </cell>
          <cell r="K207">
            <v>5.325645308012112E-2</v>
          </cell>
        </row>
        <row r="208">
          <cell r="A208">
            <v>65353</v>
          </cell>
          <cell r="I208">
            <v>1.5713402182957596</v>
          </cell>
          <cell r="J208">
            <v>-9.9244242284623179E-3</v>
          </cell>
          <cell r="K208">
            <v>2.0242373195336304E-2</v>
          </cell>
        </row>
        <row r="209">
          <cell r="A209">
            <v>65686</v>
          </cell>
          <cell r="I209">
            <v>1.5713401836278831</v>
          </cell>
          <cell r="J209">
            <v>-9.9247630171671111E-3</v>
          </cell>
          <cell r="K209">
            <v>-1.2486193206078352E-2</v>
          </cell>
        </row>
        <row r="210">
          <cell r="A210">
            <v>66016</v>
          </cell>
          <cell r="I210">
            <v>1.5713404552641352</v>
          </cell>
          <cell r="J210">
            <v>-9.9237428176273904E-3</v>
          </cell>
          <cell r="K210">
            <v>-4.4918225559691174E-2</v>
          </cell>
        </row>
        <row r="211">
          <cell r="A211">
            <v>66346</v>
          </cell>
          <cell r="I211">
            <v>1.5713404202591101</v>
          </cell>
          <cell r="J211">
            <v>-9.9245662228951738E-3</v>
          </cell>
          <cell r="K211">
            <v>-7.7352166219472995E-2</v>
          </cell>
        </row>
        <row r="212">
          <cell r="A212">
            <v>66688</v>
          </cell>
          <cell r="I212">
            <v>1.5713400853143431</v>
          </cell>
          <cell r="J212">
            <v>-9.9255548926701388E-3</v>
          </cell>
          <cell r="K212">
            <v>-0.11094236400065481</v>
          </cell>
        </row>
        <row r="213">
          <cell r="A213">
            <v>67042</v>
          </cell>
          <cell r="I213">
            <v>1.5713401231245214</v>
          </cell>
          <cell r="J213">
            <v>-9.925955474242746E-3</v>
          </cell>
          <cell r="K213">
            <v>-0.14574229166026173</v>
          </cell>
        </row>
        <row r="214">
          <cell r="A214">
            <v>67333</v>
          </cell>
          <cell r="I214">
            <v>1.5713408364210795</v>
          </cell>
          <cell r="J214">
            <v>-9.9203319063520725E-3</v>
          </cell>
          <cell r="K214">
            <v>-0.17432644178872811</v>
          </cell>
        </row>
        <row r="215">
          <cell r="A215">
            <v>67558</v>
          </cell>
          <cell r="I215">
            <v>1.5713403453479962</v>
          </cell>
          <cell r="J215">
            <v>-9.9209629416248286E-3</v>
          </cell>
          <cell r="K215">
            <v>-0.19639709858628546</v>
          </cell>
        </row>
        <row r="216">
          <cell r="A216">
            <v>67786</v>
          </cell>
          <cell r="I216">
            <v>1.5713398590442831</v>
          </cell>
          <cell r="J216">
            <v>-9.9250232569042685E-3</v>
          </cell>
          <cell r="K216">
            <v>-0.21880614541443053</v>
          </cell>
        </row>
        <row r="217">
          <cell r="A217">
            <v>68011</v>
          </cell>
          <cell r="I217">
            <v>1.5713402462487087</v>
          </cell>
          <cell r="J217">
            <v>-9.9244582731189083E-3</v>
          </cell>
          <cell r="K217">
            <v>-0.24094780304302518</v>
          </cell>
        </row>
        <row r="218">
          <cell r="A218">
            <v>68236</v>
          </cell>
          <cell r="I218">
            <v>1.5713401414571784</v>
          </cell>
          <cell r="J218">
            <v>-9.9264199127029329E-3</v>
          </cell>
          <cell r="K218">
            <v>-0.26307937780083296</v>
          </cell>
        </row>
        <row r="219">
          <cell r="A219">
            <v>68437</v>
          </cell>
          <cell r="I219">
            <v>1.5713402384472606</v>
          </cell>
          <cell r="J219">
            <v>-9.9260814567889624E-3</v>
          </cell>
          <cell r="K219">
            <v>-0.28282879714315456</v>
          </cell>
        </row>
        <row r="220">
          <cell r="A220">
            <v>68653</v>
          </cell>
          <cell r="I220">
            <v>1.5713402279087885</v>
          </cell>
          <cell r="J220">
            <v>-9.9253624620915908E-3</v>
          </cell>
          <cell r="K220">
            <v>-0.30404700436589688</v>
          </cell>
        </row>
        <row r="221">
          <cell r="A221">
            <v>68980</v>
          </cell>
          <cell r="I221">
            <v>1.5713399297538115</v>
          </cell>
          <cell r="J221">
            <v>-9.9272869721836517E-3</v>
          </cell>
          <cell r="K221">
            <v>-0.33617505926719438</v>
          </cell>
        </row>
        <row r="222">
          <cell r="A222">
            <v>69304</v>
          </cell>
          <cell r="I222">
            <v>1.5713403670805104</v>
          </cell>
          <cell r="J222">
            <v>-9.9243360682207578E-3</v>
          </cell>
          <cell r="K222">
            <v>-0.36802674229078841</v>
          </cell>
        </row>
        <row r="223">
          <cell r="A223">
            <v>69634</v>
          </cell>
          <cell r="I223">
            <v>1.5713401649534808</v>
          </cell>
          <cell r="J223">
            <v>-9.9247228342281071E-3</v>
          </cell>
          <cell r="K223">
            <v>-0.40043075958378205</v>
          </cell>
        </row>
        <row r="224">
          <cell r="A224">
            <v>69967</v>
          </cell>
          <cell r="I224">
            <v>1.5713401681631565</v>
          </cell>
          <cell r="J224">
            <v>-9.9243836927060732E-3</v>
          </cell>
          <cell r="K224">
            <v>-0.43315858425335585</v>
          </cell>
        </row>
        <row r="225">
          <cell r="A225">
            <v>70306</v>
          </cell>
          <cell r="I225">
            <v>1.571340783650393</v>
          </cell>
          <cell r="J225">
            <v>-9.9229366603154831E-3</v>
          </cell>
          <cell r="K225">
            <v>-0.46649955440474855</v>
          </cell>
        </row>
        <row r="226">
          <cell r="A226">
            <v>70645</v>
          </cell>
          <cell r="I226">
            <v>1.5713400406193347</v>
          </cell>
          <cell r="J226">
            <v>-9.9261617064023422E-3</v>
          </cell>
          <cell r="K226">
            <v>-0.49980317631426341</v>
          </cell>
        </row>
        <row r="227">
          <cell r="A227">
            <v>70981</v>
          </cell>
          <cell r="I227">
            <v>1.5713405096607005</v>
          </cell>
          <cell r="J227">
            <v>-9.9241336849944326E-3</v>
          </cell>
          <cell r="K227">
            <v>-0.53283127743235048</v>
          </cell>
        </row>
        <row r="228">
          <cell r="A228">
            <v>71314</v>
          </cell>
          <cell r="I228">
            <v>1.5713400045791903</v>
          </cell>
          <cell r="J228">
            <v>-9.9247448820339573E-3</v>
          </cell>
          <cell r="K228">
            <v>-0.56553021240791923</v>
          </cell>
        </row>
        <row r="229">
          <cell r="A229">
            <v>71638</v>
          </cell>
          <cell r="I229">
            <v>1.5713401480885376</v>
          </cell>
          <cell r="J229">
            <v>-9.923669975180658E-3</v>
          </cell>
          <cell r="K229">
            <v>-0.5973645827514551</v>
          </cell>
        </row>
        <row r="230">
          <cell r="A230">
            <v>71965</v>
          </cell>
          <cell r="I230">
            <v>1.5713401513807561</v>
          </cell>
          <cell r="J230">
            <v>-9.9248994624071395E-3</v>
          </cell>
          <cell r="K230">
            <v>-0.62950394852382197</v>
          </cell>
        </row>
        <row r="231">
          <cell r="A231">
            <v>72283</v>
          </cell>
          <cell r="I231">
            <v>1.5713407492319882</v>
          </cell>
          <cell r="J231">
            <v>-9.919307568193602E-3</v>
          </cell>
          <cell r="K231">
            <v>-0.66074789160128733</v>
          </cell>
        </row>
        <row r="232">
          <cell r="A232">
            <v>72598</v>
          </cell>
          <cell r="I232">
            <v>1.571340019687028</v>
          </cell>
          <cell r="J232">
            <v>-9.9239110842729728E-3</v>
          </cell>
          <cell r="K232">
            <v>-0.69168560514091448</v>
          </cell>
        </row>
        <row r="233">
          <cell r="A233">
            <v>72916</v>
          </cell>
          <cell r="I233">
            <v>1.5713401835692193</v>
          </cell>
          <cell r="J233">
            <v>-9.9244436716998327E-3</v>
          </cell>
          <cell r="K233">
            <v>-0.7229561566800502</v>
          </cell>
        </row>
        <row r="234">
          <cell r="A234">
            <v>73216</v>
          </cell>
          <cell r="I234">
            <v>1.5713400707718173</v>
          </cell>
          <cell r="J234">
            <v>-9.9252514639043242E-3</v>
          </cell>
          <cell r="K234">
            <v>-0.75243313306377135</v>
          </cell>
        </row>
        <row r="235">
          <cell r="A235">
            <v>73465</v>
          </cell>
          <cell r="I235">
            <v>1.5713401348691303</v>
          </cell>
          <cell r="J235">
            <v>-9.9233792369653601E-3</v>
          </cell>
          <cell r="K235">
            <v>-0.77687657615746442</v>
          </cell>
        </row>
        <row r="236">
          <cell r="A236">
            <v>73753</v>
          </cell>
          <cell r="I236">
            <v>1.5713398814598052</v>
          </cell>
          <cell r="J236">
            <v>-9.9259391693395354E-3</v>
          </cell>
          <cell r="K236">
            <v>-0.80518765083533583</v>
          </cell>
        </row>
        <row r="237">
          <cell r="A237">
            <v>74071</v>
          </cell>
          <cell r="I237">
            <v>1.5713401937087008</v>
          </cell>
          <cell r="J237">
            <v>-9.9262047988652562E-3</v>
          </cell>
          <cell r="K237">
            <v>-0.83647404621042143</v>
          </cell>
        </row>
        <row r="238">
          <cell r="A238">
            <v>74365</v>
          </cell>
          <cell r="I238">
            <v>1.5713406684269779</v>
          </cell>
          <cell r="J238">
            <v>-9.9229218748675685E-3</v>
          </cell>
          <cell r="K238">
            <v>-0.86535153350691196</v>
          </cell>
        </row>
        <row r="239">
          <cell r="A239">
            <v>74686</v>
          </cell>
          <cell r="I239">
            <v>1.5713398790639528</v>
          </cell>
          <cell r="J239">
            <v>-9.925918154984335E-3</v>
          </cell>
          <cell r="K239">
            <v>-0.89686513002911894</v>
          </cell>
        </row>
        <row r="240">
          <cell r="A240">
            <v>74983</v>
          </cell>
          <cell r="I240">
            <v>1.5713401142826584</v>
          </cell>
          <cell r="J240">
            <v>-9.9262854595589863E-3</v>
          </cell>
          <cell r="K240">
            <v>-0.92606840809929869</v>
          </cell>
        </row>
        <row r="241">
          <cell r="A241">
            <v>75313</v>
          </cell>
          <cell r="I241">
            <v>1.5713403033760076</v>
          </cell>
          <cell r="J241">
            <v>-9.9254216451667293E-3</v>
          </cell>
          <cell r="K241">
            <v>-0.95851439783556713</v>
          </cell>
        </row>
        <row r="242">
          <cell r="A242">
            <v>75646</v>
          </cell>
          <cell r="I242">
            <v>1.5713402923220046</v>
          </cell>
          <cell r="J242">
            <v>-9.9252842907812128E-3</v>
          </cell>
          <cell r="K242">
            <v>-0.99122618701952059</v>
          </cell>
        </row>
        <row r="243">
          <cell r="A243">
            <v>75979</v>
          </cell>
          <cell r="I243">
            <v>1.5713401020606288</v>
          </cell>
          <cell r="J243">
            <v>-9.9258574747951543E-3</v>
          </cell>
          <cell r="K243">
            <v>-1.0239601621097056</v>
          </cell>
        </row>
        <row r="244">
          <cell r="A244">
            <v>76309</v>
          </cell>
          <cell r="I244">
            <v>1.5713399403482973</v>
          </cell>
          <cell r="J244">
            <v>-9.926993885222184E-3</v>
          </cell>
          <cell r="K244">
            <v>-1.0563878695097297</v>
          </cell>
        </row>
        <row r="245">
          <cell r="A245">
            <v>76645</v>
          </cell>
          <cell r="I245">
            <v>1.5713401442629868</v>
          </cell>
          <cell r="J245">
            <v>-9.9249533479410946E-3</v>
          </cell>
          <cell r="K245">
            <v>-1.0894169164173513</v>
          </cell>
        </row>
        <row r="246">
          <cell r="A246">
            <v>76960</v>
          </cell>
          <cell r="I246">
            <v>1.5713400380686413</v>
          </cell>
          <cell r="J246">
            <v>-9.9245110181164567E-3</v>
          </cell>
          <cell r="K246">
            <v>-1.1203509012774666</v>
          </cell>
        </row>
        <row r="247">
          <cell r="A247">
            <v>77284</v>
          </cell>
          <cell r="I247">
            <v>1.5713403587076784</v>
          </cell>
          <cell r="J247">
            <v>-9.9223320688720945E-3</v>
          </cell>
          <cell r="K247">
            <v>-1.1521961919312722</v>
          </cell>
        </row>
        <row r="248">
          <cell r="A248">
            <v>77623</v>
          </cell>
          <cell r="I248">
            <v>1.5713402105075913</v>
          </cell>
          <cell r="J248">
            <v>-9.9235487040894403E-3</v>
          </cell>
          <cell r="K248">
            <v>-1.1855036061278954</v>
          </cell>
        </row>
        <row r="249">
          <cell r="A249">
            <v>77947</v>
          </cell>
          <cell r="I249">
            <v>1.5713401173008161</v>
          </cell>
          <cell r="J249">
            <v>-9.923756261149351E-3</v>
          </cell>
          <cell r="K249">
            <v>-1.2173396851708482</v>
          </cell>
        </row>
        <row r="250">
          <cell r="A250">
            <v>78262</v>
          </cell>
          <cell r="I250">
            <v>1.5713402649781083</v>
          </cell>
          <cell r="J250">
            <v>-9.9235393185873148E-3</v>
          </cell>
          <cell r="K250">
            <v>-1.2482992324173865</v>
          </cell>
        </row>
        <row r="251">
          <cell r="A251">
            <v>78595</v>
          </cell>
          <cell r="I251">
            <v>1.5713400621072884</v>
          </cell>
          <cell r="J251">
            <v>-9.9246950887456539E-3</v>
          </cell>
          <cell r="K251">
            <v>-1.2810164846403289</v>
          </cell>
        </row>
        <row r="252">
          <cell r="A252">
            <v>78925</v>
          </cell>
          <cell r="I252">
            <v>1.5713401631818253</v>
          </cell>
          <cell r="J252">
            <v>-9.9236719459356981E-3</v>
          </cell>
          <cell r="K252">
            <v>-1.3134402086267198</v>
          </cell>
        </row>
        <row r="253">
          <cell r="A253">
            <v>79273</v>
          </cell>
          <cell r="I253">
            <v>1.5713399291589003</v>
          </cell>
          <cell r="J253">
            <v>-9.9252747655720463E-3</v>
          </cell>
          <cell r="K253">
            <v>-1.3476335061264793</v>
          </cell>
        </row>
        <row r="254">
          <cell r="A254">
            <v>79585</v>
          </cell>
          <cell r="I254">
            <v>1.5713401709733503</v>
          </cell>
          <cell r="J254">
            <v>-9.9253378549479434E-3</v>
          </cell>
          <cell r="K254">
            <v>-1.3783080703942809</v>
          </cell>
        </row>
        <row r="255">
          <cell r="A255">
            <v>79921</v>
          </cell>
          <cell r="I255">
            <v>1.5713400137295332</v>
          </cell>
          <cell r="J255">
            <v>-9.9263957600266191E-3</v>
          </cell>
          <cell r="K255">
            <v>-1.4113385788123074</v>
          </cell>
        </row>
        <row r="256">
          <cell r="A256">
            <v>80257</v>
          </cell>
          <cell r="I256">
            <v>1.5713402899196072</v>
          </cell>
          <cell r="J256">
            <v>-9.9263523893323175E-3</v>
          </cell>
          <cell r="K256">
            <v>-1.4443630552655933</v>
          </cell>
        </row>
        <row r="257">
          <cell r="A257">
            <v>80590</v>
          </cell>
          <cell r="I257">
            <v>1.5713404393047419</v>
          </cell>
          <cell r="J257">
            <v>-9.9235909324798897E-3</v>
          </cell>
          <cell r="K257">
            <v>-1.4770657945219232</v>
          </cell>
        </row>
        <row r="258">
          <cell r="A258">
            <v>80869</v>
          </cell>
          <cell r="I258">
            <v>1.5713404595865497</v>
          </cell>
          <cell r="J258">
            <v>-9.922284143556134E-3</v>
          </cell>
          <cell r="K258">
            <v>-1.5044642676373563</v>
          </cell>
        </row>
        <row r="259">
          <cell r="A259">
            <v>81610</v>
          </cell>
          <cell r="I259">
            <v>1.5713405762476205</v>
          </cell>
          <cell r="J259">
            <v>-9.9238359870414111E-3</v>
          </cell>
          <cell r="K259">
            <v>-1.5773171615893651</v>
          </cell>
        </row>
        <row r="260">
          <cell r="A260">
            <v>81874</v>
          </cell>
          <cell r="I260">
            <v>1.5713403980019285</v>
          </cell>
          <cell r="J260">
            <v>-9.9233198558520679E-3</v>
          </cell>
          <cell r="K260">
            <v>-1.6032440523227585</v>
          </cell>
        </row>
        <row r="261">
          <cell r="A261">
            <v>82177</v>
          </cell>
          <cell r="I261">
            <v>1.57134024321488</v>
          </cell>
          <cell r="J261">
            <v>-9.9253277017194389E-3</v>
          </cell>
          <cell r="K261">
            <v>-1.6330298114654465</v>
          </cell>
        </row>
        <row r="262">
          <cell r="A262">
            <v>82402</v>
          </cell>
          <cell r="I262">
            <v>1.5713404891120746</v>
          </cell>
          <cell r="J262">
            <v>-9.925000968521511E-3</v>
          </cell>
          <cell r="K262">
            <v>-1.6551600987670776</v>
          </cell>
        </row>
        <row r="263">
          <cell r="A263">
            <v>82720</v>
          </cell>
          <cell r="I263">
            <v>1.5713405379819565</v>
          </cell>
          <cell r="J263">
            <v>-9.9238185949090882E-3</v>
          </cell>
          <cell r="K263">
            <v>-1.6863987776106522</v>
          </cell>
        </row>
        <row r="264">
          <cell r="A264">
            <v>82985</v>
          </cell>
          <cell r="I264">
            <v>1.57134039076568</v>
          </cell>
          <cell r="J264">
            <v>-9.9223646207166321E-3</v>
          </cell>
          <cell r="K264">
            <v>-1.7123214681123606</v>
          </cell>
        </row>
        <row r="265">
          <cell r="A265">
            <v>83258</v>
          </cell>
          <cell r="I265">
            <v>1.5713407520158975</v>
          </cell>
          <cell r="J265">
            <v>-9.9190059784786677E-3</v>
          </cell>
          <cell r="K265">
            <v>-1.7391285540278569</v>
          </cell>
        </row>
        <row r="266">
          <cell r="A266">
            <v>83576</v>
          </cell>
          <cell r="I266">
            <v>1.5713396829252695</v>
          </cell>
          <cell r="J266">
            <v>-9.9241170819704353E-3</v>
          </cell>
          <cell r="K266">
            <v>-1.770342104124538</v>
          </cell>
        </row>
        <row r="267">
          <cell r="A267">
            <v>83894</v>
          </cell>
          <cell r="I267">
            <v>1.5713403098231282</v>
          </cell>
          <cell r="J267">
            <v>-9.9232161252024668E-3</v>
          </cell>
          <cell r="K267">
            <v>-1.8016381228441121</v>
          </cell>
        </row>
        <row r="268">
          <cell r="A268">
            <v>84209</v>
          </cell>
          <cell r="I268">
            <v>1.5713402001231414</v>
          </cell>
          <cell r="J268">
            <v>-9.925798657705787E-3</v>
          </cell>
          <cell r="K268">
            <v>-1.8326132876607697</v>
          </cell>
        </row>
        <row r="269">
          <cell r="A269">
            <v>84548</v>
          </cell>
          <cell r="I269">
            <v>1.5713403229655647</v>
          </cell>
          <cell r="J269">
            <v>-9.9257734376074404E-3</v>
          </cell>
          <cell r="K269">
            <v>-1.8659285392998954</v>
          </cell>
        </row>
        <row r="270">
          <cell r="A270">
            <v>84911</v>
          </cell>
          <cell r="I270">
            <v>1.5713400331713803</v>
          </cell>
          <cell r="J270">
            <v>-9.9270523422745113E-3</v>
          </cell>
          <cell r="K270">
            <v>-1.9015872819723743</v>
          </cell>
        </row>
        <row r="271">
          <cell r="A271">
            <v>85229</v>
          </cell>
          <cell r="I271">
            <v>1.5713401345368452</v>
          </cell>
          <cell r="J271">
            <v>-9.9258799726234213E-3</v>
          </cell>
          <cell r="K271">
            <v>-1.9328396160565449</v>
          </cell>
        </row>
        <row r="272">
          <cell r="A272">
            <v>85565</v>
          </cell>
          <cell r="I272">
            <v>1.5713400965657818</v>
          </cell>
          <cell r="J272">
            <v>-9.9257800626917931E-3</v>
          </cell>
          <cell r="K272">
            <v>-1.965858043216512</v>
          </cell>
        </row>
        <row r="273">
          <cell r="A273">
            <v>85892</v>
          </cell>
          <cell r="I273">
            <v>1.5713405033823502</v>
          </cell>
          <cell r="J273">
            <v>-9.9226806244046666E-3</v>
          </cell>
          <cell r="K273">
            <v>-1.9979828878960122</v>
          </cell>
        </row>
        <row r="274">
          <cell r="A274">
            <v>86225</v>
          </cell>
          <cell r="I274">
            <v>1.5713401404685179</v>
          </cell>
          <cell r="J274">
            <v>-9.925862652780228E-3</v>
          </cell>
          <cell r="K274">
            <v>-2.0307173092829389</v>
          </cell>
        </row>
        <row r="275">
          <cell r="A275">
            <v>86561</v>
          </cell>
          <cell r="I275">
            <v>1.5713399444439975</v>
          </cell>
          <cell r="J275">
            <v>-9.9256112743033916E-3</v>
          </cell>
          <cell r="K275">
            <v>-2.0637264808128055</v>
          </cell>
        </row>
        <row r="276">
          <cell r="A276">
            <v>86894</v>
          </cell>
          <cell r="I276">
            <v>1.5713402743822031</v>
          </cell>
          <cell r="J276">
            <v>-9.9241360721519841E-3</v>
          </cell>
          <cell r="K276">
            <v>-2.0964439088943876</v>
          </cell>
        </row>
        <row r="277">
          <cell r="A277">
            <v>87206</v>
          </cell>
          <cell r="I277">
            <v>1.5713399160014156</v>
          </cell>
          <cell r="J277">
            <v>-9.9273916898436811E-3</v>
          </cell>
          <cell r="K277">
            <v>-2.1271222448978988</v>
          </cell>
        </row>
        <row r="278">
          <cell r="A278">
            <v>87530</v>
          </cell>
          <cell r="I278">
            <v>1.571340559737608</v>
          </cell>
          <cell r="J278">
            <v>-9.922159932078645E-3</v>
          </cell>
          <cell r="K278">
            <v>-2.1589569753404638</v>
          </cell>
        </row>
        <row r="279">
          <cell r="A279">
            <v>87752</v>
          </cell>
          <cell r="I279">
            <v>1.5713401193076164</v>
          </cell>
          <cell r="J279">
            <v>-9.9236122945805284E-3</v>
          </cell>
          <cell r="K279">
            <v>-2.1807520645778693</v>
          </cell>
        </row>
        <row r="280">
          <cell r="A280">
            <v>88094</v>
          </cell>
          <cell r="I280">
            <v>1.5713401453558975</v>
          </cell>
          <cell r="J280">
            <v>-9.9247494260577499E-3</v>
          </cell>
          <cell r="K280">
            <v>-2.214367807810441</v>
          </cell>
        </row>
        <row r="281">
          <cell r="A281">
            <v>88433</v>
          </cell>
          <cell r="I281">
            <v>1.5713401055335015</v>
          </cell>
          <cell r="J281">
            <v>-9.9248386612926162E-3</v>
          </cell>
          <cell r="K281">
            <v>-2.2476919537901221</v>
          </cell>
        </row>
        <row r="282">
          <cell r="A282">
            <v>88769</v>
          </cell>
          <cell r="I282">
            <v>1.5713400301353924</v>
          </cell>
          <cell r="J282">
            <v>-9.9262942643527571E-3</v>
          </cell>
          <cell r="K282">
            <v>-2.2807133855366857</v>
          </cell>
        </row>
        <row r="283">
          <cell r="A283">
            <v>89105</v>
          </cell>
          <cell r="I283">
            <v>1.5713401798657558</v>
          </cell>
          <cell r="J283">
            <v>-9.9262783482886481E-3</v>
          </cell>
          <cell r="K283">
            <v>-2.3137516982101785</v>
          </cell>
        </row>
        <row r="284">
          <cell r="A284">
            <v>89438</v>
          </cell>
          <cell r="I284">
            <v>1.5713403728700586</v>
          </cell>
          <cell r="J284">
            <v>-9.9230778679275065E-3</v>
          </cell>
          <cell r="K284">
            <v>-2.3464552862230512</v>
          </cell>
        </row>
        <row r="285">
          <cell r="A285">
            <v>89771</v>
          </cell>
          <cell r="I285">
            <v>1.571340010860911</v>
          </cell>
          <cell r="J285">
            <v>-9.9251789370720482E-3</v>
          </cell>
          <cell r="K285">
            <v>-2.3791739246972008</v>
          </cell>
        </row>
        <row r="286">
          <cell r="A286">
            <v>89993</v>
          </cell>
          <cell r="I286">
            <v>1.571340458838653</v>
          </cell>
          <cell r="J286">
            <v>-9.9225331231893813E-3</v>
          </cell>
          <cell r="K286">
            <v>-2.4009916429734535</v>
          </cell>
        </row>
        <row r="287">
          <cell r="A287">
            <v>90329</v>
          </cell>
          <cell r="I287">
            <v>1.5713400893284528</v>
          </cell>
          <cell r="J287">
            <v>-9.9241226198695416E-3</v>
          </cell>
          <cell r="K287">
            <v>-2.43399769047421</v>
          </cell>
        </row>
        <row r="288">
          <cell r="A288">
            <v>90665</v>
          </cell>
          <cell r="I288">
            <v>1.5713401639738207</v>
          </cell>
          <cell r="J288">
            <v>-9.9243425443796794E-3</v>
          </cell>
          <cell r="K288">
            <v>-2.4670220047804703</v>
          </cell>
        </row>
        <row r="289">
          <cell r="A289">
            <v>90995</v>
          </cell>
          <cell r="I289">
            <v>1.5713401389913064</v>
          </cell>
          <cell r="J289">
            <v>-9.9251042184718714E-3</v>
          </cell>
          <cell r="K289">
            <v>-2.4994582618359864</v>
          </cell>
        </row>
        <row r="290">
          <cell r="A290">
            <v>91328</v>
          </cell>
          <cell r="I290">
            <v>1.5713401978648092</v>
          </cell>
          <cell r="J290">
            <v>-9.9251773692148239E-3</v>
          </cell>
          <cell r="K290">
            <v>-2.5321847176671266</v>
          </cell>
        </row>
        <row r="291">
          <cell r="A291">
            <v>91652</v>
          </cell>
          <cell r="I291">
            <v>1.5713403351827122</v>
          </cell>
          <cell r="J291">
            <v>-9.9235836460299185E-3</v>
          </cell>
          <cell r="K291">
            <v>-2.564011934746433</v>
          </cell>
        </row>
        <row r="292">
          <cell r="A292">
            <v>91985</v>
          </cell>
          <cell r="I292">
            <v>1.5713402056431791</v>
          </cell>
          <cell r="J292">
            <v>-9.9235888244648945E-3</v>
          </cell>
          <cell r="K292">
            <v>-2.5967227747245127</v>
          </cell>
        </row>
        <row r="293">
          <cell r="A293">
            <v>92318</v>
          </cell>
          <cell r="I293">
            <v>1.5713401490580834</v>
          </cell>
          <cell r="J293">
            <v>-9.9244736661569747E-3</v>
          </cell>
          <cell r="K293">
            <v>-2.6294519040861397</v>
          </cell>
        </row>
        <row r="294">
          <cell r="A294">
            <v>92654</v>
          </cell>
          <cell r="I294">
            <v>1.5713402061963555</v>
          </cell>
          <cell r="J294">
            <v>-9.9249036614939522E-3</v>
          </cell>
          <cell r="K294">
            <v>-2.6624776140184454</v>
          </cell>
        </row>
        <row r="295">
          <cell r="A295">
            <v>92990</v>
          </cell>
          <cell r="I295">
            <v>1.5713405078995981</v>
          </cell>
          <cell r="J295">
            <v>-9.9243905059616024E-3</v>
          </cell>
          <cell r="K295">
            <v>-2.6954987380707802</v>
          </cell>
        </row>
        <row r="296">
          <cell r="A296">
            <v>93323</v>
          </cell>
          <cell r="I296">
            <v>1.5713401733122259</v>
          </cell>
          <cell r="J296">
            <v>-9.9250570479885742E-3</v>
          </cell>
          <cell r="K296">
            <v>-2.7282101850678675</v>
          </cell>
        </row>
        <row r="297">
          <cell r="A297">
            <v>93653</v>
          </cell>
          <cell r="I297">
            <v>1.5713398517190547</v>
          </cell>
          <cell r="J297">
            <v>-9.9268305222130638E-3</v>
          </cell>
          <cell r="K297">
            <v>-2.7606326321325532</v>
          </cell>
        </row>
        <row r="298">
          <cell r="A298">
            <v>93986</v>
          </cell>
          <cell r="I298">
            <v>1.5713402410439758</v>
          </cell>
          <cell r="J298">
            <v>-9.9266359492265286E-3</v>
          </cell>
          <cell r="K298">
            <v>-2.7933805259105866</v>
          </cell>
        </row>
        <row r="299">
          <cell r="A299">
            <v>94322</v>
          </cell>
          <cell r="I299">
            <v>1.5713401256346391</v>
          </cell>
          <cell r="J299">
            <v>-9.9252219758918982E-3</v>
          </cell>
          <cell r="K299">
            <v>-2.8263791423773892</v>
          </cell>
        </row>
        <row r="300">
          <cell r="A300">
            <v>94655</v>
          </cell>
          <cell r="I300">
            <v>1.5713400176026124</v>
          </cell>
          <cell r="J300">
            <v>-9.926728255074355E-3</v>
          </cell>
          <cell r="K300">
            <v>-2.8591032596837671</v>
          </cell>
        </row>
        <row r="301">
          <cell r="A301">
            <v>94988</v>
          </cell>
          <cell r="I301">
            <v>1.5713403683706733</v>
          </cell>
          <cell r="J301">
            <v>-9.9260382691414139E-3</v>
          </cell>
          <cell r="K301">
            <v>-2.8918497213082013</v>
          </cell>
        </row>
        <row r="302">
          <cell r="A302">
            <v>95321</v>
          </cell>
          <cell r="I302">
            <v>1.5713404408216463</v>
          </cell>
          <cell r="J302">
            <v>-9.9239255628059183E-3</v>
          </cell>
          <cell r="K302">
            <v>-2.9245516971979097</v>
          </cell>
        </row>
        <row r="303">
          <cell r="A303">
            <v>95654</v>
          </cell>
          <cell r="I303">
            <v>1.5713401541434269</v>
          </cell>
          <cell r="J303">
            <v>-9.9237371584087325E-3</v>
          </cell>
          <cell r="K303">
            <v>-2.9572638560323647</v>
          </cell>
        </row>
        <row r="304">
          <cell r="A304">
            <v>95996</v>
          </cell>
          <cell r="I304">
            <v>1.5713401402507423</v>
          </cell>
          <cell r="J304">
            <v>-9.9250847929550998E-3</v>
          </cell>
          <cell r="K304">
            <v>-2.9908838492449381</v>
          </cell>
        </row>
        <row r="305">
          <cell r="A305">
            <v>96302</v>
          </cell>
          <cell r="I305">
            <v>1.5713404582243566</v>
          </cell>
          <cell r="J305">
            <v>-9.9236691685409429E-3</v>
          </cell>
          <cell r="K305">
            <v>-3.0209633186472273</v>
          </cell>
        </row>
        <row r="306">
          <cell r="A306">
            <v>96596</v>
          </cell>
          <cell r="I306">
            <v>1.5713400020406447</v>
          </cell>
          <cell r="J306">
            <v>-9.9259684068198281E-3</v>
          </cell>
          <cell r="K306">
            <v>-3.0498474440517369</v>
          </cell>
        </row>
        <row r="307">
          <cell r="A307">
            <v>96929</v>
          </cell>
          <cell r="I307">
            <v>1.5713404270471978</v>
          </cell>
          <cell r="J307">
            <v>-9.9243988163108549E-3</v>
          </cell>
          <cell r="K307">
            <v>-3.0825850495072502</v>
          </cell>
        </row>
        <row r="308">
          <cell r="A308">
            <v>97265</v>
          </cell>
          <cell r="I308">
            <v>1.5713404393113288</v>
          </cell>
          <cell r="J308">
            <v>-9.9238734935619497E-3</v>
          </cell>
          <cell r="K308">
            <v>-3.1156010433518051</v>
          </cell>
        </row>
        <row r="309">
          <cell r="A309">
            <v>97595</v>
          </cell>
          <cell r="I309">
            <v>1.5713401964727516</v>
          </cell>
          <cell r="J309">
            <v>-9.9239270434788272E-3</v>
          </cell>
          <cell r="K309">
            <v>3.1351693313318192</v>
          </cell>
        </row>
        <row r="310">
          <cell r="A310">
            <v>97922</v>
          </cell>
          <cell r="I310">
            <v>1.5713399311427174</v>
          </cell>
          <cell r="J310">
            <v>-9.9262260616527556E-3</v>
          </cell>
          <cell r="K310">
            <v>3.1030342066947658</v>
          </cell>
        </row>
        <row r="311">
          <cell r="A311">
            <v>98252</v>
          </cell>
          <cell r="I311">
            <v>1.5713401626907528</v>
          </cell>
          <cell r="J311">
            <v>-9.9239542455783099E-3</v>
          </cell>
          <cell r="K311">
            <v>3.0706061380928342</v>
          </cell>
        </row>
        <row r="312">
          <cell r="A312">
            <v>98588</v>
          </cell>
          <cell r="I312">
            <v>1.5713401803665561</v>
          </cell>
          <cell r="J312">
            <v>-9.9252063412618233E-3</v>
          </cell>
          <cell r="K312">
            <v>3.0375844247476538</v>
          </cell>
        </row>
        <row r="313">
          <cell r="A313">
            <v>98915</v>
          </cell>
          <cell r="I313">
            <v>1.5713402525885398</v>
          </cell>
          <cell r="J313">
            <v>-9.9254458407185206E-3</v>
          </cell>
          <cell r="K313">
            <v>3.0054413988324948</v>
          </cell>
        </row>
        <row r="314">
          <cell r="A314">
            <v>99251</v>
          </cell>
          <cell r="I314">
            <v>1.5713402814086992</v>
          </cell>
          <cell r="J314">
            <v>-9.9242444201875155E-3</v>
          </cell>
          <cell r="K314">
            <v>2.9724372389435367</v>
          </cell>
        </row>
        <row r="315">
          <cell r="A315">
            <v>99584</v>
          </cell>
          <cell r="I315">
            <v>1.5713400484218523</v>
          </cell>
          <cell r="J315">
            <v>-9.9254513995123313E-3</v>
          </cell>
          <cell r="K315">
            <v>2.9397181205351317</v>
          </cell>
        </row>
        <row r="316">
          <cell r="A316">
            <v>99911</v>
          </cell>
          <cell r="I316">
            <v>1.5713404731070721</v>
          </cell>
          <cell r="J316">
            <v>-9.9231105794380103E-3</v>
          </cell>
          <cell r="K316">
            <v>2.9075795935842659</v>
          </cell>
        </row>
        <row r="317">
          <cell r="A317">
            <v>100220</v>
          </cell>
          <cell r="I317">
            <v>1.5713403101066277</v>
          </cell>
          <cell r="J317">
            <v>-9.9237365905607711E-3</v>
          </cell>
          <cell r="K317">
            <v>2.8772151845551206</v>
          </cell>
        </row>
        <row r="318">
          <cell r="A318">
            <v>100544</v>
          </cell>
          <cell r="I318">
            <v>1.5713400473137766</v>
          </cell>
          <cell r="J318">
            <v>-9.9250189670329822E-3</v>
          </cell>
          <cell r="K318">
            <v>2.8454008106695299</v>
          </cell>
        </row>
        <row r="319">
          <cell r="A319">
            <v>100865</v>
          </cell>
          <cell r="I319">
            <v>1.5713399232134315</v>
          </cell>
          <cell r="J319">
            <v>-9.9264329623458426E-3</v>
          </cell>
          <cell r="K319">
            <v>2.813849382700786</v>
          </cell>
        </row>
        <row r="320">
          <cell r="A320">
            <v>101192</v>
          </cell>
          <cell r="I320">
            <v>1.5713406083093167</v>
          </cell>
          <cell r="J320">
            <v>-9.9229315110219742E-3</v>
          </cell>
          <cell r="K320">
            <v>2.7817005511324284</v>
          </cell>
        </row>
        <row r="321">
          <cell r="A321">
            <v>101534</v>
          </cell>
          <cell r="I321">
            <v>1.5713400847577899</v>
          </cell>
          <cell r="J321">
            <v>-9.925786552941504E-3</v>
          </cell>
          <cell r="K321">
            <v>2.7481035063145285</v>
          </cell>
        </row>
        <row r="322">
          <cell r="A322">
            <v>101852</v>
          </cell>
          <cell r="I322">
            <v>1.5713400758299423</v>
          </cell>
          <cell r="J322">
            <v>-9.9267923548525417E-3</v>
          </cell>
          <cell r="K322">
            <v>2.7168518513544639</v>
          </cell>
        </row>
        <row r="323">
          <cell r="A323">
            <v>102062</v>
          </cell>
          <cell r="I323">
            <v>1.5713405872869692</v>
          </cell>
          <cell r="J323">
            <v>-9.9234801909360154E-3</v>
          </cell>
          <cell r="K323">
            <v>2.6962024891318594</v>
          </cell>
        </row>
        <row r="324">
          <cell r="A324">
            <v>102368</v>
          </cell>
          <cell r="I324">
            <v>1.5713402259534561</v>
          </cell>
          <cell r="J324">
            <v>-9.9232071237112824E-3</v>
          </cell>
          <cell r="K324">
            <v>2.6661636631008063</v>
          </cell>
        </row>
        <row r="325">
          <cell r="A325">
            <v>102683</v>
          </cell>
          <cell r="I325">
            <v>1.5713398588354197</v>
          </cell>
          <cell r="J325">
            <v>-9.9263057086565621E-3</v>
          </cell>
          <cell r="K325">
            <v>2.6352009565580889</v>
          </cell>
        </row>
        <row r="326">
          <cell r="A326">
            <v>103016</v>
          </cell>
          <cell r="I326">
            <v>1.571340134236715</v>
          </cell>
          <cell r="J326">
            <v>-9.9261718439217581E-3</v>
          </cell>
          <cell r="K326">
            <v>2.6024518861347463</v>
          </cell>
        </row>
        <row r="327">
          <cell r="A327">
            <v>103340</v>
          </cell>
          <cell r="I327">
            <v>1.5713402871101678</v>
          </cell>
          <cell r="J327">
            <v>-9.9252995055506207E-3</v>
          </cell>
          <cell r="K327">
            <v>2.5706007348451037</v>
          </cell>
        </row>
        <row r="328">
          <cell r="A328">
            <v>103664</v>
          </cell>
          <cell r="I328">
            <v>1.5713403834155792</v>
          </cell>
          <cell r="J328">
            <v>-9.9227485914966697E-3</v>
          </cell>
          <cell r="K328">
            <v>2.5387850061471227</v>
          </cell>
        </row>
        <row r="329">
          <cell r="A329">
            <v>103997</v>
          </cell>
          <cell r="I329">
            <v>1.5713400770760249</v>
          </cell>
          <cell r="J329">
            <v>-9.9249749943272226E-3</v>
          </cell>
          <cell r="K329">
            <v>2.5060636774017597</v>
          </cell>
        </row>
        <row r="330">
          <cell r="A330">
            <v>104327</v>
          </cell>
          <cell r="I330">
            <v>1.5713402611905918</v>
          </cell>
          <cell r="J330">
            <v>-9.925685617009428E-3</v>
          </cell>
          <cell r="K330">
            <v>2.4736083554597132</v>
          </cell>
        </row>
        <row r="331">
          <cell r="A331">
            <v>104654</v>
          </cell>
          <cell r="I331">
            <v>1.5713404696693472</v>
          </cell>
          <cell r="J331">
            <v>-9.9235656892257568E-3</v>
          </cell>
          <cell r="K331">
            <v>2.4414812412164619</v>
          </cell>
        </row>
        <row r="332">
          <cell r="A332">
            <v>104990</v>
          </cell>
          <cell r="I332">
            <v>1.5713400022357451</v>
          </cell>
          <cell r="J332">
            <v>-9.9261465327948328E-3</v>
          </cell>
          <cell r="K332">
            <v>2.4084647793802678</v>
          </cell>
        </row>
        <row r="333">
          <cell r="A333">
            <v>105323</v>
          </cell>
          <cell r="I333">
            <v>1.5713403670236403</v>
          </cell>
          <cell r="J333">
            <v>-9.9242937926188688E-3</v>
          </cell>
          <cell r="K333">
            <v>2.3757240501520127</v>
          </cell>
        </row>
        <row r="334">
          <cell r="A334">
            <v>105641</v>
          </cell>
          <cell r="I334">
            <v>1.5713405592232486</v>
          </cell>
          <cell r="J334">
            <v>-9.9225498953750407E-3</v>
          </cell>
          <cell r="K334">
            <v>2.3444951897237747</v>
          </cell>
        </row>
        <row r="335">
          <cell r="A335">
            <v>105959</v>
          </cell>
          <cell r="I335">
            <v>1.5713401276967833</v>
          </cell>
          <cell r="J335">
            <v>-9.9240869546332617E-3</v>
          </cell>
          <cell r="K335">
            <v>2.3132612379155288</v>
          </cell>
        </row>
        <row r="336">
          <cell r="A336">
            <v>106292</v>
          </cell>
          <cell r="I336">
            <v>1.5713406574188034</v>
          </cell>
          <cell r="J336">
            <v>-9.922479783103573E-3</v>
          </cell>
          <cell r="K336">
            <v>2.2805225878755744</v>
          </cell>
        </row>
        <row r="337">
          <cell r="A337">
            <v>106619</v>
          </cell>
          <cell r="I337">
            <v>1.5713404964089275</v>
          </cell>
          <cell r="J337">
            <v>-9.9243695360889134E-3</v>
          </cell>
          <cell r="K337">
            <v>2.2483842655510644</v>
          </cell>
        </row>
        <row r="338">
          <cell r="A338">
            <v>106922</v>
          </cell>
          <cell r="I338">
            <v>1.5713402700430334</v>
          </cell>
          <cell r="J338">
            <v>-9.9249624610299302E-3</v>
          </cell>
          <cell r="K338">
            <v>2.2186182579686786</v>
          </cell>
        </row>
        <row r="339">
          <cell r="A339">
            <v>107255</v>
          </cell>
          <cell r="I339">
            <v>1.5713401715310082</v>
          </cell>
          <cell r="J339">
            <v>-9.9257552780809034E-3</v>
          </cell>
          <cell r="K339">
            <v>2.1858923673497452</v>
          </cell>
        </row>
        <row r="340">
          <cell r="A340">
            <v>107582</v>
          </cell>
          <cell r="I340">
            <v>1.5713405057701049</v>
          </cell>
          <cell r="J340">
            <v>-9.9247249833139504E-3</v>
          </cell>
          <cell r="K340">
            <v>2.1537441878710282</v>
          </cell>
        </row>
        <row r="341">
          <cell r="A341">
            <v>107909</v>
          </cell>
          <cell r="I341">
            <v>1.5713403775817334</v>
          </cell>
          <cell r="J341">
            <v>-9.9256493171813349E-3</v>
          </cell>
          <cell r="K341">
            <v>2.1216152072269638</v>
          </cell>
        </row>
        <row r="342">
          <cell r="A342">
            <v>108242</v>
          </cell>
          <cell r="I342">
            <v>1.5713406043669784</v>
          </cell>
          <cell r="J342">
            <v>-9.923575382163017E-3</v>
          </cell>
          <cell r="K342">
            <v>2.0888950822873951</v>
          </cell>
        </row>
        <row r="343">
          <cell r="A343">
            <v>108569</v>
          </cell>
          <cell r="I343">
            <v>1.571340303361717</v>
          </cell>
          <cell r="J343">
            <v>-9.9251600639824692E-3</v>
          </cell>
          <cell r="K343">
            <v>2.0567655567166883</v>
          </cell>
        </row>
        <row r="344">
          <cell r="A344">
            <v>108905</v>
          </cell>
          <cell r="I344">
            <v>1.5713404972586749</v>
          </cell>
          <cell r="J344">
            <v>-9.9236916142061513E-3</v>
          </cell>
          <cell r="K344">
            <v>2.0237413207435959</v>
          </cell>
        </row>
        <row r="345">
          <cell r="A345">
            <v>109229</v>
          </cell>
          <cell r="I345">
            <v>1.5713405350418155</v>
          </cell>
          <cell r="J345">
            <v>-9.9225170652388842E-3</v>
          </cell>
          <cell r="K345">
            <v>1.9919175490534238</v>
          </cell>
        </row>
        <row r="346">
          <cell r="A346">
            <v>109550</v>
          </cell>
          <cell r="I346">
            <v>1.5713401920185626</v>
          </cell>
          <cell r="J346">
            <v>-9.9235063065618804E-3</v>
          </cell>
          <cell r="K346">
            <v>1.9603836766216138</v>
          </cell>
        </row>
        <row r="347">
          <cell r="A347">
            <v>109841</v>
          </cell>
          <cell r="I347">
            <v>1.5713405252114889</v>
          </cell>
          <cell r="J347">
            <v>-9.9234948585382073E-3</v>
          </cell>
          <cell r="K347">
            <v>1.9317624993476434</v>
          </cell>
        </row>
        <row r="348">
          <cell r="A348">
            <v>110165</v>
          </cell>
          <cell r="I348">
            <v>1.5713404979966104</v>
          </cell>
          <cell r="J348">
            <v>-9.9238717821576779E-3</v>
          </cell>
          <cell r="K348">
            <v>1.8999332697363225</v>
          </cell>
        </row>
        <row r="349">
          <cell r="A349">
            <v>110492</v>
          </cell>
          <cell r="I349">
            <v>1.5713400672302458</v>
          </cell>
          <cell r="J349">
            <v>-9.9241206720336265E-3</v>
          </cell>
          <cell r="K349">
            <v>1.8678281530979983</v>
          </cell>
        </row>
        <row r="350">
          <cell r="A350">
            <v>110831</v>
          </cell>
          <cell r="I350">
            <v>1.5713400318834525</v>
          </cell>
          <cell r="J350">
            <v>-9.9260003070253053E-3</v>
          </cell>
          <cell r="K350">
            <v>1.8345064450981816</v>
          </cell>
        </row>
        <row r="351">
          <cell r="A351">
            <v>111149</v>
          </cell>
          <cell r="I351">
            <v>1.571340539523445</v>
          </cell>
          <cell r="J351">
            <v>-9.9253916321083921E-3</v>
          </cell>
          <cell r="K351">
            <v>1.803219216084224</v>
          </cell>
        </row>
        <row r="352">
          <cell r="A352">
            <v>111482</v>
          </cell>
          <cell r="I352">
            <v>1.5713404097053774</v>
          </cell>
          <cell r="J352">
            <v>-9.9235520002725394E-3</v>
          </cell>
          <cell r="K352">
            <v>1.7705315390408838</v>
          </cell>
        </row>
        <row r="353">
          <cell r="A353">
            <v>111833</v>
          </cell>
          <cell r="I353">
            <v>1.5713401773870015</v>
          </cell>
          <cell r="J353">
            <v>-9.9263047255397328E-3</v>
          </cell>
          <cell r="K353">
            <v>1.7360343231552544</v>
          </cell>
        </row>
        <row r="354">
          <cell r="A354">
            <v>112151</v>
          </cell>
          <cell r="I354">
            <v>1.5713402363620523</v>
          </cell>
          <cell r="J354">
            <v>-9.9247784742309744E-3</v>
          </cell>
          <cell r="K354">
            <v>1.7047800117464578</v>
          </cell>
        </row>
        <row r="355">
          <cell r="A355">
            <v>112484</v>
          </cell>
          <cell r="I355">
            <v>1.5713402351041144</v>
          </cell>
          <cell r="J355">
            <v>-9.9251861891104382E-3</v>
          </cell>
          <cell r="K355">
            <v>1.6720595505671818</v>
          </cell>
        </row>
        <row r="356">
          <cell r="A356">
            <v>112817</v>
          </cell>
          <cell r="I356">
            <v>1.5713400633891594</v>
          </cell>
          <cell r="J356">
            <v>-9.9264582023557372E-3</v>
          </cell>
          <cell r="K356">
            <v>1.6393415191645935</v>
          </cell>
        </row>
        <row r="357">
          <cell r="A357">
            <v>113135</v>
          </cell>
          <cell r="I357">
            <v>1.5713401614803768</v>
          </cell>
          <cell r="J357">
            <v>-9.9257244055565297E-3</v>
          </cell>
          <cell r="K357">
            <v>1.6080800434031626</v>
          </cell>
        </row>
        <row r="358">
          <cell r="A358">
            <v>113471</v>
          </cell>
          <cell r="I358">
            <v>1.5713402732418906</v>
          </cell>
          <cell r="J358">
            <v>-9.9247219923850865E-3</v>
          </cell>
          <cell r="K358">
            <v>1.5750684451245549</v>
          </cell>
        </row>
        <row r="359">
          <cell r="A359">
            <v>113798</v>
          </cell>
          <cell r="I359">
            <v>1.5713399514015283</v>
          </cell>
          <cell r="J359">
            <v>-9.9248983623969611E-3</v>
          </cell>
          <cell r="K359">
            <v>1.5429603920267678</v>
          </cell>
        </row>
        <row r="360">
          <cell r="A360">
            <v>114104</v>
          </cell>
          <cell r="I360">
            <v>1.571339923963724</v>
          </cell>
          <cell r="J360">
            <v>-9.9260890094440314E-3</v>
          </cell>
          <cell r="K360">
            <v>1.5128878501606309</v>
          </cell>
        </row>
        <row r="361">
          <cell r="A361">
            <v>114443</v>
          </cell>
          <cell r="I361">
            <v>1.5713401352719933</v>
          </cell>
          <cell r="J361">
            <v>-9.9260654767617373E-3</v>
          </cell>
          <cell r="K361">
            <v>1.479556830602027</v>
          </cell>
        </row>
        <row r="362">
          <cell r="A362">
            <v>114779</v>
          </cell>
          <cell r="I362">
            <v>1.5713401564747198</v>
          </cell>
          <cell r="J362">
            <v>-9.9258869131241198E-3</v>
          </cell>
          <cell r="K362">
            <v>1.4465263519824303</v>
          </cell>
        </row>
        <row r="363">
          <cell r="A363">
            <v>115121</v>
          </cell>
          <cell r="I363">
            <v>1.571340713752428</v>
          </cell>
          <cell r="J363">
            <v>-9.9234547248531341E-3</v>
          </cell>
          <cell r="K363">
            <v>1.412904698462063</v>
          </cell>
        </row>
        <row r="364">
          <cell r="A364">
            <v>115451</v>
          </cell>
          <cell r="I364">
            <v>1.571340042970077</v>
          </cell>
          <cell r="J364">
            <v>-9.9261074243858112E-3</v>
          </cell>
          <cell r="K364">
            <v>1.3804991613297986</v>
          </cell>
        </row>
        <row r="365">
          <cell r="A365">
            <v>115778</v>
          </cell>
          <cell r="I365">
            <v>1.5713400623800708</v>
          </cell>
          <cell r="J365">
            <v>-9.9249891635630871E-3</v>
          </cell>
          <cell r="K365">
            <v>1.3483706606218719</v>
          </cell>
        </row>
        <row r="366">
          <cell r="A366">
            <v>116114</v>
          </cell>
          <cell r="I366">
            <v>1.5713402305184321</v>
          </cell>
          <cell r="J366">
            <v>-9.9241763710764663E-3</v>
          </cell>
          <cell r="K366">
            <v>1.3153484547227727</v>
          </cell>
        </row>
        <row r="367">
          <cell r="A367">
            <v>116450</v>
          </cell>
          <cell r="I367">
            <v>1.5713400009395559</v>
          </cell>
          <cell r="J367">
            <v>-9.9257579390439818E-3</v>
          </cell>
          <cell r="K367">
            <v>1.2823390580385057</v>
          </cell>
        </row>
        <row r="368">
          <cell r="A368">
            <v>116771</v>
          </cell>
          <cell r="I368">
            <v>1.5713402928302034</v>
          </cell>
          <cell r="J368">
            <v>-9.9253311769786183E-3</v>
          </cell>
          <cell r="K368">
            <v>1.2507638157305903</v>
          </cell>
        </row>
        <row r="369">
          <cell r="A369">
            <v>117107</v>
          </cell>
          <cell r="I369">
            <v>1.5713402351645878</v>
          </cell>
          <cell r="J369">
            <v>-9.9263921109532423E-3</v>
          </cell>
          <cell r="K369">
            <v>1.2177407201540238</v>
          </cell>
        </row>
        <row r="370">
          <cell r="A370">
            <v>117419</v>
          </cell>
          <cell r="I370">
            <v>1.5713400823259185</v>
          </cell>
          <cell r="J370">
            <v>-9.9245708444527774E-3</v>
          </cell>
          <cell r="K370">
            <v>1.1871095506022806</v>
          </cell>
        </row>
        <row r="371">
          <cell r="A371">
            <v>117755</v>
          </cell>
          <cell r="I371">
            <v>1.5713402961953005</v>
          </cell>
          <cell r="J371">
            <v>-9.9244513485018913E-3</v>
          </cell>
          <cell r="K371">
            <v>1.1540716947020395</v>
          </cell>
        </row>
        <row r="372">
          <cell r="A372">
            <v>118088</v>
          </cell>
          <cell r="I372">
            <v>1.5713404656325447</v>
          </cell>
          <cell r="J372">
            <v>-9.9230685663795615E-3</v>
          </cell>
          <cell r="K372">
            <v>1.1213527397762111</v>
          </cell>
        </row>
        <row r="373">
          <cell r="A373">
            <v>118412</v>
          </cell>
          <cell r="I373">
            <v>1.5713400236424921</v>
          </cell>
          <cell r="J373">
            <v>-9.9254168248833E-3</v>
          </cell>
          <cell r="K373">
            <v>1.0895226052818705</v>
          </cell>
        </row>
        <row r="374">
          <cell r="A374">
            <v>118739</v>
          </cell>
          <cell r="I374">
            <v>1.5713402267653878</v>
          </cell>
          <cell r="J374">
            <v>-9.9243353580417831E-3</v>
          </cell>
          <cell r="K374">
            <v>1.0573788772868462</v>
          </cell>
        </row>
        <row r="375">
          <cell r="A375">
            <v>119063</v>
          </cell>
          <cell r="I375">
            <v>1.5713404784235223</v>
          </cell>
          <cell r="J375">
            <v>-9.9237291850961269E-3</v>
          </cell>
          <cell r="K375">
            <v>1.0255314247388743</v>
          </cell>
        </row>
        <row r="376">
          <cell r="A376">
            <v>119384</v>
          </cell>
          <cell r="I376">
            <v>1.5713404154432076</v>
          </cell>
          <cell r="J376">
            <v>-9.9234003031825838E-3</v>
          </cell>
          <cell r="K376">
            <v>0.99400006018874343</v>
          </cell>
        </row>
        <row r="377">
          <cell r="A377">
            <v>119714</v>
          </cell>
          <cell r="I377">
            <v>1.5713400861198261</v>
          </cell>
          <cell r="J377">
            <v>-9.9253572651556102E-3</v>
          </cell>
          <cell r="K377">
            <v>0.96157877115570645</v>
          </cell>
        </row>
        <row r="378">
          <cell r="A378">
            <v>120041</v>
          </cell>
          <cell r="I378">
            <v>1.57134039764059</v>
          </cell>
          <cell r="J378">
            <v>-9.9238228223068464E-3</v>
          </cell>
          <cell r="K378">
            <v>0.92943783495118493</v>
          </cell>
        </row>
        <row r="379">
          <cell r="A379">
            <v>120374</v>
          </cell>
          <cell r="I379">
            <v>1.5713402055038881</v>
          </cell>
          <cell r="J379">
            <v>-9.9244019903671661E-3</v>
          </cell>
          <cell r="K379">
            <v>0.89672183392536065</v>
          </cell>
        </row>
        <row r="380">
          <cell r="A380">
            <v>120713</v>
          </cell>
          <cell r="I380">
            <v>1.5713403021597203</v>
          </cell>
          <cell r="J380">
            <v>-9.9244498496240778E-3</v>
          </cell>
          <cell r="K380">
            <v>0.86340788707226968</v>
          </cell>
        </row>
        <row r="381">
          <cell r="A381">
            <v>121049</v>
          </cell>
          <cell r="I381">
            <v>1.5713405023943474</v>
          </cell>
          <cell r="J381">
            <v>-9.9241403325217806E-3</v>
          </cell>
          <cell r="K381">
            <v>0.83037769483926116</v>
          </cell>
        </row>
        <row r="382">
          <cell r="A382">
            <v>121385</v>
          </cell>
          <cell r="I382">
            <v>1.5713403831264658</v>
          </cell>
          <cell r="J382">
            <v>-9.9251222621605881E-3</v>
          </cell>
          <cell r="K382">
            <v>0.79736022227142422</v>
          </cell>
        </row>
        <row r="383">
          <cell r="A383">
            <v>121721</v>
          </cell>
          <cell r="I383">
            <v>1.571340425181553</v>
          </cell>
          <cell r="J383">
            <v>-9.9241852989961129E-3</v>
          </cell>
          <cell r="K383">
            <v>0.76434344192094783</v>
          </cell>
        </row>
        <row r="384">
          <cell r="A384">
            <v>122054</v>
          </cell>
          <cell r="I384">
            <v>1.5713401642101634</v>
          </cell>
          <cell r="J384">
            <v>-9.9241680281656267E-3</v>
          </cell>
          <cell r="K384">
            <v>0.73163172831112899</v>
          </cell>
        </row>
        <row r="385">
          <cell r="A385">
            <v>122408</v>
          </cell>
          <cell r="I385">
            <v>1.5713402049158454</v>
          </cell>
          <cell r="J385">
            <v>-9.9249418666556167E-3</v>
          </cell>
          <cell r="K385">
            <v>0.69684190065821616</v>
          </cell>
        </row>
        <row r="386">
          <cell r="A386">
            <v>122738</v>
          </cell>
          <cell r="I386">
            <v>1.5713404086010125</v>
          </cell>
          <cell r="J386">
            <v>-9.9240890823780407E-3</v>
          </cell>
          <cell r="K386">
            <v>0.66440539092514983</v>
          </cell>
        </row>
        <row r="387">
          <cell r="A387">
            <v>123062</v>
          </cell>
          <cell r="I387">
            <v>1.5713402500010836</v>
          </cell>
          <cell r="J387">
            <v>-9.9250998837383721E-3</v>
          </cell>
          <cell r="K387">
            <v>0.63257368655068935</v>
          </cell>
        </row>
        <row r="388">
          <cell r="A388">
            <v>123389</v>
          </cell>
          <cell r="I388">
            <v>1.5713407957478343</v>
          </cell>
          <cell r="J388">
            <v>-9.9222837529737099E-3</v>
          </cell>
          <cell r="K388">
            <v>0.60043324510057938</v>
          </cell>
        </row>
        <row r="389">
          <cell r="A389">
            <v>123746</v>
          </cell>
          <cell r="I389">
            <v>1.5713402976427653</v>
          </cell>
          <cell r="J389">
            <v>-9.9240474572282848E-3</v>
          </cell>
          <cell r="K389">
            <v>0.56536280096362879</v>
          </cell>
        </row>
        <row r="390">
          <cell r="A390">
            <v>124052</v>
          </cell>
          <cell r="I390">
            <v>1.571340156347782</v>
          </cell>
          <cell r="J390">
            <v>-9.9255345512081587E-3</v>
          </cell>
          <cell r="K390">
            <v>0.53529643327786702</v>
          </cell>
        </row>
        <row r="391">
          <cell r="A391">
            <v>124391</v>
          </cell>
          <cell r="I391">
            <v>1.5713402145842483</v>
          </cell>
          <cell r="J391">
            <v>-9.9243907448733661E-3</v>
          </cell>
          <cell r="K391">
            <v>0.50198033423051303</v>
          </cell>
        </row>
        <row r="392">
          <cell r="A392">
            <v>124712</v>
          </cell>
          <cell r="I392">
            <v>1.5713401582890125</v>
          </cell>
          <cell r="J392">
            <v>-9.9252001195153736E-3</v>
          </cell>
          <cell r="K392">
            <v>0.47043685751710917</v>
          </cell>
        </row>
        <row r="393">
          <cell r="A393">
            <v>125042</v>
          </cell>
          <cell r="I393">
            <v>1.5713403305068372</v>
          </cell>
          <cell r="J393">
            <v>-9.9250409219543197E-3</v>
          </cell>
          <cell r="K393">
            <v>0.43800292028045773</v>
          </cell>
        </row>
        <row r="394">
          <cell r="A394">
            <v>125381</v>
          </cell>
          <cell r="I394">
            <v>1.571340688789185</v>
          </cell>
          <cell r="J394">
            <v>-9.9237099702099933E-3</v>
          </cell>
          <cell r="K394">
            <v>0.4046816554167641</v>
          </cell>
        </row>
        <row r="395">
          <cell r="A395">
            <v>125714</v>
          </cell>
          <cell r="I395">
            <v>1.5713401975350594</v>
          </cell>
          <cell r="J395">
            <v>-9.9243706701247613E-3</v>
          </cell>
          <cell r="K395">
            <v>0.37197948034066419</v>
          </cell>
        </row>
        <row r="396">
          <cell r="A396">
            <v>126044</v>
          </cell>
          <cell r="I396">
            <v>1.5713400972291118</v>
          </cell>
          <cell r="J396">
            <v>-9.9260375529461303E-3</v>
          </cell>
          <cell r="K396">
            <v>0.33954090584102042</v>
          </cell>
        </row>
        <row r="397">
          <cell r="A397">
            <v>126383</v>
          </cell>
          <cell r="I397">
            <v>1.5713402573552717</v>
          </cell>
          <cell r="J397">
            <v>-9.9251896674005611E-3</v>
          </cell>
          <cell r="K397">
            <v>0.30622376510389071</v>
          </cell>
        </row>
        <row r="398">
          <cell r="A398">
            <v>126719</v>
          </cell>
          <cell r="I398">
            <v>1.57134017258832</v>
          </cell>
          <cell r="J398">
            <v>-9.9241662344372959E-3</v>
          </cell>
          <cell r="K398">
            <v>0.27323162992361755</v>
          </cell>
        </row>
        <row r="399">
          <cell r="A399">
            <v>127055</v>
          </cell>
          <cell r="I399">
            <v>1.5713400917158424</v>
          </cell>
          <cell r="J399">
            <v>-9.9256746030468909E-3</v>
          </cell>
          <cell r="K399">
            <v>0.2402086479717403</v>
          </cell>
        </row>
        <row r="400">
          <cell r="A400">
            <v>127391</v>
          </cell>
          <cell r="I400">
            <v>1.5713402530175717</v>
          </cell>
          <cell r="J400">
            <v>-9.9255403452535602E-3</v>
          </cell>
          <cell r="K400">
            <v>0.20716773191761079</v>
          </cell>
        </row>
        <row r="401">
          <cell r="A401">
            <v>127742</v>
          </cell>
          <cell r="I401">
            <v>1.5713403339863716</v>
          </cell>
          <cell r="J401">
            <v>-9.9257907230069237E-3</v>
          </cell>
          <cell r="K401">
            <v>0.17266164633423528</v>
          </cell>
        </row>
        <row r="402">
          <cell r="A402">
            <v>128066</v>
          </cell>
          <cell r="I402">
            <v>1.5713405582966105</v>
          </cell>
          <cell r="J402">
            <v>-9.9234052488260914E-3</v>
          </cell>
          <cell r="K402">
            <v>0.14083956210012721</v>
          </cell>
        </row>
        <row r="403">
          <cell r="A403">
            <v>128399</v>
          </cell>
          <cell r="I403">
            <v>1.5713402084088544</v>
          </cell>
          <cell r="J403">
            <v>-9.9245217184634263E-3</v>
          </cell>
          <cell r="K403">
            <v>0.10813827465054068</v>
          </cell>
        </row>
        <row r="404">
          <cell r="A404">
            <v>128732</v>
          </cell>
          <cell r="I404">
            <v>1.5713402402384942</v>
          </cell>
          <cell r="J404">
            <v>-9.9236666037746564E-3</v>
          </cell>
          <cell r="K404">
            <v>7.5403581702845376E-2</v>
          </cell>
        </row>
        <row r="405">
          <cell r="A405">
            <v>129059</v>
          </cell>
          <cell r="I405">
            <v>1.5713401669773814</v>
          </cell>
          <cell r="J405">
            <v>-9.9245004788774283E-3</v>
          </cell>
          <cell r="K405">
            <v>4.3274734469791472E-2</v>
          </cell>
        </row>
        <row r="406">
          <cell r="A406">
            <v>129395</v>
          </cell>
          <cell r="I406">
            <v>1.5713486415128006</v>
          </cell>
          <cell r="J406">
            <v>-9.8716480415462458E-3</v>
          </cell>
          <cell r="K406">
            <v>1.027594599917514E-2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3ED7-073F-E34E-BAC8-F500BCF54E16}">
  <dimension ref="A1:L407"/>
  <sheetViews>
    <sheetView tabSelected="1" zoomScale="90" workbookViewId="0">
      <selection activeCell="Z36" sqref="Z36"/>
    </sheetView>
  </sheetViews>
  <sheetFormatPr baseColWidth="10" defaultRowHeight="15"/>
  <cols>
    <col min="1" max="1" width="13.83203125" customWidth="1"/>
    <col min="2" max="2" width="11.6640625" bestFit="1" customWidth="1"/>
    <col min="3" max="3" width="13.5" customWidth="1"/>
    <col min="4" max="11" width="11.1640625" bestFit="1" customWidth="1"/>
  </cols>
  <sheetData>
    <row r="1" spans="1:12">
      <c r="A1" s="6"/>
      <c r="B1" s="7" t="s">
        <v>11</v>
      </c>
      <c r="C1" s="7"/>
      <c r="D1" s="7"/>
      <c r="E1" s="8" t="s">
        <v>12</v>
      </c>
      <c r="F1" s="9"/>
      <c r="G1" s="9"/>
      <c r="H1" s="10"/>
      <c r="I1" s="8" t="s">
        <v>13</v>
      </c>
      <c r="J1" s="9"/>
      <c r="K1" s="10"/>
    </row>
    <row r="2" spans="1:12" ht="17">
      <c r="A2" s="11" t="s">
        <v>0</v>
      </c>
      <c r="B2" s="12" t="s">
        <v>1</v>
      </c>
      <c r="C2" s="13" t="s">
        <v>2</v>
      </c>
      <c r="D2" s="14" t="s">
        <v>3</v>
      </c>
      <c r="E2" s="15" t="s">
        <v>4</v>
      </c>
      <c r="F2" s="16" t="s">
        <v>5</v>
      </c>
      <c r="G2" s="16" t="s">
        <v>6</v>
      </c>
      <c r="H2" s="17" t="s">
        <v>7</v>
      </c>
      <c r="I2" s="15" t="s">
        <v>8</v>
      </c>
      <c r="J2" s="16" t="s">
        <v>9</v>
      </c>
      <c r="K2" s="17" t="s">
        <v>10</v>
      </c>
      <c r="L2" s="4"/>
    </row>
    <row r="3" spans="1:12">
      <c r="A3">
        <v>0</v>
      </c>
      <c r="B3" s="1">
        <v>1.9624099999999999E-3</v>
      </c>
      <c r="C3" s="2">
        <v>3.4384400000000002E-5</v>
      </c>
      <c r="D3" s="3">
        <v>-3.9649100000000002</v>
      </c>
      <c r="E3">
        <v>0.99459200000000003</v>
      </c>
      <c r="F3">
        <v>-6.9784999999999997E-4</v>
      </c>
      <c r="G3">
        <v>-8.8827799999999998E-3</v>
      </c>
      <c r="H3">
        <v>0.103479</v>
      </c>
      <c r="I3">
        <f>ATAN2(2*(G3*H3+E3*F3),E3*E3-F3*F3-G3*G3+H3*H3)</f>
        <v>1.5740233406781168</v>
      </c>
      <c r="J3">
        <f>ASIN(-2*(F3*H3-E3*G3))</f>
        <v>-1.752595540692679E-2</v>
      </c>
      <c r="K3">
        <f>ATAN2(2*(F3*G3+E3*H3), E3*E3+F3*F3-G3*G3-H3*H3)</f>
        <v>1.3634307050934951</v>
      </c>
    </row>
    <row r="4" spans="1:12">
      <c r="A4">
        <v>345</v>
      </c>
      <c r="B4" s="1">
        <v>2.6265799999999999E-2</v>
      </c>
      <c r="C4" s="2">
        <v>6.7831100000000002E-4</v>
      </c>
      <c r="D4" s="3">
        <v>-4.1261299999999999</v>
      </c>
      <c r="E4">
        <v>0.91000099999999995</v>
      </c>
      <c r="F4">
        <v>-7.6686699999999998E-3</v>
      </c>
      <c r="G4">
        <v>-1.8811899999999999E-2</v>
      </c>
      <c r="H4">
        <v>0.41410799999999998</v>
      </c>
      <c r="I4">
        <f t="shared" ref="I4:I67" si="0">ATAN2(2*(G4*H4+E4*F4),E4*E4-F4*F4-G4*G4+H4*H4)</f>
        <v>1.6003494327712238</v>
      </c>
      <c r="J4">
        <f t="shared" ref="J4:J67" si="1">ASIN(-2*(F4*H4-E4*G4))</f>
        <v>-2.7889996004749069E-2</v>
      </c>
      <c r="K4">
        <f t="shared" ref="K4:K67" si="2">ATAN2(2*(F4*G4+E4*H4), E4*E4+F4*F4-G4*G4-H4*H4)</f>
        <v>0.7162710924167095</v>
      </c>
    </row>
    <row r="5" spans="1:12">
      <c r="A5">
        <v>564</v>
      </c>
      <c r="B5" s="1">
        <v>6.3153100000000004E-2</v>
      </c>
      <c r="C5" s="2">
        <v>1.9303199999999999E-3</v>
      </c>
      <c r="D5" s="3">
        <v>-4.1932499999999999</v>
      </c>
      <c r="E5">
        <v>0.77816600000000002</v>
      </c>
      <c r="F5">
        <v>-1.52572E-2</v>
      </c>
      <c r="G5">
        <v>-2.1172199999999999E-2</v>
      </c>
      <c r="H5">
        <v>0.62751599999999996</v>
      </c>
      <c r="I5">
        <f t="shared" si="0"/>
        <v>1.6211394553433953</v>
      </c>
      <c r="J5">
        <f t="shared" si="1"/>
        <v>-1.3803136446544849E-2</v>
      </c>
      <c r="K5">
        <f t="shared" si="2"/>
        <v>0.21318179360241232</v>
      </c>
    </row>
    <row r="6" spans="1:12">
      <c r="A6">
        <v>744</v>
      </c>
      <c r="B6" s="1">
        <v>0.11051800000000001</v>
      </c>
      <c r="C6" s="2">
        <v>3.8748200000000002E-3</v>
      </c>
      <c r="D6" s="3">
        <v>-4.2293000000000003</v>
      </c>
      <c r="E6">
        <v>0.66534800000000005</v>
      </c>
      <c r="F6">
        <v>-1.9574899999999999E-2</v>
      </c>
      <c r="G6">
        <v>-1.9731100000000001E-2</v>
      </c>
      <c r="H6">
        <v>0.74601499999999998</v>
      </c>
      <c r="I6">
        <f t="shared" si="0"/>
        <v>1.6263127804867763</v>
      </c>
      <c r="J6">
        <f t="shared" si="1"/>
        <v>2.9502464811998908E-3</v>
      </c>
      <c r="K6">
        <f t="shared" si="2"/>
        <v>-0.11410463031340197</v>
      </c>
    </row>
    <row r="7" spans="1:12">
      <c r="A7">
        <v>960</v>
      </c>
      <c r="B7" s="1">
        <v>0.189133</v>
      </c>
      <c r="C7" s="2">
        <v>7.5442599999999997E-3</v>
      </c>
      <c r="D7" s="3">
        <v>-4.2528100000000002</v>
      </c>
      <c r="E7">
        <v>0.62048199999999998</v>
      </c>
      <c r="F7">
        <v>-1.8019199999999999E-2</v>
      </c>
      <c r="G7">
        <v>-1.63616E-2</v>
      </c>
      <c r="H7">
        <v>0.78384299999999996</v>
      </c>
      <c r="I7">
        <f t="shared" si="0"/>
        <v>1.6188273298535487</v>
      </c>
      <c r="J7">
        <f t="shared" si="1"/>
        <v>7.9443745542034355E-3</v>
      </c>
      <c r="K7">
        <f t="shared" si="2"/>
        <v>-0.23142231122214882</v>
      </c>
    </row>
    <row r="8" spans="1:12">
      <c r="A8">
        <v>1134</v>
      </c>
      <c r="B8" s="1">
        <v>0.26871099999999998</v>
      </c>
      <c r="C8" s="2">
        <v>1.15864E-2</v>
      </c>
      <c r="D8" s="3">
        <v>-4.2701599999999997</v>
      </c>
      <c r="E8">
        <v>0.64895899999999995</v>
      </c>
      <c r="F8">
        <v>-1.50162E-2</v>
      </c>
      <c r="G8">
        <v>-1.49883E-2</v>
      </c>
      <c r="H8">
        <v>0.76052799999999998</v>
      </c>
      <c r="I8">
        <f t="shared" si="0"/>
        <v>1.613096991168085</v>
      </c>
      <c r="J8">
        <f t="shared" si="1"/>
        <v>3.3869032230548039E-3</v>
      </c>
      <c r="K8">
        <f t="shared" si="2"/>
        <v>-0.1579104512216867</v>
      </c>
    </row>
    <row r="9" spans="1:12">
      <c r="A9">
        <v>1350</v>
      </c>
      <c r="B9" s="1">
        <v>0.38452199999999997</v>
      </c>
      <c r="C9" s="2">
        <v>1.7944000000000002E-2</v>
      </c>
      <c r="D9" s="3">
        <v>-4.2854900000000002</v>
      </c>
      <c r="E9">
        <v>0.69671300000000003</v>
      </c>
      <c r="F9">
        <v>-1.15154E-2</v>
      </c>
      <c r="G9">
        <v>-1.35546E-2</v>
      </c>
      <c r="H9">
        <v>0.71713000000000005</v>
      </c>
      <c r="I9">
        <f t="shared" si="0"/>
        <v>1.6062905298499064</v>
      </c>
      <c r="J9">
        <f t="shared" si="1"/>
        <v>-2.3712566778060656E-3</v>
      </c>
      <c r="K9">
        <f t="shared" si="2"/>
        <v>-2.8921646030467603E-2</v>
      </c>
    </row>
    <row r="10" spans="1:12">
      <c r="A10">
        <v>1575</v>
      </c>
      <c r="B10" s="1">
        <v>0.52212999999999998</v>
      </c>
      <c r="C10" s="2">
        <v>2.6201800000000001E-2</v>
      </c>
      <c r="D10" s="3">
        <v>-4.2959800000000001</v>
      </c>
      <c r="E10">
        <v>0.71476399999999995</v>
      </c>
      <c r="F10">
        <v>-8.9841599999999997E-3</v>
      </c>
      <c r="G10">
        <v>-1.1758299999999999E-2</v>
      </c>
      <c r="H10">
        <v>0.69920899999999997</v>
      </c>
      <c r="I10">
        <f t="shared" si="0"/>
        <v>1.6000869120269343</v>
      </c>
      <c r="J10">
        <f t="shared" si="1"/>
        <v>-4.2452207746654846E-3</v>
      </c>
      <c r="K10">
        <f t="shared" si="2"/>
        <v>2.193877000289874E-2</v>
      </c>
    </row>
    <row r="11" spans="1:12">
      <c r="A11">
        <v>1800</v>
      </c>
      <c r="B11" s="1">
        <v>0.67415400000000003</v>
      </c>
      <c r="C11" s="2">
        <v>3.6241799999999998E-2</v>
      </c>
      <c r="D11" s="3">
        <v>-4.3029999999999999</v>
      </c>
      <c r="E11">
        <v>0.70214699999999997</v>
      </c>
      <c r="F11">
        <v>-7.2776999999999998E-3</v>
      </c>
      <c r="G11">
        <v>-9.9602700000000002E-3</v>
      </c>
      <c r="H11">
        <v>0.71192500000000003</v>
      </c>
      <c r="I11">
        <f t="shared" si="0"/>
        <v>1.5952008755975087</v>
      </c>
      <c r="J11">
        <f t="shared" si="1"/>
        <v>-3.6248021922028013E-3</v>
      </c>
      <c r="K11">
        <f t="shared" si="2"/>
        <v>-1.3873577222305969E-2</v>
      </c>
    </row>
    <row r="12" spans="1:12">
      <c r="A12">
        <v>1995</v>
      </c>
      <c r="B12" s="1">
        <v>0.815635</v>
      </c>
      <c r="C12" s="2">
        <v>4.6520100000000002E-2</v>
      </c>
      <c r="D12" s="3">
        <v>-4.3073100000000002</v>
      </c>
      <c r="E12">
        <v>0.68392399999999998</v>
      </c>
      <c r="F12">
        <v>-6.0374399999999998E-3</v>
      </c>
      <c r="G12">
        <v>-8.6759599999999999E-3</v>
      </c>
      <c r="H12">
        <v>0.72947700000000004</v>
      </c>
      <c r="I12">
        <f t="shared" si="0"/>
        <v>1.5917140673324015</v>
      </c>
      <c r="J12">
        <f t="shared" si="1"/>
        <v>-3.0590520673171098E-3</v>
      </c>
      <c r="K12">
        <f t="shared" si="2"/>
        <v>-6.4468397222155999E-2</v>
      </c>
    </row>
    <row r="13" spans="1:12">
      <c r="A13">
        <v>2193</v>
      </c>
      <c r="B13" s="1">
        <v>0.96703799999999995</v>
      </c>
      <c r="C13" s="2">
        <v>5.8622199999999999E-2</v>
      </c>
      <c r="D13" s="3">
        <v>-4.3105900000000004</v>
      </c>
      <c r="E13">
        <v>0.67082699999999995</v>
      </c>
      <c r="F13">
        <v>-4.82637E-3</v>
      </c>
      <c r="G13">
        <v>-7.6951600000000004E-3</v>
      </c>
      <c r="H13">
        <v>0.74155899999999997</v>
      </c>
      <c r="I13">
        <f t="shared" si="0"/>
        <v>1.588685499420283</v>
      </c>
      <c r="J13">
        <f t="shared" si="1"/>
        <v>-3.1661712629321094E-3</v>
      </c>
      <c r="K13">
        <f t="shared" si="2"/>
        <v>-0.10010430177522263</v>
      </c>
    </row>
    <row r="14" spans="1:12">
      <c r="A14">
        <v>2412</v>
      </c>
      <c r="B14" s="1">
        <v>1.14211</v>
      </c>
      <c r="C14" s="2">
        <v>7.4203199999999997E-2</v>
      </c>
      <c r="D14" s="3">
        <v>-4.3133600000000003</v>
      </c>
      <c r="E14">
        <v>0.66500099999999995</v>
      </c>
      <c r="F14">
        <v>-3.5384000000000001E-3</v>
      </c>
      <c r="G14">
        <v>-6.9082400000000004E-3</v>
      </c>
      <c r="H14">
        <v>0.74680199999999997</v>
      </c>
      <c r="I14">
        <f t="shared" si="0"/>
        <v>1.5858212634951994</v>
      </c>
      <c r="J14">
        <f t="shared" si="1"/>
        <v>-3.9030145323156957E-3</v>
      </c>
      <c r="K14">
        <f t="shared" si="2"/>
        <v>-0.11578151236214239</v>
      </c>
    </row>
    <row r="15" spans="1:12">
      <c r="A15">
        <v>2622</v>
      </c>
      <c r="B15" s="1">
        <v>1.3162100000000001</v>
      </c>
      <c r="C15" s="2">
        <v>9.1588500000000003E-2</v>
      </c>
      <c r="D15" s="3">
        <v>-4.3154500000000002</v>
      </c>
      <c r="E15">
        <v>0.66286299999999998</v>
      </c>
      <c r="F15">
        <v>-2.40837E-3</v>
      </c>
      <c r="G15">
        <v>-6.3416699999999998E-3</v>
      </c>
      <c r="H15">
        <v>0.74870999999999999</v>
      </c>
      <c r="I15">
        <f t="shared" si="0"/>
        <v>1.5834857953169064</v>
      </c>
      <c r="J15">
        <f t="shared" si="1"/>
        <v>-4.8009938404501573E-3</v>
      </c>
      <c r="K15">
        <f t="shared" si="2"/>
        <v>-0.12151393396942357</v>
      </c>
    </row>
    <row r="16" spans="1:12">
      <c r="A16">
        <v>2832</v>
      </c>
      <c r="B16" s="1">
        <v>1.4953000000000001</v>
      </c>
      <c r="C16" s="2">
        <v>0.111666</v>
      </c>
      <c r="D16" s="3">
        <v>-4.3171400000000002</v>
      </c>
      <c r="E16">
        <v>0.65913299999999997</v>
      </c>
      <c r="F16">
        <v>-1.40956E-3</v>
      </c>
      <c r="G16">
        <v>-5.8997800000000003E-3</v>
      </c>
      <c r="H16">
        <v>0.75200199999999995</v>
      </c>
      <c r="I16">
        <f t="shared" si="0"/>
        <v>1.5815281710615379</v>
      </c>
      <c r="J16">
        <f t="shared" si="1"/>
        <v>-5.6575256838252552E-3</v>
      </c>
      <c r="K16">
        <f t="shared" si="2"/>
        <v>-0.13146394955661714</v>
      </c>
    </row>
    <row r="17" spans="1:11">
      <c r="A17">
        <v>3030</v>
      </c>
      <c r="B17" s="1">
        <v>1.66791</v>
      </c>
      <c r="C17" s="2">
        <v>0.13333600000000001</v>
      </c>
      <c r="D17" s="3">
        <v>-4.3184800000000001</v>
      </c>
      <c r="E17">
        <v>0.652945</v>
      </c>
      <c r="F17">
        <v>-5.82472E-4</v>
      </c>
      <c r="G17">
        <v>-5.5753199999999999E-3</v>
      </c>
      <c r="H17">
        <v>0.75738399999999995</v>
      </c>
      <c r="I17">
        <f t="shared" si="0"/>
        <v>1.5800026140822463</v>
      </c>
      <c r="J17">
        <f t="shared" si="1"/>
        <v>-6.3984883479299712E-3</v>
      </c>
      <c r="K17">
        <f t="shared" si="2"/>
        <v>-0.14786547882043219</v>
      </c>
    </row>
    <row r="18" spans="1:11">
      <c r="A18">
        <v>3339</v>
      </c>
      <c r="B18" s="1">
        <v>1.94292</v>
      </c>
      <c r="C18" s="2">
        <v>0.17307</v>
      </c>
      <c r="D18" s="3">
        <v>-4.3201799999999997</v>
      </c>
      <c r="E18">
        <v>0.64078500000000005</v>
      </c>
      <c r="F18">
        <v>5.2883400000000005E-4</v>
      </c>
      <c r="G18">
        <v>-5.2116999999999997E-3</v>
      </c>
      <c r="H18">
        <v>0.767702</v>
      </c>
      <c r="I18">
        <f t="shared" si="0"/>
        <v>1.5781209307689696</v>
      </c>
      <c r="J18">
        <f t="shared" si="1"/>
        <v>-7.4912022730934712E-3</v>
      </c>
      <c r="K18">
        <f t="shared" si="2"/>
        <v>-0.17975952983625892</v>
      </c>
    </row>
    <row r="19" spans="1:11">
      <c r="A19">
        <v>3630</v>
      </c>
      <c r="B19" s="1">
        <v>2.2065000000000001</v>
      </c>
      <c r="C19" s="2">
        <v>0.21779799999999999</v>
      </c>
      <c r="D19" s="3">
        <v>-4.3214600000000001</v>
      </c>
      <c r="E19">
        <v>0.62985500000000005</v>
      </c>
      <c r="F19">
        <v>1.42307E-3</v>
      </c>
      <c r="G19">
        <v>-4.9825299999999998E-3</v>
      </c>
      <c r="H19">
        <v>0.77669500000000002</v>
      </c>
      <c r="I19">
        <f t="shared" si="0"/>
        <v>1.5767437370202713</v>
      </c>
      <c r="J19">
        <f t="shared" si="1"/>
        <v>-8.4872274666849042E-3</v>
      </c>
      <c r="K19">
        <f t="shared" si="2"/>
        <v>-0.20806619275728641</v>
      </c>
    </row>
    <row r="20" spans="1:11">
      <c r="A20">
        <v>3924</v>
      </c>
      <c r="B20" s="1">
        <v>2.4757600000000002</v>
      </c>
      <c r="C20" s="2">
        <v>0.270899</v>
      </c>
      <c r="D20" s="3">
        <v>-4.3225199999999999</v>
      </c>
      <c r="E20">
        <v>0.61965400000000004</v>
      </c>
      <c r="F20">
        <v>2.1822299999999998E-3</v>
      </c>
      <c r="G20">
        <v>-4.8062299999999999E-3</v>
      </c>
      <c r="H20">
        <v>0.78485700000000003</v>
      </c>
      <c r="I20">
        <f t="shared" si="0"/>
        <v>1.5756365127864154</v>
      </c>
      <c r="J20">
        <f t="shared" si="1"/>
        <v>-9.3820139080148437E-3</v>
      </c>
      <c r="K20">
        <f t="shared" si="2"/>
        <v>-0.23419301844787513</v>
      </c>
    </row>
    <row r="21" spans="1:11">
      <c r="A21">
        <v>4230</v>
      </c>
      <c r="B21" s="1">
        <v>2.7577400000000001</v>
      </c>
      <c r="C21" s="2">
        <v>0.33525100000000002</v>
      </c>
      <c r="D21" s="3">
        <v>-4.3234000000000004</v>
      </c>
      <c r="E21">
        <v>0.60870299999999999</v>
      </c>
      <c r="F21">
        <v>2.83556E-3</v>
      </c>
      <c r="G21">
        <v>-4.6575799999999997E-3</v>
      </c>
      <c r="H21">
        <v>0.79337899999999995</v>
      </c>
      <c r="I21">
        <f t="shared" si="0"/>
        <v>1.574734967921152</v>
      </c>
      <c r="J21">
        <f t="shared" si="1"/>
        <v>-1.0169688646938065E-2</v>
      </c>
      <c r="K21">
        <f t="shared" si="2"/>
        <v>-0.2619433682542287</v>
      </c>
    </row>
    <row r="22" spans="1:11">
      <c r="A22">
        <v>4548</v>
      </c>
      <c r="B22" s="1">
        <v>3.05132</v>
      </c>
      <c r="C22" s="2">
        <v>0.412493</v>
      </c>
      <c r="D22" s="3">
        <v>-4.3241300000000003</v>
      </c>
      <c r="E22">
        <v>0.59659399999999996</v>
      </c>
      <c r="F22">
        <v>3.36295E-3</v>
      </c>
      <c r="G22">
        <v>-4.5070400000000004E-3</v>
      </c>
      <c r="H22">
        <v>0.80252400000000002</v>
      </c>
      <c r="I22">
        <f t="shared" si="0"/>
        <v>1.5740179007956931</v>
      </c>
      <c r="J22">
        <f t="shared" si="1"/>
        <v>-1.0775650749060169E-2</v>
      </c>
      <c r="K22">
        <f t="shared" si="2"/>
        <v>-0.29229002274256854</v>
      </c>
    </row>
    <row r="23" spans="1:11">
      <c r="A23">
        <v>4866</v>
      </c>
      <c r="B23" s="1">
        <v>3.3442799999999999</v>
      </c>
      <c r="C23" s="2">
        <v>0.50068000000000001</v>
      </c>
      <c r="D23" s="3">
        <v>-4.3247099999999996</v>
      </c>
      <c r="E23">
        <v>0.58423899999999995</v>
      </c>
      <c r="F23">
        <v>3.75962E-3</v>
      </c>
      <c r="G23">
        <v>-4.3478299999999996E-3</v>
      </c>
      <c r="H23">
        <v>0.81156200000000001</v>
      </c>
      <c r="I23">
        <f t="shared" si="0"/>
        <v>1.5734605274926254</v>
      </c>
      <c r="J23">
        <f t="shared" si="1"/>
        <v>-1.1182906238343964E-2</v>
      </c>
      <c r="K23">
        <f t="shared" si="2"/>
        <v>-0.32290411956192788</v>
      </c>
    </row>
    <row r="24" spans="1:11">
      <c r="A24">
        <v>5208</v>
      </c>
      <c r="B24" s="1">
        <v>3.6575099999999998</v>
      </c>
      <c r="C24" s="2">
        <v>0.60794199999999998</v>
      </c>
      <c r="D24" s="3">
        <v>-4.3251900000000001</v>
      </c>
      <c r="E24">
        <v>0.57089100000000004</v>
      </c>
      <c r="F24">
        <v>4.0612799999999996E-3</v>
      </c>
      <c r="G24">
        <v>-4.1592399999999998E-3</v>
      </c>
      <c r="H24">
        <v>0.82100600000000001</v>
      </c>
      <c r="I24">
        <f t="shared" si="0"/>
        <v>1.5729888944741823</v>
      </c>
      <c r="J24">
        <f t="shared" si="1"/>
        <v>-1.1417863946042031E-2</v>
      </c>
      <c r="K24">
        <f t="shared" si="2"/>
        <v>-0.35560481772884495</v>
      </c>
    </row>
    <row r="25" spans="1:11">
      <c r="A25">
        <v>5541</v>
      </c>
      <c r="B25" s="1">
        <v>3.9597099999999998</v>
      </c>
      <c r="C25" s="2">
        <v>0.72474300000000003</v>
      </c>
      <c r="D25" s="3">
        <v>-4.3255400000000002</v>
      </c>
      <c r="E25">
        <v>0.55768300000000004</v>
      </c>
      <c r="F25">
        <v>4.24801E-3</v>
      </c>
      <c r="G25">
        <v>-3.9579100000000002E-3</v>
      </c>
      <c r="H25">
        <v>0.83003400000000005</v>
      </c>
      <c r="I25">
        <f t="shared" si="0"/>
        <v>1.5726287612252434</v>
      </c>
      <c r="J25">
        <f t="shared" si="1"/>
        <v>-1.1466754995277642E-2</v>
      </c>
      <c r="K25">
        <f t="shared" si="2"/>
        <v>-0.38760092740576779</v>
      </c>
    </row>
    <row r="26" spans="1:11">
      <c r="A26">
        <v>5874</v>
      </c>
      <c r="B26" s="1">
        <v>4.2583799999999998</v>
      </c>
      <c r="C26" s="2">
        <v>0.853549</v>
      </c>
      <c r="D26" s="3">
        <v>-4.3258200000000002</v>
      </c>
      <c r="E26">
        <v>0.54423699999999997</v>
      </c>
      <c r="F26">
        <v>4.3492799999999996E-3</v>
      </c>
      <c r="G26">
        <v>-3.74385E-3</v>
      </c>
      <c r="H26">
        <v>0.83891199999999999</v>
      </c>
      <c r="I26">
        <f t="shared" si="0"/>
        <v>1.572343870380869</v>
      </c>
      <c r="J26">
        <f t="shared" si="1"/>
        <v>-1.137265490140893E-2</v>
      </c>
      <c r="K26">
        <f t="shared" si="2"/>
        <v>-0.41982517230518923</v>
      </c>
    </row>
    <row r="27" spans="1:11">
      <c r="A27">
        <v>6195</v>
      </c>
      <c r="B27" s="1">
        <v>4.5423400000000003</v>
      </c>
      <c r="C27" s="2">
        <v>0.98876399999999998</v>
      </c>
      <c r="D27" s="3">
        <v>-4.3260199999999998</v>
      </c>
      <c r="E27">
        <v>0.53109899999999999</v>
      </c>
      <c r="F27">
        <v>4.3860699999999997E-3</v>
      </c>
      <c r="G27">
        <v>-3.53237E-3</v>
      </c>
      <c r="H27">
        <v>0.84729100000000002</v>
      </c>
      <c r="I27">
        <f t="shared" si="0"/>
        <v>1.5721234261623178</v>
      </c>
      <c r="J27">
        <f t="shared" si="1"/>
        <v>-1.1184864827212145E-2</v>
      </c>
      <c r="K27">
        <f t="shared" si="2"/>
        <v>-0.45098963678171444</v>
      </c>
    </row>
    <row r="28" spans="1:11">
      <c r="A28">
        <v>6510</v>
      </c>
      <c r="B28" s="1">
        <v>4.81677</v>
      </c>
      <c r="C28" s="2">
        <v>1.13161</v>
      </c>
      <c r="D28" s="3">
        <v>-4.3261700000000003</v>
      </c>
      <c r="E28">
        <v>0.51807499999999995</v>
      </c>
      <c r="F28">
        <v>4.3809000000000001E-3</v>
      </c>
      <c r="G28">
        <v>-3.3264900000000001E-3</v>
      </c>
      <c r="H28">
        <v>0.85531800000000002</v>
      </c>
      <c r="I28">
        <f t="shared" si="0"/>
        <v>1.5719475389930688</v>
      </c>
      <c r="J28">
        <f t="shared" si="1"/>
        <v>-1.0941086152694591E-2</v>
      </c>
      <c r="K28">
        <f t="shared" si="2"/>
        <v>-0.48158714249286971</v>
      </c>
    </row>
    <row r="29" spans="1:11">
      <c r="A29">
        <v>6846</v>
      </c>
      <c r="B29" s="1">
        <v>5.1044999999999998</v>
      </c>
      <c r="C29" s="2">
        <v>1.29461</v>
      </c>
      <c r="D29" s="3">
        <v>-4.3263100000000003</v>
      </c>
      <c r="E29">
        <v>0.50401099999999999</v>
      </c>
      <c r="F29">
        <v>4.3511299999999999E-3</v>
      </c>
      <c r="G29">
        <v>-3.1172700000000001E-3</v>
      </c>
      <c r="H29">
        <v>0.86368100000000003</v>
      </c>
      <c r="I29">
        <f t="shared" si="0"/>
        <v>1.5717950020565055</v>
      </c>
      <c r="J29">
        <f t="shared" si="1"/>
        <v>-1.0658455162674853E-2</v>
      </c>
      <c r="K29">
        <f t="shared" si="2"/>
        <v>-0.51431227453188066</v>
      </c>
    </row>
    <row r="30" spans="1:11">
      <c r="A30">
        <v>7185</v>
      </c>
      <c r="B30" s="1">
        <v>5.3892100000000003</v>
      </c>
      <c r="C30" s="2">
        <v>1.4696400000000001</v>
      </c>
      <c r="D30" s="3">
        <v>-4.3264199999999997</v>
      </c>
      <c r="E30">
        <v>0.48963299999999998</v>
      </c>
      <c r="F30">
        <v>4.3059400000000003E-3</v>
      </c>
      <c r="G30">
        <v>-2.9210099999999999E-3</v>
      </c>
      <c r="H30">
        <v>0.87191300000000005</v>
      </c>
      <c r="I30">
        <f t="shared" si="0"/>
        <v>1.5716734467586146</v>
      </c>
      <c r="J30">
        <f t="shared" si="1"/>
        <v>-1.036944173369427E-2</v>
      </c>
      <c r="K30">
        <f t="shared" si="2"/>
        <v>-0.54744797991063121</v>
      </c>
    </row>
    <row r="31" spans="1:11">
      <c r="A31">
        <v>7518</v>
      </c>
      <c r="B31" s="1">
        <v>5.6631400000000003</v>
      </c>
      <c r="C31" s="2">
        <v>1.6513899999999999</v>
      </c>
      <c r="D31" s="3">
        <v>-4.3265200000000004</v>
      </c>
      <c r="E31">
        <v>0.47537000000000001</v>
      </c>
      <c r="F31">
        <v>4.2609099999999997E-3</v>
      </c>
      <c r="G31">
        <v>-2.7471599999999998E-3</v>
      </c>
      <c r="H31">
        <v>0.87977099999999997</v>
      </c>
      <c r="I31">
        <f t="shared" si="0"/>
        <v>1.5715790932076144</v>
      </c>
      <c r="J31">
        <f t="shared" si="1"/>
        <v>-1.0109257190169351E-2</v>
      </c>
      <c r="K31">
        <f t="shared" si="2"/>
        <v>-0.58001696363518163</v>
      </c>
    </row>
    <row r="32" spans="1:11">
      <c r="A32">
        <v>7848</v>
      </c>
      <c r="B32" s="1">
        <v>5.9287299999999998</v>
      </c>
      <c r="C32" s="2">
        <v>1.8406400000000001</v>
      </c>
      <c r="D32" s="3">
        <v>-4.3265799999999999</v>
      </c>
      <c r="E32">
        <v>0.461094</v>
      </c>
      <c r="F32">
        <v>4.2255599999999997E-3</v>
      </c>
      <c r="G32">
        <v>-2.5955800000000001E-3</v>
      </c>
      <c r="H32">
        <v>0.88733700000000004</v>
      </c>
      <c r="I32">
        <f t="shared" si="0"/>
        <v>1.5715059097450428</v>
      </c>
      <c r="J32">
        <f t="shared" si="1"/>
        <v>-9.8927655579255733E-3</v>
      </c>
      <c r="K32">
        <f t="shared" si="2"/>
        <v>-0.61233127899955531</v>
      </c>
    </row>
    <row r="33" spans="1:11">
      <c r="A33">
        <v>8169</v>
      </c>
      <c r="B33" s="1">
        <v>6.18126</v>
      </c>
      <c r="C33" s="2">
        <v>2.0330400000000002</v>
      </c>
      <c r="D33" s="3">
        <v>-4.3266299999999998</v>
      </c>
      <c r="E33">
        <v>0.44708300000000001</v>
      </c>
      <c r="F33">
        <v>4.2042399999999997E-3</v>
      </c>
      <c r="G33">
        <v>-2.46766E-3</v>
      </c>
      <c r="H33">
        <v>0.89447900000000002</v>
      </c>
      <c r="I33">
        <f t="shared" si="0"/>
        <v>1.571451609706989</v>
      </c>
      <c r="J33">
        <f t="shared" si="1"/>
        <v>-9.7278598793567855E-3</v>
      </c>
      <c r="K33">
        <f t="shared" si="2"/>
        <v>-0.64378425515638515</v>
      </c>
    </row>
    <row r="34" spans="1:11">
      <c r="A34">
        <v>8508</v>
      </c>
      <c r="B34" s="1">
        <v>6.4414999999999996</v>
      </c>
      <c r="C34" s="2">
        <v>2.24472</v>
      </c>
      <c r="D34" s="3">
        <v>-4.3266799999999996</v>
      </c>
      <c r="E34">
        <v>0.432145</v>
      </c>
      <c r="F34">
        <v>4.1988900000000003E-3</v>
      </c>
      <c r="G34">
        <v>-2.3521700000000002E-3</v>
      </c>
      <c r="H34">
        <v>0.90179100000000001</v>
      </c>
      <c r="I34">
        <f t="shared" si="0"/>
        <v>1.5714096282888868</v>
      </c>
      <c r="J34">
        <f t="shared" si="1"/>
        <v>-9.6061471720414546E-3</v>
      </c>
      <c r="K34">
        <f t="shared" si="2"/>
        <v>-0.67704793858822732</v>
      </c>
    </row>
    <row r="35" spans="1:11">
      <c r="A35">
        <v>8841</v>
      </c>
      <c r="B35" s="1">
        <v>6.6904500000000002</v>
      </c>
      <c r="C35" s="2">
        <v>2.4608300000000001</v>
      </c>
      <c r="D35" s="3">
        <v>-4.3267300000000004</v>
      </c>
      <c r="E35">
        <v>0.41734599999999999</v>
      </c>
      <c r="F35">
        <v>4.2134900000000003E-3</v>
      </c>
      <c r="G35">
        <v>-2.2564099999999999E-3</v>
      </c>
      <c r="H35">
        <v>0.90873499999999996</v>
      </c>
      <c r="I35">
        <f t="shared" si="0"/>
        <v>1.5713803445997285</v>
      </c>
      <c r="J35">
        <f t="shared" si="1"/>
        <v>-9.5414438195171019E-3</v>
      </c>
      <c r="K35">
        <f t="shared" si="2"/>
        <v>-0.70974283856170517</v>
      </c>
    </row>
    <row r="36" spans="1:11">
      <c r="A36">
        <v>9162</v>
      </c>
      <c r="B36" s="1">
        <v>6.92394</v>
      </c>
      <c r="C36" s="2">
        <v>2.67652</v>
      </c>
      <c r="D36" s="3">
        <v>-4.3267899999999999</v>
      </c>
      <c r="E36">
        <v>0.40296199999999999</v>
      </c>
      <c r="F36">
        <v>4.2419299999999997E-3</v>
      </c>
      <c r="G36">
        <v>-2.1767599999999998E-3</v>
      </c>
      <c r="H36">
        <v>0.91520400000000002</v>
      </c>
      <c r="I36">
        <f t="shared" si="0"/>
        <v>1.5713620384804614</v>
      </c>
      <c r="J36">
        <f t="shared" si="1"/>
        <v>-9.5189094838521084E-3</v>
      </c>
      <c r="K36">
        <f t="shared" si="2"/>
        <v>-0.74128689359493094</v>
      </c>
    </row>
    <row r="37" spans="1:11">
      <c r="A37">
        <v>9501</v>
      </c>
      <c r="B37" s="1">
        <v>7.1633599999999999</v>
      </c>
      <c r="C37" s="2">
        <v>2.9119000000000002</v>
      </c>
      <c r="D37" s="3">
        <v>-4.32681</v>
      </c>
      <c r="E37">
        <v>0.38766600000000001</v>
      </c>
      <c r="F37">
        <v>4.2883799999999996E-3</v>
      </c>
      <c r="G37">
        <v>-2.1036599999999998E-3</v>
      </c>
      <c r="H37">
        <v>0.92178700000000002</v>
      </c>
      <c r="I37">
        <f t="shared" si="0"/>
        <v>1.5713496871718058</v>
      </c>
      <c r="J37">
        <f t="shared" si="1"/>
        <v>-9.5371253622532088E-3</v>
      </c>
      <c r="K37">
        <f t="shared" si="2"/>
        <v>-0.7745924813682602</v>
      </c>
    </row>
    <row r="38" spans="1:11">
      <c r="A38">
        <v>9828</v>
      </c>
      <c r="B38" s="1">
        <v>7.3870699999999996</v>
      </c>
      <c r="C38" s="2">
        <v>3.1461199999999998</v>
      </c>
      <c r="D38" s="3">
        <v>-4.3268300000000002</v>
      </c>
      <c r="E38">
        <v>0.372803</v>
      </c>
      <c r="F38">
        <v>4.3423400000000001E-3</v>
      </c>
      <c r="G38">
        <v>-2.0397100000000001E-3</v>
      </c>
      <c r="H38">
        <v>0.927898</v>
      </c>
      <c r="I38">
        <f t="shared" si="0"/>
        <v>1.5713439629645829</v>
      </c>
      <c r="J38">
        <f t="shared" si="1"/>
        <v>-9.5794637279392452E-3</v>
      </c>
      <c r="K38">
        <f t="shared" si="2"/>
        <v>-0.80673369902021386</v>
      </c>
    </row>
    <row r="39" spans="1:11">
      <c r="A39">
        <v>10158</v>
      </c>
      <c r="B39" s="1">
        <v>7.6053600000000001</v>
      </c>
      <c r="C39" s="2">
        <v>3.3894199999999999</v>
      </c>
      <c r="D39" s="3">
        <v>-4.3268300000000002</v>
      </c>
      <c r="E39">
        <v>0.35770400000000002</v>
      </c>
      <c r="F39">
        <v>4.40414E-3</v>
      </c>
      <c r="G39">
        <v>-1.97919E-3</v>
      </c>
      <c r="H39">
        <v>0.93382299999999996</v>
      </c>
      <c r="I39">
        <f t="shared" si="0"/>
        <v>1.5713420210129749</v>
      </c>
      <c r="J39">
        <f t="shared" si="1"/>
        <v>-9.6414521876421692E-3</v>
      </c>
      <c r="K39">
        <f t="shared" si="2"/>
        <v>-0.83917424934213491</v>
      </c>
    </row>
    <row r="40" spans="1:11">
      <c r="A40">
        <v>10500</v>
      </c>
      <c r="B40" s="1">
        <v>7.8233800000000002</v>
      </c>
      <c r="C40" s="2">
        <v>3.6486800000000001</v>
      </c>
      <c r="D40" s="3">
        <v>-4.3268399999999998</v>
      </c>
      <c r="E40">
        <v>0.34196199999999999</v>
      </c>
      <c r="F40">
        <v>4.4718099999999997E-3</v>
      </c>
      <c r="G40">
        <v>-1.9179500000000001E-3</v>
      </c>
      <c r="H40">
        <v>0.93970100000000001</v>
      </c>
      <c r="I40">
        <f t="shared" si="0"/>
        <v>1.5713425736782414</v>
      </c>
      <c r="J40">
        <f t="shared" si="1"/>
        <v>-9.7162135689080817E-3</v>
      </c>
      <c r="K40">
        <f t="shared" si="2"/>
        <v>-0.87278228655425172</v>
      </c>
    </row>
    <row r="41" spans="1:11">
      <c r="A41">
        <v>10833</v>
      </c>
      <c r="B41" s="1">
        <v>8.0273500000000002</v>
      </c>
      <c r="C41" s="2">
        <v>3.90788</v>
      </c>
      <c r="D41" s="3">
        <v>-4.3268399999999998</v>
      </c>
      <c r="E41">
        <v>0.32654</v>
      </c>
      <c r="F41">
        <v>4.5375700000000003E-3</v>
      </c>
      <c r="G41">
        <v>-1.8576599999999999E-3</v>
      </c>
      <c r="H41">
        <v>0.94517099999999998</v>
      </c>
      <c r="I41">
        <f t="shared" si="0"/>
        <v>1.5713445692579771</v>
      </c>
      <c r="J41">
        <f t="shared" si="1"/>
        <v>-9.7909161705222649E-3</v>
      </c>
      <c r="K41">
        <f t="shared" si="2"/>
        <v>-0.9055097553088457</v>
      </c>
    </row>
    <row r="42" spans="1:11">
      <c r="A42">
        <v>11166</v>
      </c>
      <c r="B42" s="1">
        <v>8.2228499999999993</v>
      </c>
      <c r="C42" s="2">
        <v>4.1734999999999998</v>
      </c>
      <c r="D42" s="3">
        <v>-4.3268399999999998</v>
      </c>
      <c r="E42">
        <v>0.31102400000000002</v>
      </c>
      <c r="F42">
        <v>4.59984E-3</v>
      </c>
      <c r="G42">
        <v>-1.7951899999999999E-3</v>
      </c>
      <c r="H42">
        <v>0.95038900000000004</v>
      </c>
      <c r="I42">
        <f t="shared" si="0"/>
        <v>1.5713472902327874</v>
      </c>
      <c r="J42">
        <f t="shared" si="1"/>
        <v>-9.8601287943334212E-3</v>
      </c>
      <c r="K42">
        <f t="shared" si="2"/>
        <v>-0.93825035742039431</v>
      </c>
    </row>
    <row r="43" spans="1:11">
      <c r="A43">
        <v>11490</v>
      </c>
      <c r="B43" s="1">
        <v>8.4046699999999994</v>
      </c>
      <c r="C43" s="2">
        <v>4.4379099999999996</v>
      </c>
      <c r="D43" s="3">
        <v>-4.3268399999999998</v>
      </c>
      <c r="E43">
        <v>0.295844</v>
      </c>
      <c r="F43">
        <v>4.6551700000000001E-3</v>
      </c>
      <c r="G43">
        <v>-1.73153E-3</v>
      </c>
      <c r="H43">
        <v>0.95522399999999996</v>
      </c>
      <c r="I43">
        <f t="shared" si="0"/>
        <v>1.5713499431692506</v>
      </c>
      <c r="J43">
        <f t="shared" si="1"/>
        <v>-9.918148345491231E-3</v>
      </c>
      <c r="K43">
        <f t="shared" si="2"/>
        <v>-0.97011391539412051</v>
      </c>
    </row>
    <row r="44" spans="1:11">
      <c r="A44">
        <v>11826</v>
      </c>
      <c r="B44" s="1">
        <v>8.5842399999999994</v>
      </c>
      <c r="C44" s="2">
        <v>4.71807</v>
      </c>
      <c r="D44" s="3">
        <v>-4.3268399999999998</v>
      </c>
      <c r="E44">
        <v>0.28004400000000002</v>
      </c>
      <c r="F44">
        <v>4.7050599999999996E-3</v>
      </c>
      <c r="G44">
        <v>-1.66187E-3</v>
      </c>
      <c r="H44">
        <v>0.95997399999999999</v>
      </c>
      <c r="I44">
        <f t="shared" si="0"/>
        <v>1.571351810947657</v>
      </c>
      <c r="J44">
        <f t="shared" si="1"/>
        <v>-9.9644288750508261E-3</v>
      </c>
      <c r="K44">
        <f t="shared" si="2"/>
        <v>-1.0031118346916228</v>
      </c>
    </row>
    <row r="45" spans="1:11">
      <c r="A45">
        <v>12174</v>
      </c>
      <c r="B45" s="1">
        <v>8.7603100000000005</v>
      </c>
      <c r="C45" s="2">
        <v>5.0143300000000002</v>
      </c>
      <c r="D45" s="3">
        <v>-4.3268399999999998</v>
      </c>
      <c r="E45">
        <v>0.26359199999999999</v>
      </c>
      <c r="F45">
        <v>4.7500600000000004E-3</v>
      </c>
      <c r="G45">
        <v>-1.58647E-3</v>
      </c>
      <c r="H45">
        <v>0.96462099999999995</v>
      </c>
      <c r="I45">
        <f t="shared" si="0"/>
        <v>1.5713528838594586</v>
      </c>
      <c r="J45">
        <f t="shared" si="1"/>
        <v>-1.0000543548011985E-2</v>
      </c>
      <c r="K45">
        <f t="shared" si="2"/>
        <v>-1.0373040985877546</v>
      </c>
    </row>
    <row r="46" spans="1:11">
      <c r="A46">
        <v>12513</v>
      </c>
      <c r="B46" s="1">
        <v>8.9219299999999997</v>
      </c>
      <c r="C46" s="2">
        <v>5.3086000000000002</v>
      </c>
      <c r="D46" s="3">
        <v>-4.3268399999999998</v>
      </c>
      <c r="E46">
        <v>0.24748300000000001</v>
      </c>
      <c r="F46">
        <v>4.7847200000000001E-3</v>
      </c>
      <c r="G46">
        <v>-1.5096899999999999E-3</v>
      </c>
      <c r="H46">
        <v>0.96887900000000005</v>
      </c>
      <c r="I46">
        <f t="shared" si="0"/>
        <v>1.5713534952084773</v>
      </c>
      <c r="J46">
        <f t="shared" si="1"/>
        <v>-1.0019042298054471E-2</v>
      </c>
      <c r="K46">
        <f t="shared" si="2"/>
        <v>-1.0706294113427492</v>
      </c>
    </row>
    <row r="47" spans="1:11">
      <c r="A47">
        <v>12840</v>
      </c>
      <c r="B47" s="1">
        <v>9.0683600000000002</v>
      </c>
      <c r="C47" s="2">
        <v>5.5974399999999997</v>
      </c>
      <c r="D47" s="3">
        <v>-4.3268399999999998</v>
      </c>
      <c r="E47">
        <v>0.23189399999999999</v>
      </c>
      <c r="F47">
        <v>4.81264E-3</v>
      </c>
      <c r="G47">
        <v>-1.43329E-3</v>
      </c>
      <c r="H47">
        <v>0.97272800000000004</v>
      </c>
      <c r="I47">
        <f t="shared" si="0"/>
        <v>1.5713527128553435</v>
      </c>
      <c r="J47">
        <f t="shared" si="1"/>
        <v>-1.0027690120525011E-2</v>
      </c>
      <c r="K47">
        <f t="shared" si="2"/>
        <v>-1.1027444433604774</v>
      </c>
    </row>
    <row r="48" spans="1:11">
      <c r="A48">
        <v>13179</v>
      </c>
      <c r="B48" s="1">
        <v>9.2101900000000008</v>
      </c>
      <c r="C48" s="2">
        <v>5.9017400000000002</v>
      </c>
      <c r="D48" s="3">
        <v>-4.3268399999999998</v>
      </c>
      <c r="E48">
        <v>0.21566199999999999</v>
      </c>
      <c r="F48">
        <v>4.8335000000000001E-3</v>
      </c>
      <c r="G48">
        <v>-1.35198E-3</v>
      </c>
      <c r="H48">
        <v>0.97645499999999996</v>
      </c>
      <c r="I48">
        <f t="shared" si="0"/>
        <v>1.5713518456244158</v>
      </c>
      <c r="J48">
        <f t="shared" si="1"/>
        <v>-1.0022699709907663E-2</v>
      </c>
      <c r="K48">
        <f t="shared" si="2"/>
        <v>-1.1360540056319135</v>
      </c>
    </row>
    <row r="49" spans="1:11">
      <c r="A49">
        <v>13530</v>
      </c>
      <c r="B49" s="1">
        <v>9.3461599999999994</v>
      </c>
      <c r="C49" s="2">
        <v>6.2216699999999996</v>
      </c>
      <c r="D49" s="3">
        <v>-4.3268399999999998</v>
      </c>
      <c r="E49">
        <v>0.198792</v>
      </c>
      <c r="F49">
        <v>4.8508700000000002E-3</v>
      </c>
      <c r="G49">
        <v>-1.2665199999999999E-3</v>
      </c>
      <c r="H49">
        <v>0.98002900000000004</v>
      </c>
      <c r="I49">
        <f t="shared" si="0"/>
        <v>1.5713501788102819</v>
      </c>
      <c r="J49">
        <f t="shared" si="1"/>
        <v>-1.0011701889747874E-2</v>
      </c>
      <c r="K49">
        <f t="shared" si="2"/>
        <v>-1.1705437170329727</v>
      </c>
    </row>
    <row r="50" spans="1:11">
      <c r="A50">
        <v>13854</v>
      </c>
      <c r="B50" s="1">
        <v>9.4617299999999993</v>
      </c>
      <c r="C50" s="2">
        <v>6.52102</v>
      </c>
      <c r="D50" s="3">
        <v>-4.3268399999999998</v>
      </c>
      <c r="E50">
        <v>0.18317600000000001</v>
      </c>
      <c r="F50">
        <v>4.8638800000000001E-3</v>
      </c>
      <c r="G50">
        <v>-1.1869000000000001E-3</v>
      </c>
      <c r="H50">
        <v>0.98306700000000002</v>
      </c>
      <c r="I50">
        <f t="shared" si="0"/>
        <v>1.5713480670972488</v>
      </c>
      <c r="J50">
        <f t="shared" si="1"/>
        <v>-9.9980295960533701E-3</v>
      </c>
      <c r="K50">
        <f t="shared" si="2"/>
        <v>-1.2023619777799581</v>
      </c>
    </row>
    <row r="51" spans="1:11">
      <c r="A51">
        <v>14187</v>
      </c>
      <c r="B51" s="1">
        <v>9.5704499999999992</v>
      </c>
      <c r="C51" s="2">
        <v>6.8324100000000003</v>
      </c>
      <c r="D51" s="3">
        <v>-4.3268399999999998</v>
      </c>
      <c r="E51">
        <v>0.167072</v>
      </c>
      <c r="F51">
        <v>4.8739600000000001E-3</v>
      </c>
      <c r="G51">
        <v>-1.10461E-3</v>
      </c>
      <c r="H51">
        <v>0.98593200000000003</v>
      </c>
      <c r="I51">
        <f t="shared" si="0"/>
        <v>1.5713458904281612</v>
      </c>
      <c r="J51">
        <f t="shared" si="1"/>
        <v>-9.9800507356469399E-3</v>
      </c>
      <c r="K51">
        <f t="shared" si="2"/>
        <v>-1.235076473171151</v>
      </c>
    </row>
    <row r="52" spans="1:11">
      <c r="A52">
        <v>14520</v>
      </c>
      <c r="B52" s="1">
        <v>9.6688600000000005</v>
      </c>
      <c r="C52" s="2">
        <v>7.1471999999999998</v>
      </c>
      <c r="D52" s="3">
        <v>-4.3268399999999998</v>
      </c>
      <c r="E52">
        <v>0.15091199999999999</v>
      </c>
      <c r="F52">
        <v>4.8826800000000004E-3</v>
      </c>
      <c r="G52">
        <v>-1.02235E-3</v>
      </c>
      <c r="H52">
        <v>0.98853500000000005</v>
      </c>
      <c r="I52">
        <f t="shared" si="0"/>
        <v>1.5713439010817596</v>
      </c>
      <c r="J52">
        <f t="shared" si="1"/>
        <v>-9.9621346937435427E-3</v>
      </c>
      <c r="K52">
        <f t="shared" si="2"/>
        <v>-1.267813823948871</v>
      </c>
    </row>
    <row r="53" spans="1:11">
      <c r="A53">
        <v>14853</v>
      </c>
      <c r="B53" s="1">
        <v>9.7568900000000003</v>
      </c>
      <c r="C53" s="2">
        <v>7.4650699999999999</v>
      </c>
      <c r="D53" s="3">
        <v>-4.3268399999999998</v>
      </c>
      <c r="E53">
        <v>0.134718</v>
      </c>
      <c r="F53">
        <v>4.8896299999999998E-3</v>
      </c>
      <c r="G53">
        <v>-9.4026600000000004E-4</v>
      </c>
      <c r="H53">
        <v>0.99087099999999995</v>
      </c>
      <c r="I53">
        <f t="shared" si="0"/>
        <v>1.5713422765936846</v>
      </c>
      <c r="J53">
        <f t="shared" si="1"/>
        <v>-9.9434905017542451E-3</v>
      </c>
      <c r="K53">
        <f t="shared" si="2"/>
        <v>-1.3005378188247434</v>
      </c>
    </row>
    <row r="54" spans="1:11">
      <c r="A54">
        <v>15192</v>
      </c>
      <c r="B54" s="1">
        <v>9.8357500000000009</v>
      </c>
      <c r="C54" s="2">
        <v>7.7914599999999998</v>
      </c>
      <c r="D54" s="3">
        <v>-4.3268399999999998</v>
      </c>
      <c r="E54">
        <v>0.11820799999999999</v>
      </c>
      <c r="F54">
        <v>4.8966399999999998E-3</v>
      </c>
      <c r="G54">
        <v>-8.56985E-4</v>
      </c>
      <c r="H54">
        <v>0.99297599999999997</v>
      </c>
      <c r="I54">
        <f t="shared" si="0"/>
        <v>1.5713406411219706</v>
      </c>
      <c r="J54">
        <f t="shared" si="1"/>
        <v>-9.9272600222956968E-3</v>
      </c>
      <c r="K54">
        <f t="shared" si="2"/>
        <v>-1.3338259194274016</v>
      </c>
    </row>
    <row r="55" spans="1:11">
      <c r="A55">
        <v>15522</v>
      </c>
      <c r="B55" s="1">
        <v>9.9020299999999999</v>
      </c>
      <c r="C55" s="2">
        <v>8.1115399999999998</v>
      </c>
      <c r="D55" s="3">
        <v>-4.3268399999999998</v>
      </c>
      <c r="E55">
        <v>0.10209799999999999</v>
      </c>
      <c r="F55">
        <v>4.9045599999999996E-3</v>
      </c>
      <c r="G55">
        <v>-7.7627200000000005E-4</v>
      </c>
      <c r="H55">
        <v>0.99476200000000004</v>
      </c>
      <c r="I55">
        <f t="shared" si="0"/>
        <v>1.5713392737056511</v>
      </c>
      <c r="J55">
        <f t="shared" si="1"/>
        <v>-9.9164139881547687E-3</v>
      </c>
      <c r="K55">
        <f t="shared" si="2"/>
        <v>-1.3662440668709164</v>
      </c>
    </row>
    <row r="56" spans="1:11">
      <c r="A56">
        <v>15861</v>
      </c>
      <c r="B56" s="1">
        <v>9.9592899999999993</v>
      </c>
      <c r="C56" s="2">
        <v>8.4424200000000003</v>
      </c>
      <c r="D56" s="3">
        <v>-4.3268399999999998</v>
      </c>
      <c r="E56">
        <v>8.5507799999999995E-2</v>
      </c>
      <c r="F56">
        <v>4.9120099999999996E-3</v>
      </c>
      <c r="G56">
        <v>-6.9372499999999996E-4</v>
      </c>
      <c r="H56">
        <v>0.99632500000000002</v>
      </c>
      <c r="I56">
        <f t="shared" si="0"/>
        <v>1.5713386743824591</v>
      </c>
      <c r="J56">
        <f t="shared" si="1"/>
        <v>-9.9067165686836222E-3</v>
      </c>
      <c r="K56">
        <f t="shared" si="2"/>
        <v>-1.3995721875196185</v>
      </c>
    </row>
    <row r="57" spans="1:11">
      <c r="A57">
        <v>16185</v>
      </c>
      <c r="B57" s="1">
        <v>10.0037</v>
      </c>
      <c r="C57" s="2">
        <v>8.7602600000000006</v>
      </c>
      <c r="D57" s="3">
        <v>-4.3268399999999998</v>
      </c>
      <c r="E57">
        <v>6.9627700000000001E-2</v>
      </c>
      <c r="F57">
        <v>4.9193099999999997E-3</v>
      </c>
      <c r="G57">
        <v>-6.1509800000000001E-4</v>
      </c>
      <c r="H57">
        <v>0.99756100000000003</v>
      </c>
      <c r="I57">
        <f t="shared" si="0"/>
        <v>1.5713385081688158</v>
      </c>
      <c r="J57">
        <f t="shared" si="1"/>
        <v>-9.9004410611717008E-3</v>
      </c>
      <c r="K57">
        <f t="shared" si="2"/>
        <v>-1.4314291682211642</v>
      </c>
    </row>
    <row r="58" spans="1:11">
      <c r="A58">
        <v>16512</v>
      </c>
      <c r="B58" s="1">
        <v>10.0383</v>
      </c>
      <c r="C58" s="2">
        <v>9.0823199999999993</v>
      </c>
      <c r="D58" s="3">
        <v>-4.3268399999999998</v>
      </c>
      <c r="E58">
        <v>5.3600399999999999E-2</v>
      </c>
      <c r="F58">
        <v>4.9283900000000004E-3</v>
      </c>
      <c r="G58">
        <v>-5.3574299999999998E-4</v>
      </c>
      <c r="H58">
        <v>0.99855000000000005</v>
      </c>
      <c r="I58">
        <f t="shared" si="0"/>
        <v>1.5713379585314058</v>
      </c>
      <c r="J58">
        <f t="shared" si="1"/>
        <v>-9.9000814668941967E-3</v>
      </c>
      <c r="K58">
        <f t="shared" si="2"/>
        <v>-1.4635454737639679</v>
      </c>
    </row>
    <row r="59" spans="1:11">
      <c r="A59">
        <v>16851</v>
      </c>
      <c r="B59" s="1">
        <v>10.0632</v>
      </c>
      <c r="C59" s="2">
        <v>9.4171899999999997</v>
      </c>
      <c r="D59" s="3">
        <v>-4.3268399999999998</v>
      </c>
      <c r="E59">
        <v>3.69605E-2</v>
      </c>
      <c r="F59">
        <v>4.9362599999999996E-3</v>
      </c>
      <c r="G59">
        <v>-4.5364899999999998E-4</v>
      </c>
      <c r="H59">
        <v>0.99930399999999997</v>
      </c>
      <c r="I59">
        <f t="shared" si="0"/>
        <v>1.5713381270821691</v>
      </c>
      <c r="J59">
        <f t="shared" si="1"/>
        <v>-9.8993445974008935E-3</v>
      </c>
      <c r="K59">
        <f t="shared" si="2"/>
        <v>-1.4968602270570002</v>
      </c>
    </row>
    <row r="60" spans="1:11">
      <c r="A60">
        <v>17178</v>
      </c>
      <c r="B60" s="1">
        <v>10.076700000000001</v>
      </c>
      <c r="C60" s="2">
        <v>9.7408199999999994</v>
      </c>
      <c r="D60" s="3">
        <v>-4.3268399999999998</v>
      </c>
      <c r="E60">
        <v>2.08951E-2</v>
      </c>
      <c r="F60">
        <v>4.9440200000000004E-3</v>
      </c>
      <c r="G60">
        <v>-3.7437800000000003E-4</v>
      </c>
      <c r="H60">
        <v>0.99976900000000002</v>
      </c>
      <c r="I60">
        <f t="shared" si="0"/>
        <v>1.57133832525382</v>
      </c>
      <c r="J60">
        <f t="shared" si="1"/>
        <v>-9.9015629865687339E-3</v>
      </c>
      <c r="K60">
        <f t="shared" si="2"/>
        <v>-1.5290052389299202</v>
      </c>
    </row>
    <row r="61" spans="1:11">
      <c r="A61">
        <v>17505</v>
      </c>
      <c r="B61" s="1">
        <v>10.079800000000001</v>
      </c>
      <c r="C61" s="2">
        <v>10.0647</v>
      </c>
      <c r="D61" s="3">
        <v>-4.3268399999999998</v>
      </c>
      <c r="E61">
        <v>4.8379599999999997E-3</v>
      </c>
      <c r="F61">
        <v>4.9518100000000001E-3</v>
      </c>
      <c r="G61">
        <v>-2.94968E-4</v>
      </c>
      <c r="H61">
        <v>0.99997599999999998</v>
      </c>
      <c r="I61">
        <f t="shared" si="0"/>
        <v>1.5713383619346046</v>
      </c>
      <c r="J61">
        <f t="shared" si="1"/>
        <v>-9.9063984293532321E-3</v>
      </c>
      <c r="K61">
        <f t="shared" si="2"/>
        <v>-1.5611229348926985</v>
      </c>
    </row>
    <row r="62" spans="1:11">
      <c r="A62">
        <v>17844</v>
      </c>
      <c r="B62" s="1">
        <v>10.071999999999999</v>
      </c>
      <c r="C62" s="2">
        <v>10.400399999999999</v>
      </c>
      <c r="D62" s="3">
        <v>-4.3268399999999998</v>
      </c>
      <c r="E62">
        <v>-1.1824899999999999E-2</v>
      </c>
      <c r="F62">
        <v>4.9581599999999997E-3</v>
      </c>
      <c r="G62">
        <v>-2.12685E-4</v>
      </c>
      <c r="H62">
        <v>0.99991799999999997</v>
      </c>
      <c r="I62">
        <f t="shared" si="0"/>
        <v>1.5713389478301056</v>
      </c>
      <c r="J62">
        <f t="shared" si="1"/>
        <v>-9.9106391416818786E-3</v>
      </c>
      <c r="K62">
        <f t="shared" si="2"/>
        <v>-1.5944496526368306</v>
      </c>
    </row>
    <row r="63" spans="1:11">
      <c r="A63">
        <v>18183</v>
      </c>
      <c r="B63" s="1">
        <v>10.053100000000001</v>
      </c>
      <c r="C63" s="2">
        <v>10.7357</v>
      </c>
      <c r="D63" s="3">
        <v>-4.3268399999999998</v>
      </c>
      <c r="E63">
        <v>-2.8469999999999999E-2</v>
      </c>
      <c r="F63">
        <v>4.9629599999999998E-3</v>
      </c>
      <c r="G63">
        <v>-1.3025600000000001E-4</v>
      </c>
      <c r="H63">
        <v>0.99958199999999997</v>
      </c>
      <c r="I63">
        <f t="shared" si="0"/>
        <v>1.5713393479042101</v>
      </c>
      <c r="J63">
        <f t="shared" si="1"/>
        <v>-9.9145166169321286E-3</v>
      </c>
      <c r="K63">
        <f t="shared" si="2"/>
        <v>-1.627747433706501</v>
      </c>
    </row>
    <row r="64" spans="1:11">
      <c r="A64">
        <v>18507</v>
      </c>
      <c r="B64" s="1">
        <v>10.0246</v>
      </c>
      <c r="C64" s="2">
        <v>11.055300000000001</v>
      </c>
      <c r="D64" s="3">
        <v>-4.3268399999999998</v>
      </c>
      <c r="E64">
        <v>-4.4383300000000001E-2</v>
      </c>
      <c r="F64">
        <v>4.9673800000000004E-3</v>
      </c>
      <c r="G64" s="5">
        <v>-5.1203399999999998E-5</v>
      </c>
      <c r="H64">
        <v>0.99900199999999995</v>
      </c>
      <c r="I64">
        <f t="shared" si="0"/>
        <v>1.5713395958300334</v>
      </c>
      <c r="J64">
        <f t="shared" si="1"/>
        <v>-9.9204626783404963E-3</v>
      </c>
      <c r="K64">
        <f t="shared" si="2"/>
        <v>-1.6595959069671562</v>
      </c>
    </row>
    <row r="65" spans="1:11">
      <c r="A65">
        <v>18834</v>
      </c>
      <c r="B65" s="1">
        <v>9.9855999999999998</v>
      </c>
      <c r="C65" s="2">
        <v>11.376899999999999</v>
      </c>
      <c r="D65" s="3">
        <v>-4.3268399999999998</v>
      </c>
      <c r="E65">
        <v>-6.0435999999999997E-2</v>
      </c>
      <c r="F65">
        <v>4.9672300000000004E-3</v>
      </c>
      <c r="G65" s="5">
        <v>2.7998099999999999E-5</v>
      </c>
      <c r="H65">
        <v>0.99816000000000005</v>
      </c>
      <c r="I65">
        <f t="shared" si="0"/>
        <v>1.5713408591600975</v>
      </c>
      <c r="J65">
        <f t="shared" si="1"/>
        <v>-9.9197274643148571E-3</v>
      </c>
      <c r="K65">
        <f t="shared" si="2"/>
        <v>-1.6917461893207133</v>
      </c>
    </row>
    <row r="66" spans="1:11">
      <c r="A66">
        <v>19167</v>
      </c>
      <c r="B66" s="1">
        <v>9.9352499999999999</v>
      </c>
      <c r="C66" s="2">
        <v>11.7029</v>
      </c>
      <c r="D66" s="3">
        <v>-4.3268399999999998</v>
      </c>
      <c r="E66">
        <v>-7.6735300000000006E-2</v>
      </c>
      <c r="F66">
        <v>4.9675400000000003E-3</v>
      </c>
      <c r="G66">
        <v>1.09366E-4</v>
      </c>
      <c r="H66">
        <v>0.99703900000000001</v>
      </c>
      <c r="I66">
        <f t="shared" si="0"/>
        <v>1.5713406407568535</v>
      </c>
      <c r="J66">
        <f t="shared" si="1"/>
        <v>-9.9226095199698647E-3</v>
      </c>
      <c r="K66">
        <f t="shared" si="2"/>
        <v>-1.7244225598782699</v>
      </c>
    </row>
    <row r="67" spans="1:11">
      <c r="A67">
        <v>19506</v>
      </c>
      <c r="B67" s="1">
        <v>9.8730600000000006</v>
      </c>
      <c r="C67" s="2">
        <v>12.0328</v>
      </c>
      <c r="D67" s="3">
        <v>-4.3268399999999998</v>
      </c>
      <c r="E67">
        <v>-9.33229E-2</v>
      </c>
      <c r="F67">
        <v>4.9665600000000001E-3</v>
      </c>
      <c r="G67">
        <v>1.9215700000000001E-4</v>
      </c>
      <c r="H67">
        <v>0.99562300000000004</v>
      </c>
      <c r="I67">
        <f t="shared" si="0"/>
        <v>1.571340709874975</v>
      </c>
      <c r="J67">
        <f t="shared" si="1"/>
        <v>-9.9256710077203891E-3</v>
      </c>
      <c r="K67">
        <f t="shared" si="2"/>
        <v>-1.7577192242002311</v>
      </c>
    </row>
    <row r="68" spans="1:11">
      <c r="A68">
        <v>19776</v>
      </c>
      <c r="B68" s="1">
        <v>9.81569</v>
      </c>
      <c r="C68" s="2">
        <v>12.294</v>
      </c>
      <c r="D68" s="3">
        <v>-4.3268399999999998</v>
      </c>
      <c r="E68">
        <v>-0.106533</v>
      </c>
      <c r="F68">
        <v>4.9659300000000003E-3</v>
      </c>
      <c r="G68">
        <v>2.5839100000000001E-4</v>
      </c>
      <c r="H68">
        <v>0.99429699999999999</v>
      </c>
      <c r="I68">
        <f t="shared" ref="I68:I131" si="3">ATAN2(2*(G68*H68+E68*F68),E68*E68-F68*F68-G68*G68+H68*H68)</f>
        <v>1.5713405894172057</v>
      </c>
      <c r="J68">
        <f t="shared" ref="J68:J131" si="4">ASIN(-2*(F68*H68-E68*G68))</f>
        <v>-9.9304361510350134E-3</v>
      </c>
      <c r="K68">
        <f t="shared" ref="K68:K131" si="5">ATAN2(2*(F68*G68+E68*H68), E68*E68+F68*F68-G68*G68-H68*H68)</f>
        <v>-1.7842727182536906</v>
      </c>
    </row>
    <row r="69" spans="1:11">
      <c r="A69">
        <v>20067</v>
      </c>
      <c r="B69" s="1">
        <v>9.7461099999999998</v>
      </c>
      <c r="C69" s="2">
        <v>12.5738</v>
      </c>
      <c r="D69" s="3">
        <v>-4.3268399999999998</v>
      </c>
      <c r="E69">
        <v>-0.120751</v>
      </c>
      <c r="F69">
        <v>4.9624600000000001E-3</v>
      </c>
      <c r="G69">
        <v>3.2934899999999999E-4</v>
      </c>
      <c r="H69">
        <v>0.99267000000000005</v>
      </c>
      <c r="I69">
        <f t="shared" si="3"/>
        <v>1.571340928352176</v>
      </c>
      <c r="J69">
        <f t="shared" si="4"/>
        <v>-9.9318720612167778E-3</v>
      </c>
      <c r="K69">
        <f t="shared" si="5"/>
        <v>-1.8128948959042297</v>
      </c>
    </row>
    <row r="70" spans="1:11">
      <c r="A70">
        <v>20295</v>
      </c>
      <c r="B70" s="1">
        <v>9.6860300000000006</v>
      </c>
      <c r="C70" s="2">
        <v>12.791499999999999</v>
      </c>
      <c r="D70" s="3">
        <v>-4.3268399999999998</v>
      </c>
      <c r="E70">
        <v>-0.13186400000000001</v>
      </c>
      <c r="F70">
        <v>4.9582200000000002E-3</v>
      </c>
      <c r="G70">
        <v>3.8485800000000002E-4</v>
      </c>
      <c r="H70">
        <v>0.991255</v>
      </c>
      <c r="I70">
        <f t="shared" si="3"/>
        <v>1.5713409906624494</v>
      </c>
      <c r="J70">
        <f t="shared" si="4"/>
        <v>-9.9313818212650243E-3</v>
      </c>
      <c r="K70">
        <f t="shared" si="5"/>
        <v>-1.8353007434689415</v>
      </c>
    </row>
    <row r="71" spans="1:11">
      <c r="A71">
        <v>20439</v>
      </c>
      <c r="B71" s="1">
        <v>9.6455699999999993</v>
      </c>
      <c r="C71" s="2">
        <v>12.9282</v>
      </c>
      <c r="D71" s="3">
        <v>-4.3268399999999998</v>
      </c>
      <c r="E71">
        <v>-0.138873</v>
      </c>
      <c r="F71">
        <v>4.9557400000000001E-3</v>
      </c>
      <c r="G71">
        <v>4.2000499999999999E-4</v>
      </c>
      <c r="H71">
        <v>0.99029800000000001</v>
      </c>
      <c r="I71">
        <f t="shared" si="3"/>
        <v>1.5713409301094932</v>
      </c>
      <c r="J71">
        <f t="shared" si="4"/>
        <v>-9.932136825447465E-3</v>
      </c>
      <c r="K71">
        <f t="shared" si="5"/>
        <v>-1.8494490123335519</v>
      </c>
    </row>
    <row r="72" spans="1:11">
      <c r="A72">
        <v>20778</v>
      </c>
      <c r="B72" s="1">
        <v>9.5427</v>
      </c>
      <c r="C72" s="2">
        <v>13.2479</v>
      </c>
      <c r="D72" s="3">
        <v>-4.3268399999999998</v>
      </c>
      <c r="E72">
        <v>-0.155336</v>
      </c>
      <c r="F72">
        <v>4.9485099999999997E-3</v>
      </c>
      <c r="G72">
        <v>5.0274800000000002E-4</v>
      </c>
      <c r="H72">
        <v>0.98784899999999998</v>
      </c>
      <c r="I72">
        <f t="shared" si="3"/>
        <v>1.5713404391299359</v>
      </c>
      <c r="J72">
        <f t="shared" si="4"/>
        <v>-9.9331143805344198E-3</v>
      </c>
      <c r="K72">
        <f t="shared" si="5"/>
        <v>-1.8827381186829333</v>
      </c>
    </row>
    <row r="73" spans="1:11">
      <c r="A73">
        <v>21102</v>
      </c>
      <c r="B73" s="1">
        <v>9.4344900000000003</v>
      </c>
      <c r="C73" s="2">
        <v>13.55</v>
      </c>
      <c r="D73" s="3">
        <v>-4.3268399999999998</v>
      </c>
      <c r="E73">
        <v>-0.171044</v>
      </c>
      <c r="F73">
        <v>4.93868E-3</v>
      </c>
      <c r="G73">
        <v>5.8117399999999995E-4</v>
      </c>
      <c r="H73">
        <v>0.98525099999999999</v>
      </c>
      <c r="I73">
        <f t="shared" si="3"/>
        <v>1.5713406121247564</v>
      </c>
      <c r="J73">
        <f t="shared" si="4"/>
        <v>-9.9306546912566775E-3</v>
      </c>
      <c r="K73">
        <f t="shared" si="5"/>
        <v>-1.9145816423480051</v>
      </c>
    </row>
    <row r="74" spans="1:11">
      <c r="A74">
        <v>21417</v>
      </c>
      <c r="B74" s="1">
        <v>9.3201000000000001</v>
      </c>
      <c r="C74" s="2">
        <v>13.840299999999999</v>
      </c>
      <c r="D74" s="3">
        <v>-4.3268399999999998</v>
      </c>
      <c r="E74">
        <v>-0.186281</v>
      </c>
      <c r="F74">
        <v>4.9291600000000001E-3</v>
      </c>
      <c r="G74">
        <v>6.5757100000000002E-4</v>
      </c>
      <c r="H74">
        <v>0.98248400000000002</v>
      </c>
      <c r="I74">
        <f t="shared" si="3"/>
        <v>1.5713406653164632</v>
      </c>
      <c r="J74">
        <f t="shared" si="4"/>
        <v>-9.9307908630812038E-3</v>
      </c>
      <c r="K74">
        <f t="shared" si="5"/>
        <v>-1.9455547359131971</v>
      </c>
    </row>
    <row r="75" spans="1:11">
      <c r="A75">
        <v>21711</v>
      </c>
      <c r="B75" s="1">
        <v>9.2052800000000001</v>
      </c>
      <c r="C75" s="2">
        <v>14.107900000000001</v>
      </c>
      <c r="D75" s="3">
        <v>-4.3268399999999998</v>
      </c>
      <c r="E75">
        <v>-0.20044600000000001</v>
      </c>
      <c r="F75">
        <v>4.9189400000000001E-3</v>
      </c>
      <c r="G75">
        <v>7.2889099999999996E-4</v>
      </c>
      <c r="H75">
        <v>0.97969200000000001</v>
      </c>
      <c r="I75">
        <f t="shared" si="3"/>
        <v>1.5713401401074756</v>
      </c>
      <c r="J75">
        <f t="shared" si="4"/>
        <v>-9.9304621168212967E-3</v>
      </c>
      <c r="K75">
        <f t="shared" si="5"/>
        <v>-1.9744304168128894</v>
      </c>
    </row>
    <row r="76" spans="1:11">
      <c r="A76">
        <v>22035</v>
      </c>
      <c r="B76" s="1">
        <v>9.0698399999999992</v>
      </c>
      <c r="C76" s="2">
        <v>14.398899999999999</v>
      </c>
      <c r="D76" s="3">
        <v>-4.3268399999999998</v>
      </c>
      <c r="E76">
        <v>-0.21601999999999999</v>
      </c>
      <c r="F76">
        <v>4.9064800000000004E-3</v>
      </c>
      <c r="G76">
        <v>8.0714299999999997E-4</v>
      </c>
      <c r="H76">
        <v>0.97637600000000002</v>
      </c>
      <c r="I76">
        <f t="shared" si="3"/>
        <v>1.5713399994318715</v>
      </c>
      <c r="J76">
        <f t="shared" si="4"/>
        <v>-9.9300198859653532E-3</v>
      </c>
      <c r="K76">
        <f t="shared" si="5"/>
        <v>-2.0062773662621214</v>
      </c>
    </row>
    <row r="77" spans="1:11">
      <c r="A77">
        <v>22368</v>
      </c>
      <c r="B77" s="1">
        <v>8.9210600000000007</v>
      </c>
      <c r="C77" s="2">
        <v>14.693199999999999</v>
      </c>
      <c r="D77" s="3">
        <v>-4.3268399999999998</v>
      </c>
      <c r="E77">
        <v>-0.23196700000000001</v>
      </c>
      <c r="F77">
        <v>4.8909599999999998E-3</v>
      </c>
      <c r="G77">
        <v>8.8681100000000004E-4</v>
      </c>
      <c r="H77">
        <v>0.97271099999999999</v>
      </c>
      <c r="I77">
        <f t="shared" si="3"/>
        <v>1.5713402145782782</v>
      </c>
      <c r="J77">
        <f t="shared" si="4"/>
        <v>-9.926565980653293E-3</v>
      </c>
      <c r="K77">
        <f t="shared" si="5"/>
        <v>-2.0390036058120042</v>
      </c>
    </row>
    <row r="78" spans="1:11">
      <c r="A78">
        <v>22704</v>
      </c>
      <c r="B78" s="1">
        <v>8.7612500000000004</v>
      </c>
      <c r="C78" s="2">
        <v>14.985200000000001</v>
      </c>
      <c r="D78" s="3">
        <v>-4.3268399999999998</v>
      </c>
      <c r="E78">
        <v>-0.24799499999999999</v>
      </c>
      <c r="F78">
        <v>4.8754200000000001E-3</v>
      </c>
      <c r="G78">
        <v>9.6743800000000004E-4</v>
      </c>
      <c r="H78">
        <v>0.96874899999999997</v>
      </c>
      <c r="I78">
        <f t="shared" si="3"/>
        <v>1.5713401035231189</v>
      </c>
      <c r="J78">
        <f t="shared" si="4"/>
        <v>-9.9261190718220038E-3</v>
      </c>
      <c r="K78">
        <f t="shared" si="5"/>
        <v>-2.0720252361101634</v>
      </c>
    </row>
    <row r="79" spans="1:11">
      <c r="A79">
        <v>23034</v>
      </c>
      <c r="B79" s="1">
        <v>8.5950000000000006</v>
      </c>
      <c r="C79" s="2">
        <v>15.2666</v>
      </c>
      <c r="D79" s="3">
        <v>-4.3268399999999998</v>
      </c>
      <c r="E79">
        <v>-0.26367499999999999</v>
      </c>
      <c r="F79">
        <v>4.8584300000000004E-3</v>
      </c>
      <c r="G79">
        <v>1.04616E-3</v>
      </c>
      <c r="H79">
        <v>0.96459899999999998</v>
      </c>
      <c r="I79">
        <f t="shared" si="3"/>
        <v>1.5713401966512499</v>
      </c>
      <c r="J79">
        <f t="shared" si="4"/>
        <v>-9.9247288457041706E-3</v>
      </c>
      <c r="K79">
        <f t="shared" si="5"/>
        <v>-2.104465766279108</v>
      </c>
    </row>
    <row r="80" spans="1:11">
      <c r="A80">
        <v>23370</v>
      </c>
      <c r="B80" s="1">
        <v>8.4164399999999997</v>
      </c>
      <c r="C80" s="2">
        <v>15.547499999999999</v>
      </c>
      <c r="D80" s="3">
        <v>-4.3268399999999998</v>
      </c>
      <c r="E80">
        <v>-0.279559</v>
      </c>
      <c r="F80">
        <v>4.8395499999999998E-3</v>
      </c>
      <c r="G80">
        <v>1.1259200000000001E-3</v>
      </c>
      <c r="H80">
        <v>0.96011599999999997</v>
      </c>
      <c r="I80">
        <f t="shared" si="3"/>
        <v>1.5713402051430307</v>
      </c>
      <c r="J80">
        <f t="shared" si="4"/>
        <v>-9.9227437469781733E-3</v>
      </c>
      <c r="K80">
        <f t="shared" si="5"/>
        <v>-2.1374755526281786</v>
      </c>
    </row>
    <row r="81" spans="1:11">
      <c r="A81">
        <v>23694</v>
      </c>
      <c r="B81" s="1">
        <v>8.2355699999999992</v>
      </c>
      <c r="C81" s="2">
        <v>15.8126</v>
      </c>
      <c r="D81" s="3">
        <v>-4.3268399999999998</v>
      </c>
      <c r="E81">
        <v>-0.29480600000000001</v>
      </c>
      <c r="F81">
        <v>4.8206300000000002E-3</v>
      </c>
      <c r="G81">
        <v>1.2028E-3</v>
      </c>
      <c r="H81">
        <v>0.95554399999999995</v>
      </c>
      <c r="I81">
        <f t="shared" si="3"/>
        <v>1.5713399984499175</v>
      </c>
      <c r="J81">
        <f t="shared" si="4"/>
        <v>-9.9219962550619063E-3</v>
      </c>
      <c r="K81">
        <f t="shared" si="5"/>
        <v>-2.1693117424980723</v>
      </c>
    </row>
    <row r="82" spans="1:11">
      <c r="A82">
        <v>24024</v>
      </c>
      <c r="B82" s="1">
        <v>8.0427700000000009</v>
      </c>
      <c r="C82" s="2">
        <v>16.076499999999999</v>
      </c>
      <c r="D82" s="3">
        <v>-4.3268399999999998</v>
      </c>
      <c r="E82">
        <v>-0.31025900000000001</v>
      </c>
      <c r="F82">
        <v>4.8000600000000001E-3</v>
      </c>
      <c r="G82">
        <v>1.28057E-3</v>
      </c>
      <c r="H82">
        <v>0.95063900000000001</v>
      </c>
      <c r="I82">
        <f t="shared" si="3"/>
        <v>1.5713401577371517</v>
      </c>
      <c r="J82">
        <f t="shared" si="4"/>
        <v>-9.9210279603045692E-3</v>
      </c>
      <c r="K82">
        <f t="shared" si="5"/>
        <v>-2.20173806286643</v>
      </c>
    </row>
    <row r="83" spans="1:11">
      <c r="A83">
        <v>24360</v>
      </c>
      <c r="B83" s="1">
        <v>7.8377800000000004</v>
      </c>
      <c r="C83" s="2">
        <v>16.338699999999999</v>
      </c>
      <c r="D83" s="3">
        <v>-4.3268399999999998</v>
      </c>
      <c r="E83">
        <v>-0.325905</v>
      </c>
      <c r="F83">
        <v>4.7784500000000001E-3</v>
      </c>
      <c r="G83">
        <v>1.3597100000000001E-3</v>
      </c>
      <c r="H83">
        <v>0.94538999999999995</v>
      </c>
      <c r="I83">
        <f t="shared" si="3"/>
        <v>1.571340082058704</v>
      </c>
      <c r="J83">
        <f t="shared" si="4"/>
        <v>-9.921433034400292E-3</v>
      </c>
      <c r="K83">
        <f t="shared" si="5"/>
        <v>-2.2347448562133581</v>
      </c>
    </row>
    <row r="84" spans="1:11">
      <c r="A84">
        <v>24717</v>
      </c>
      <c r="B84" s="1">
        <v>7.6106299999999996</v>
      </c>
      <c r="C84" s="2">
        <v>16.6097</v>
      </c>
      <c r="D84" s="3">
        <v>-4.3268399999999998</v>
      </c>
      <c r="E84">
        <v>-0.34243400000000002</v>
      </c>
      <c r="F84">
        <v>4.7540100000000004E-3</v>
      </c>
      <c r="G84">
        <v>1.44337E-3</v>
      </c>
      <c r="H84">
        <v>0.93952899999999995</v>
      </c>
      <c r="I84">
        <f t="shared" si="3"/>
        <v>1.5713400467032088</v>
      </c>
      <c r="J84">
        <f t="shared" si="4"/>
        <v>-9.9217412312092908E-3</v>
      </c>
      <c r="K84">
        <f t="shared" si="5"/>
        <v>-2.2698204550741163</v>
      </c>
    </row>
    <row r="85" spans="1:11">
      <c r="A85">
        <v>25038</v>
      </c>
      <c r="B85" s="1">
        <v>7.3983800000000004</v>
      </c>
      <c r="C85" s="2">
        <v>16.846499999999999</v>
      </c>
      <c r="D85" s="3">
        <v>-4.3268399999999998</v>
      </c>
      <c r="E85">
        <v>-0.35721399999999998</v>
      </c>
      <c r="F85">
        <v>4.7309199999999996E-3</v>
      </c>
      <c r="G85">
        <v>1.51822E-3</v>
      </c>
      <c r="H85">
        <v>0.93400899999999998</v>
      </c>
      <c r="I85">
        <f t="shared" si="3"/>
        <v>1.5713401933781996</v>
      </c>
      <c r="J85">
        <f t="shared" si="4"/>
        <v>-9.9222654039904743E-3</v>
      </c>
      <c r="K85">
        <f t="shared" si="5"/>
        <v>-2.3013754955980312</v>
      </c>
    </row>
    <row r="86" spans="1:11">
      <c r="A86">
        <v>25371</v>
      </c>
      <c r="B86" s="1">
        <v>7.17042</v>
      </c>
      <c r="C86" s="2">
        <v>17.084900000000001</v>
      </c>
      <c r="D86" s="3">
        <v>-4.3268399999999998</v>
      </c>
      <c r="E86">
        <v>-0.37245099999999998</v>
      </c>
      <c r="F86">
        <v>4.7057599999999998E-3</v>
      </c>
      <c r="G86">
        <v>1.59555E-3</v>
      </c>
      <c r="H86">
        <v>0.92803899999999995</v>
      </c>
      <c r="I86">
        <f t="shared" si="3"/>
        <v>1.5713402179336293</v>
      </c>
      <c r="J86">
        <f t="shared" si="4"/>
        <v>-9.9229488382950298E-3</v>
      </c>
      <c r="K86">
        <f t="shared" si="5"/>
        <v>-2.3341058876294833</v>
      </c>
    </row>
    <row r="87" spans="1:11">
      <c r="A87">
        <v>25710</v>
      </c>
      <c r="B87" s="1">
        <v>6.9304699999999997</v>
      </c>
      <c r="C87" s="2">
        <v>17.319800000000001</v>
      </c>
      <c r="D87" s="3">
        <v>-4.3268399999999998</v>
      </c>
      <c r="E87">
        <v>-0.38785700000000001</v>
      </c>
      <c r="F87">
        <v>4.6791100000000002E-3</v>
      </c>
      <c r="G87">
        <v>1.6740100000000001E-3</v>
      </c>
      <c r="H87">
        <v>0.92170600000000003</v>
      </c>
      <c r="I87">
        <f t="shared" si="3"/>
        <v>1.5713401147764441</v>
      </c>
      <c r="J87">
        <f t="shared" si="4"/>
        <v>-9.9242434231184163E-3</v>
      </c>
      <c r="K87">
        <f t="shared" si="5"/>
        <v>-2.3674204439956057</v>
      </c>
    </row>
    <row r="88" spans="1:11">
      <c r="A88">
        <v>26049</v>
      </c>
      <c r="B88" s="1">
        <v>6.68283</v>
      </c>
      <c r="C88" s="2">
        <v>17.546500000000002</v>
      </c>
      <c r="D88" s="3">
        <v>-4.3268399999999998</v>
      </c>
      <c r="E88">
        <v>-0.40315099999999998</v>
      </c>
      <c r="F88">
        <v>4.6509000000000003E-3</v>
      </c>
      <c r="G88">
        <v>1.75184E-3</v>
      </c>
      <c r="H88">
        <v>0.91512000000000004</v>
      </c>
      <c r="I88">
        <f t="shared" si="3"/>
        <v>1.5713400959101063</v>
      </c>
      <c r="J88">
        <f t="shared" si="4"/>
        <v>-9.9249382525576166E-3</v>
      </c>
      <c r="K88">
        <f t="shared" si="5"/>
        <v>-2.4007248055978847</v>
      </c>
    </row>
    <row r="89" spans="1:11">
      <c r="A89">
        <v>26367</v>
      </c>
      <c r="B89" s="1">
        <v>6.4437899999999999</v>
      </c>
      <c r="C89" s="2">
        <v>17.7517</v>
      </c>
      <c r="D89" s="3">
        <v>-4.3268399999999998</v>
      </c>
      <c r="E89">
        <v>-0.417404</v>
      </c>
      <c r="F89">
        <v>4.62365E-3</v>
      </c>
      <c r="G89">
        <v>1.8246600000000001E-3</v>
      </c>
      <c r="H89">
        <v>0.90870799999999996</v>
      </c>
      <c r="I89">
        <f t="shared" si="3"/>
        <v>1.5713400467766114</v>
      </c>
      <c r="J89">
        <f t="shared" si="4"/>
        <v>-9.9264992714526903E-3</v>
      </c>
      <c r="K89">
        <f t="shared" si="5"/>
        <v>-2.4319832528047436</v>
      </c>
    </row>
    <row r="90" spans="1:11">
      <c r="A90">
        <v>26700</v>
      </c>
      <c r="B90" s="1">
        <v>6.1867299999999998</v>
      </c>
      <c r="C90" s="2">
        <v>17.958300000000001</v>
      </c>
      <c r="D90" s="3">
        <v>-4.3268399999999998</v>
      </c>
      <c r="E90">
        <v>-0.43221999999999999</v>
      </c>
      <c r="F90">
        <v>4.5935699999999999E-3</v>
      </c>
      <c r="G90">
        <v>1.9002400000000001E-3</v>
      </c>
      <c r="H90">
        <v>0.90175499999999997</v>
      </c>
      <c r="I90">
        <f t="shared" si="3"/>
        <v>1.5713401169253534</v>
      </c>
      <c r="J90">
        <f t="shared" si="4"/>
        <v>-9.9273559562828746E-3</v>
      </c>
      <c r="K90">
        <f t="shared" si="5"/>
        <v>-2.4647167470173765</v>
      </c>
    </row>
    <row r="91" spans="1:11">
      <c r="A91">
        <v>27033</v>
      </c>
      <c r="B91" s="1">
        <v>5.9230400000000003</v>
      </c>
      <c r="C91" s="2">
        <v>18.156500000000001</v>
      </c>
      <c r="D91" s="3">
        <v>-4.3268399999999998</v>
      </c>
      <c r="E91">
        <v>-0.44691399999999998</v>
      </c>
      <c r="F91">
        <v>4.5613900000000002E-3</v>
      </c>
      <c r="G91">
        <v>1.9747300000000001E-3</v>
      </c>
      <c r="H91">
        <v>0.894563</v>
      </c>
      <c r="I91">
        <f t="shared" si="3"/>
        <v>1.5713404110544131</v>
      </c>
      <c r="J91">
        <f t="shared" si="4"/>
        <v>-9.9261334113284212E-3</v>
      </c>
      <c r="K91">
        <f t="shared" si="5"/>
        <v>-2.4974368329585914</v>
      </c>
    </row>
    <row r="92" spans="1:11">
      <c r="A92">
        <v>27372</v>
      </c>
      <c r="B92" s="1">
        <v>5.6480899999999998</v>
      </c>
      <c r="C92" s="2">
        <v>18.3492</v>
      </c>
      <c r="D92" s="3">
        <v>-4.3268399999999998</v>
      </c>
      <c r="E92">
        <v>-0.46173900000000001</v>
      </c>
      <c r="F92">
        <v>4.5271499999999998E-3</v>
      </c>
      <c r="G92">
        <v>2.05011E-3</v>
      </c>
      <c r="H92">
        <v>0.88700199999999996</v>
      </c>
      <c r="I92">
        <f t="shared" si="3"/>
        <v>1.5713401736107744</v>
      </c>
      <c r="J92">
        <f t="shared" si="4"/>
        <v>-9.9245766142469286E-3</v>
      </c>
      <c r="K92">
        <f t="shared" si="5"/>
        <v>-2.5307212173574416</v>
      </c>
    </row>
    <row r="93" spans="1:11">
      <c r="A93">
        <v>27693</v>
      </c>
      <c r="B93" s="1">
        <v>5.3819600000000003</v>
      </c>
      <c r="C93" s="2">
        <v>18.523199999999999</v>
      </c>
      <c r="D93" s="3">
        <v>-4.3268399999999998</v>
      </c>
      <c r="E93">
        <v>-0.47567599999999999</v>
      </c>
      <c r="F93">
        <v>4.4936999999999998E-3</v>
      </c>
      <c r="G93">
        <v>2.12079E-3</v>
      </c>
      <c r="H93">
        <v>0.87960700000000003</v>
      </c>
      <c r="I93">
        <f t="shared" si="3"/>
        <v>1.5713405201903676</v>
      </c>
      <c r="J93">
        <f t="shared" si="4"/>
        <v>-9.9231606132213681E-3</v>
      </c>
      <c r="K93">
        <f t="shared" si="5"/>
        <v>-2.5622767053248334</v>
      </c>
    </row>
    <row r="94" spans="1:11">
      <c r="A94">
        <v>27924</v>
      </c>
      <c r="B94" s="1">
        <v>5.1871200000000002</v>
      </c>
      <c r="C94" s="2">
        <v>18.6432</v>
      </c>
      <c r="D94" s="3">
        <v>-4.3268399999999998</v>
      </c>
      <c r="E94">
        <v>-0.48563099999999998</v>
      </c>
      <c r="F94">
        <v>4.4704699999999998E-3</v>
      </c>
      <c r="G94">
        <v>2.1724600000000002E-3</v>
      </c>
      <c r="H94">
        <v>0.87414999999999998</v>
      </c>
      <c r="I94">
        <f t="shared" si="3"/>
        <v>1.5713402392157381</v>
      </c>
      <c r="J94">
        <f t="shared" si="4"/>
        <v>-9.9259135344367186E-3</v>
      </c>
      <c r="K94">
        <f t="shared" si="5"/>
        <v>-2.5849822425876736</v>
      </c>
    </row>
    <row r="95" spans="1:11">
      <c r="A95">
        <v>28158</v>
      </c>
      <c r="B95" s="1">
        <v>4.9870200000000002</v>
      </c>
      <c r="C95" s="2">
        <v>18.760200000000001</v>
      </c>
      <c r="D95" s="3">
        <v>-4.3268399999999998</v>
      </c>
      <c r="E95">
        <v>-0.49565399999999998</v>
      </c>
      <c r="F95">
        <v>4.4446299999999998E-3</v>
      </c>
      <c r="G95">
        <v>2.2232599999999999E-3</v>
      </c>
      <c r="H95">
        <v>0.868506</v>
      </c>
      <c r="I95">
        <f t="shared" si="3"/>
        <v>1.5713405214586644</v>
      </c>
      <c r="J95">
        <f t="shared" si="4"/>
        <v>-9.9244739876528064E-3</v>
      </c>
      <c r="K95">
        <f t="shared" si="5"/>
        <v>-2.6079883253384737</v>
      </c>
    </row>
    <row r="96" spans="1:11">
      <c r="A96">
        <v>28374</v>
      </c>
      <c r="B96" s="1">
        <v>4.7999700000000001</v>
      </c>
      <c r="C96" s="2">
        <v>18.864000000000001</v>
      </c>
      <c r="D96" s="3">
        <v>-4.3268399999999998</v>
      </c>
      <c r="E96">
        <v>-0.50483999999999996</v>
      </c>
      <c r="F96">
        <v>4.4198099999999997E-3</v>
      </c>
      <c r="G96">
        <v>2.2695699999999998E-3</v>
      </c>
      <c r="H96">
        <v>0.86319800000000002</v>
      </c>
      <c r="I96">
        <f t="shared" si="3"/>
        <v>1.5713407714118639</v>
      </c>
      <c r="J96">
        <f t="shared" si="4"/>
        <v>-9.9220445407586615E-3</v>
      </c>
      <c r="K96">
        <f t="shared" si="5"/>
        <v>-2.6292073119655242</v>
      </c>
    </row>
    <row r="97" spans="1:11">
      <c r="A97">
        <v>28587</v>
      </c>
      <c r="B97" s="1">
        <v>4.6133899999999999</v>
      </c>
      <c r="C97" s="2">
        <v>18.962599999999998</v>
      </c>
      <c r="D97" s="3">
        <v>-4.3268399999999998</v>
      </c>
      <c r="E97">
        <v>-0.51383500000000004</v>
      </c>
      <c r="F97">
        <v>4.3962200000000002E-3</v>
      </c>
      <c r="G97">
        <v>2.3160500000000001E-3</v>
      </c>
      <c r="H97">
        <v>0.85787500000000005</v>
      </c>
      <c r="I97">
        <f t="shared" si="3"/>
        <v>1.5713404538970823</v>
      </c>
      <c r="J97">
        <f t="shared" si="4"/>
        <v>-9.9231124194686018E-3</v>
      </c>
      <c r="K97">
        <f t="shared" si="5"/>
        <v>-2.6501116711426342</v>
      </c>
    </row>
    <row r="98" spans="1:11">
      <c r="A98">
        <v>28911</v>
      </c>
      <c r="B98" s="1">
        <v>4.3257500000000002</v>
      </c>
      <c r="C98" s="2">
        <v>19.104900000000001</v>
      </c>
      <c r="D98" s="3">
        <v>-4.3268399999999998</v>
      </c>
      <c r="E98">
        <v>-0.52742500000000003</v>
      </c>
      <c r="F98">
        <v>4.3596800000000003E-3</v>
      </c>
      <c r="G98">
        <v>2.3866199999999999E-3</v>
      </c>
      <c r="H98">
        <v>0.84958699999999998</v>
      </c>
      <c r="I98">
        <f t="shared" si="3"/>
        <v>1.5713398794441982</v>
      </c>
      <c r="J98">
        <f t="shared" si="4"/>
        <v>-9.9255439820327019E-3</v>
      </c>
      <c r="K98">
        <f t="shared" si="5"/>
        <v>-2.6819481628961661</v>
      </c>
    </row>
    <row r="99" spans="1:11">
      <c r="A99">
        <v>29247</v>
      </c>
      <c r="B99" s="1">
        <v>4.0228200000000003</v>
      </c>
      <c r="C99" s="2">
        <v>19.242699999999999</v>
      </c>
      <c r="D99" s="3">
        <v>-4.3268399999999998</v>
      </c>
      <c r="E99">
        <v>-0.54139099999999996</v>
      </c>
      <c r="F99">
        <v>4.3196500000000004E-3</v>
      </c>
      <c r="G99">
        <v>2.45817E-3</v>
      </c>
      <c r="H99">
        <v>0.84075599999999995</v>
      </c>
      <c r="I99">
        <f t="shared" si="3"/>
        <v>1.5713401507563192</v>
      </c>
      <c r="J99">
        <f t="shared" si="4"/>
        <v>-9.9253685018090825E-3</v>
      </c>
      <c r="K99">
        <f t="shared" si="5"/>
        <v>-2.7149965376333576</v>
      </c>
    </row>
    <row r="100" spans="1:11">
      <c r="A100">
        <v>29583</v>
      </c>
      <c r="B100" s="1">
        <v>3.7155100000000001</v>
      </c>
      <c r="C100" s="2">
        <v>19.3705</v>
      </c>
      <c r="D100" s="3">
        <v>-4.3268399999999998</v>
      </c>
      <c r="E100">
        <v>-0.55519399999999997</v>
      </c>
      <c r="F100">
        <v>4.2782799999999998E-3</v>
      </c>
      <c r="G100">
        <v>2.5289499999999999E-3</v>
      </c>
      <c r="H100">
        <v>0.83170599999999995</v>
      </c>
      <c r="I100">
        <f t="shared" si="3"/>
        <v>1.57134021863261</v>
      </c>
      <c r="J100">
        <f t="shared" si="4"/>
        <v>-9.9248209590607674E-3</v>
      </c>
      <c r="K100">
        <f t="shared" si="5"/>
        <v>-2.7480079473226473</v>
      </c>
    </row>
    <row r="101" spans="1:11">
      <c r="A101">
        <v>29904</v>
      </c>
      <c r="B101" s="1">
        <v>3.4181300000000001</v>
      </c>
      <c r="C101" s="2">
        <v>19.483000000000001</v>
      </c>
      <c r="D101" s="3">
        <v>-4.3268399999999998</v>
      </c>
      <c r="E101">
        <v>-0.56823900000000005</v>
      </c>
      <c r="F101">
        <v>4.23822E-3</v>
      </c>
      <c r="G101">
        <v>2.5964999999999998E-3</v>
      </c>
      <c r="H101">
        <v>0.82284800000000002</v>
      </c>
      <c r="I101">
        <f t="shared" si="3"/>
        <v>1.5713399482172412</v>
      </c>
      <c r="J101">
        <f t="shared" si="4"/>
        <v>-9.9258498138977743E-3</v>
      </c>
      <c r="K101">
        <f t="shared" si="5"/>
        <v>-2.7795450736962293</v>
      </c>
    </row>
    <row r="102" spans="1:11">
      <c r="A102">
        <v>30252</v>
      </c>
      <c r="B102" s="1">
        <v>3.0918999999999999</v>
      </c>
      <c r="C102" s="2">
        <v>19.5943</v>
      </c>
      <c r="D102" s="3">
        <v>-4.3268399999999998</v>
      </c>
      <c r="E102">
        <v>-0.58223100000000005</v>
      </c>
      <c r="F102">
        <v>4.1934199999999998E-3</v>
      </c>
      <c r="G102">
        <v>2.6686800000000001E-3</v>
      </c>
      <c r="H102">
        <v>0.81300799999999995</v>
      </c>
      <c r="I102">
        <f t="shared" si="3"/>
        <v>1.5713401156620448</v>
      </c>
      <c r="J102">
        <f t="shared" si="4"/>
        <v>-9.926307473203496E-3</v>
      </c>
      <c r="K102">
        <f t="shared" si="5"/>
        <v>-2.8137571316675385</v>
      </c>
    </row>
    <row r="103" spans="1:11">
      <c r="A103">
        <v>30582</v>
      </c>
      <c r="B103" s="1">
        <v>2.7791999999999999</v>
      </c>
      <c r="C103" s="2">
        <v>19.689499999999999</v>
      </c>
      <c r="D103" s="3">
        <v>-4.3268399999999998</v>
      </c>
      <c r="E103">
        <v>-0.59533800000000003</v>
      </c>
      <c r="F103">
        <v>4.1496099999999998E-3</v>
      </c>
      <c r="G103">
        <v>2.7363299999999999E-3</v>
      </c>
      <c r="H103">
        <v>0.80345999999999995</v>
      </c>
      <c r="I103">
        <f t="shared" si="3"/>
        <v>1.5713401312384943</v>
      </c>
      <c r="J103">
        <f t="shared" si="4"/>
        <v>-9.9263367700468189E-3</v>
      </c>
      <c r="K103">
        <f t="shared" si="5"/>
        <v>-2.8461898348003296</v>
      </c>
    </row>
    <row r="104" spans="1:11">
      <c r="A104">
        <v>30903</v>
      </c>
      <c r="B104" s="1">
        <v>2.4722200000000001</v>
      </c>
      <c r="C104" s="2">
        <v>19.772400000000001</v>
      </c>
      <c r="D104" s="3">
        <v>-4.3268399999999998</v>
      </c>
      <c r="E104">
        <v>-0.60793600000000003</v>
      </c>
      <c r="F104">
        <v>4.1061600000000002E-3</v>
      </c>
      <c r="G104">
        <v>2.8016299999999998E-3</v>
      </c>
      <c r="H104">
        <v>0.79397099999999998</v>
      </c>
      <c r="I104">
        <f t="shared" si="3"/>
        <v>1.5713400921838925</v>
      </c>
      <c r="J104">
        <f t="shared" si="4"/>
        <v>-9.9269304330957819E-3</v>
      </c>
      <c r="K104">
        <f t="shared" si="5"/>
        <v>-2.8777342112613842</v>
      </c>
    </row>
    <row r="105" spans="1:11">
      <c r="A105">
        <v>31200</v>
      </c>
      <c r="B105" s="1">
        <v>2.1859899999999999</v>
      </c>
      <c r="C105" s="2">
        <v>19.840299999999999</v>
      </c>
      <c r="D105" s="3">
        <v>-4.3268399999999998</v>
      </c>
      <c r="E105">
        <v>-0.61945499999999998</v>
      </c>
      <c r="F105">
        <v>4.06355E-3</v>
      </c>
      <c r="G105">
        <v>2.8600399999999999E-3</v>
      </c>
      <c r="H105">
        <v>0.78501699999999996</v>
      </c>
      <c r="I105">
        <f t="shared" si="3"/>
        <v>1.571340365818952</v>
      </c>
      <c r="J105">
        <f t="shared" si="4"/>
        <v>-9.923406682556684E-3</v>
      </c>
      <c r="K105">
        <f t="shared" si="5"/>
        <v>-2.9069143643855293</v>
      </c>
    </row>
    <row r="106" spans="1:11">
      <c r="A106">
        <v>31530</v>
      </c>
      <c r="B106" s="1">
        <v>1.8657900000000001</v>
      </c>
      <c r="C106" s="2">
        <v>19.905999999999999</v>
      </c>
      <c r="D106" s="3">
        <v>-4.3268399999999998</v>
      </c>
      <c r="E106">
        <v>-0.63209599999999999</v>
      </c>
      <c r="F106">
        <v>4.0165899999999996E-3</v>
      </c>
      <c r="G106">
        <v>2.9254900000000002E-3</v>
      </c>
      <c r="H106">
        <v>0.77487399999999995</v>
      </c>
      <c r="I106">
        <f t="shared" si="3"/>
        <v>1.5713403224043623</v>
      </c>
      <c r="J106">
        <f t="shared" si="4"/>
        <v>-9.9232462309567209E-3</v>
      </c>
      <c r="K106">
        <f t="shared" si="5"/>
        <v>-2.9393296371998043</v>
      </c>
    </row>
    <row r="107" spans="1:11">
      <c r="A107">
        <v>31860</v>
      </c>
      <c r="B107" s="1">
        <v>1.5436300000000001</v>
      </c>
      <c r="C107" s="2">
        <v>19.961300000000001</v>
      </c>
      <c r="D107" s="3">
        <v>-4.3268399999999998</v>
      </c>
      <c r="E107">
        <v>-0.64458499999999996</v>
      </c>
      <c r="F107">
        <v>3.96935E-3</v>
      </c>
      <c r="G107">
        <v>2.9909799999999999E-3</v>
      </c>
      <c r="H107">
        <v>0.764517</v>
      </c>
      <c r="I107">
        <f t="shared" si="3"/>
        <v>1.5713402100198568</v>
      </c>
      <c r="J107">
        <f t="shared" si="4"/>
        <v>-9.9253157539709452E-3</v>
      </c>
      <c r="K107">
        <f t="shared" si="5"/>
        <v>-2.971779893092835</v>
      </c>
    </row>
    <row r="108" spans="1:11">
      <c r="A108">
        <v>32193</v>
      </c>
      <c r="B108" s="1">
        <v>1.2169000000000001</v>
      </c>
      <c r="C108" s="2">
        <v>20.006499999999999</v>
      </c>
      <c r="D108" s="3">
        <v>-4.3268399999999998</v>
      </c>
      <c r="E108">
        <v>-0.65700400000000003</v>
      </c>
      <c r="F108">
        <v>3.9190199999999996E-3</v>
      </c>
      <c r="G108">
        <v>3.0545400000000001E-3</v>
      </c>
      <c r="H108">
        <v>0.75387099999999996</v>
      </c>
      <c r="I108">
        <f t="shared" si="3"/>
        <v>1.5713405187619174</v>
      </c>
      <c r="J108">
        <f t="shared" si="4"/>
        <v>-9.9227238810001717E-3</v>
      </c>
      <c r="K108">
        <f t="shared" si="5"/>
        <v>-3.004495718306186</v>
      </c>
    </row>
    <row r="109" spans="1:11">
      <c r="A109">
        <v>32523</v>
      </c>
      <c r="B109" s="1">
        <v>0.89181999999999995</v>
      </c>
      <c r="C109" s="2">
        <v>20.040700000000001</v>
      </c>
      <c r="D109" s="3">
        <v>-4.3268399999999998</v>
      </c>
      <c r="E109">
        <v>-0.66913400000000001</v>
      </c>
      <c r="F109">
        <v>3.86944E-3</v>
      </c>
      <c r="G109">
        <v>3.1183399999999998E-3</v>
      </c>
      <c r="H109">
        <v>0.74312500000000004</v>
      </c>
      <c r="I109">
        <f t="shared" si="3"/>
        <v>1.5713400686272618</v>
      </c>
      <c r="J109">
        <f t="shared" si="4"/>
        <v>-9.9242927442072405E-3</v>
      </c>
      <c r="K109">
        <f t="shared" si="5"/>
        <v>-3.0369071726141597</v>
      </c>
    </row>
    <row r="110" spans="1:11">
      <c r="A110">
        <v>32814</v>
      </c>
      <c r="B110" s="1">
        <v>0.60437099999999999</v>
      </c>
      <c r="C110" s="2">
        <v>20.062100000000001</v>
      </c>
      <c r="D110" s="3">
        <v>-4.3268399999999998</v>
      </c>
      <c r="E110">
        <v>-0.67969400000000002</v>
      </c>
      <c r="F110">
        <v>3.8236300000000002E-3</v>
      </c>
      <c r="G110">
        <v>3.1722299999999998E-3</v>
      </c>
      <c r="H110">
        <v>0.73347899999999999</v>
      </c>
      <c r="I110">
        <f t="shared" si="3"/>
        <v>1.5713406221403361</v>
      </c>
      <c r="J110">
        <f t="shared" si="4"/>
        <v>-9.9215587872695521E-3</v>
      </c>
      <c r="K110">
        <f t="shared" si="5"/>
        <v>-3.0655125916606512</v>
      </c>
    </row>
    <row r="111" spans="1:11">
      <c r="A111">
        <v>33108</v>
      </c>
      <c r="B111" s="1">
        <v>0.31345800000000001</v>
      </c>
      <c r="C111" s="2">
        <v>20.075299999999999</v>
      </c>
      <c r="D111" s="3">
        <v>-4.3268399999999998</v>
      </c>
      <c r="E111">
        <v>-0.69020999999999999</v>
      </c>
      <c r="F111">
        <v>3.7775199999999999E-3</v>
      </c>
      <c r="G111">
        <v>3.22733E-3</v>
      </c>
      <c r="H111">
        <v>0.72359200000000001</v>
      </c>
      <c r="I111">
        <f t="shared" si="3"/>
        <v>1.5713403774689687</v>
      </c>
      <c r="J111">
        <f t="shared" si="4"/>
        <v>-9.9220001784950263E-3</v>
      </c>
      <c r="K111">
        <f t="shared" si="5"/>
        <v>-3.0943811054644526</v>
      </c>
    </row>
    <row r="112" spans="1:11">
      <c r="A112">
        <v>33441</v>
      </c>
      <c r="B112" s="1">
        <v>-1.6347899999999999E-2</v>
      </c>
      <c r="C112" s="2">
        <v>20.080200000000001</v>
      </c>
      <c r="D112" s="3">
        <v>-4.3268399999999998</v>
      </c>
      <c r="E112">
        <v>-0.701959</v>
      </c>
      <c r="F112">
        <v>3.7250199999999999E-3</v>
      </c>
      <c r="G112">
        <v>3.2896499999999999E-3</v>
      </c>
      <c r="H112">
        <v>0.71220000000000006</v>
      </c>
      <c r="I112">
        <f t="shared" si="3"/>
        <v>1.571340198787728</v>
      </c>
      <c r="J112">
        <f t="shared" si="4"/>
        <v>-9.9244802550214548E-3</v>
      </c>
      <c r="K112">
        <f t="shared" si="5"/>
        <v>-3.1271120857272856</v>
      </c>
    </row>
    <row r="113" spans="1:11">
      <c r="A113">
        <v>33780</v>
      </c>
      <c r="B113" s="1">
        <v>-0.352076</v>
      </c>
      <c r="C113" s="2">
        <v>20.074100000000001</v>
      </c>
      <c r="D113" s="3">
        <v>-4.3268399999999998</v>
      </c>
      <c r="E113">
        <v>-0.71373600000000004</v>
      </c>
      <c r="F113">
        <v>3.67038E-3</v>
      </c>
      <c r="G113">
        <v>3.3520099999999999E-3</v>
      </c>
      <c r="H113">
        <v>0.70039700000000005</v>
      </c>
      <c r="I113">
        <f t="shared" si="3"/>
        <v>1.5713402429422771</v>
      </c>
      <c r="J113">
        <f t="shared" si="4"/>
        <v>-9.9265097187274023E-3</v>
      </c>
      <c r="K113">
        <f t="shared" si="5"/>
        <v>3.1227252440612419</v>
      </c>
    </row>
    <row r="114" spans="1:11">
      <c r="A114">
        <v>34122</v>
      </c>
      <c r="B114" s="1">
        <v>-0.69037899999999996</v>
      </c>
      <c r="C114" s="2">
        <v>20.0565</v>
      </c>
      <c r="D114" s="3">
        <v>-4.3268399999999998</v>
      </c>
      <c r="E114">
        <v>-0.72541199999999995</v>
      </c>
      <c r="F114">
        <v>3.6136900000000001E-3</v>
      </c>
      <c r="G114">
        <v>3.4132899999999998E-3</v>
      </c>
      <c r="H114">
        <v>0.68829700000000005</v>
      </c>
      <c r="I114">
        <f t="shared" si="3"/>
        <v>1.5713404672567974</v>
      </c>
      <c r="J114">
        <f t="shared" si="4"/>
        <v>-9.9268300568901378E-3</v>
      </c>
      <c r="K114">
        <f t="shared" si="5"/>
        <v>3.0890947415063938</v>
      </c>
    </row>
    <row r="115" spans="1:11">
      <c r="A115">
        <v>34446</v>
      </c>
      <c r="B115" s="1">
        <v>-1.0101599999999999</v>
      </c>
      <c r="C115" s="2">
        <v>20.029499999999999</v>
      </c>
      <c r="D115" s="3">
        <v>-4.3268399999999998</v>
      </c>
      <c r="E115">
        <v>-0.736267</v>
      </c>
      <c r="F115">
        <v>3.5579600000000002E-3</v>
      </c>
      <c r="G115">
        <v>3.46919E-3</v>
      </c>
      <c r="H115">
        <v>0.67667299999999997</v>
      </c>
      <c r="I115">
        <f t="shared" si="3"/>
        <v>1.5713405562054432</v>
      </c>
      <c r="J115">
        <f t="shared" si="4"/>
        <v>-9.9238140471347523E-3</v>
      </c>
      <c r="K115">
        <f t="shared" si="5"/>
        <v>3.0572853118817256</v>
      </c>
    </row>
    <row r="116" spans="1:11">
      <c r="A116">
        <v>34746</v>
      </c>
      <c r="B116" s="1">
        <v>-1.30535</v>
      </c>
      <c r="C116" s="2">
        <v>19.9953</v>
      </c>
      <c r="D116" s="3">
        <v>-4.3268399999999998</v>
      </c>
      <c r="E116">
        <v>-0.74615699999999996</v>
      </c>
      <c r="F116">
        <v>3.50658E-3</v>
      </c>
      <c r="G116">
        <v>3.52148E-3</v>
      </c>
      <c r="H116">
        <v>0.66575099999999998</v>
      </c>
      <c r="I116">
        <f t="shared" si="3"/>
        <v>1.5713404147274153</v>
      </c>
      <c r="J116">
        <f t="shared" si="4"/>
        <v>-9.9243350990530273E-3</v>
      </c>
      <c r="K116">
        <f t="shared" si="5"/>
        <v>3.0278159026713785</v>
      </c>
    </row>
    <row r="117" spans="1:11">
      <c r="A117">
        <v>35085</v>
      </c>
      <c r="B117" s="1">
        <v>-1.63754</v>
      </c>
      <c r="C117" s="2">
        <v>19.946300000000001</v>
      </c>
      <c r="D117" s="3">
        <v>-4.3268399999999998</v>
      </c>
      <c r="E117">
        <v>-0.75714199999999998</v>
      </c>
      <c r="F117">
        <v>3.4472499999999998E-3</v>
      </c>
      <c r="G117">
        <v>3.5792200000000001E-3</v>
      </c>
      <c r="H117">
        <v>0.65323100000000001</v>
      </c>
      <c r="I117">
        <f t="shared" si="3"/>
        <v>1.5713403545130442</v>
      </c>
      <c r="J117">
        <f t="shared" si="4"/>
        <v>-9.9238195937678721E-3</v>
      </c>
      <c r="K117">
        <f t="shared" si="5"/>
        <v>2.9945031994326103</v>
      </c>
    </row>
    <row r="118" spans="1:11">
      <c r="A118">
        <v>35442</v>
      </c>
      <c r="B118" s="1">
        <v>-1.98539</v>
      </c>
      <c r="C118" s="2">
        <v>19.8827</v>
      </c>
      <c r="D118" s="3">
        <v>-4.3268399999999998</v>
      </c>
      <c r="E118">
        <v>-0.76848000000000005</v>
      </c>
      <c r="F118">
        <v>3.38375E-3</v>
      </c>
      <c r="G118">
        <v>3.6389199999999999E-3</v>
      </c>
      <c r="H118">
        <v>0.63985400000000003</v>
      </c>
      <c r="I118">
        <f t="shared" si="3"/>
        <v>1.5713402873255569</v>
      </c>
      <c r="J118">
        <f t="shared" si="4"/>
        <v>-9.9232492859071316E-3</v>
      </c>
      <c r="K118">
        <f t="shared" si="5"/>
        <v>2.9594312719419125</v>
      </c>
    </row>
    <row r="119" spans="1:11">
      <c r="A119">
        <v>35751</v>
      </c>
      <c r="B119" s="1">
        <v>-2.2845200000000001</v>
      </c>
      <c r="C119" s="2">
        <v>19.817900000000002</v>
      </c>
      <c r="D119" s="3">
        <v>-4.3268399999999998</v>
      </c>
      <c r="E119">
        <v>-0.77810599999999996</v>
      </c>
      <c r="F119">
        <v>3.3284E-3</v>
      </c>
      <c r="G119">
        <v>3.6903399999999999E-3</v>
      </c>
      <c r="H119">
        <v>0.62811300000000003</v>
      </c>
      <c r="I119">
        <f t="shared" si="3"/>
        <v>1.5713401487923975</v>
      </c>
      <c r="J119">
        <f t="shared" si="4"/>
        <v>-9.9243369217427886E-3</v>
      </c>
      <c r="K119">
        <f t="shared" si="5"/>
        <v>2.9290654230124291</v>
      </c>
    </row>
    <row r="120" spans="1:11">
      <c r="A120">
        <v>36094</v>
      </c>
      <c r="B120" s="1">
        <v>-2.6131199999999999</v>
      </c>
      <c r="C120" s="2">
        <v>19.735600000000002</v>
      </c>
      <c r="D120" s="3">
        <v>-4.3268399999999998</v>
      </c>
      <c r="E120">
        <v>-0.78855399999999998</v>
      </c>
      <c r="F120">
        <v>3.26612E-3</v>
      </c>
      <c r="G120">
        <v>3.7459099999999999E-3</v>
      </c>
      <c r="H120">
        <v>0.61494599999999999</v>
      </c>
      <c r="I120">
        <f t="shared" si="3"/>
        <v>1.5713403124756018</v>
      </c>
      <c r="J120">
        <f t="shared" si="4"/>
        <v>-9.9248424234779069E-3</v>
      </c>
      <c r="K120">
        <f t="shared" si="5"/>
        <v>2.8954473207454079</v>
      </c>
    </row>
    <row r="121" spans="1:11">
      <c r="A121">
        <v>36424</v>
      </c>
      <c r="B121" s="1">
        <v>-2.9274</v>
      </c>
      <c r="C121" s="2">
        <v>19.645800000000001</v>
      </c>
      <c r="D121" s="3">
        <v>-4.3268399999999998</v>
      </c>
      <c r="E121">
        <v>-0.79842199999999997</v>
      </c>
      <c r="F121">
        <v>3.20478E-3</v>
      </c>
      <c r="G121">
        <v>3.7980499999999999E-3</v>
      </c>
      <c r="H121">
        <v>0.602078</v>
      </c>
      <c r="I121">
        <f t="shared" si="3"/>
        <v>1.5713404424690711</v>
      </c>
      <c r="J121">
        <f t="shared" si="4"/>
        <v>-9.9241113200330966E-3</v>
      </c>
      <c r="K121">
        <f t="shared" si="5"/>
        <v>2.8630143139934452</v>
      </c>
    </row>
    <row r="122" spans="1:11">
      <c r="A122">
        <v>36754</v>
      </c>
      <c r="B122" s="1">
        <v>-3.23861</v>
      </c>
      <c r="C122" s="2">
        <v>19.5458</v>
      </c>
      <c r="D122" s="3">
        <v>-4.3268399999999998</v>
      </c>
      <c r="E122">
        <v>-0.80807600000000002</v>
      </c>
      <c r="F122">
        <v>3.1428900000000002E-3</v>
      </c>
      <c r="G122">
        <v>3.84965E-3</v>
      </c>
      <c r="H122">
        <v>0.58905700000000005</v>
      </c>
      <c r="I122">
        <f t="shared" si="3"/>
        <v>1.5713404151960224</v>
      </c>
      <c r="J122">
        <f t="shared" si="4"/>
        <v>-9.9244651738387511E-3</v>
      </c>
      <c r="K122">
        <f t="shared" si="5"/>
        <v>2.8305946654780842</v>
      </c>
    </row>
    <row r="123" spans="1:11">
      <c r="A123">
        <v>37084</v>
      </c>
      <c r="B123" s="1">
        <v>-3.5464099999999998</v>
      </c>
      <c r="C123" s="2">
        <v>19.4358</v>
      </c>
      <c r="D123" s="3">
        <v>-4.3268399999999998</v>
      </c>
      <c r="E123">
        <v>-0.817519</v>
      </c>
      <c r="F123">
        <v>3.0798700000000002E-3</v>
      </c>
      <c r="G123">
        <v>3.8999500000000001E-3</v>
      </c>
      <c r="H123">
        <v>0.57587999999999995</v>
      </c>
      <c r="I123">
        <f t="shared" si="3"/>
        <v>1.5713402517959618</v>
      </c>
      <c r="J123">
        <f t="shared" si="4"/>
        <v>-9.9240004139917477E-3</v>
      </c>
      <c r="K123">
        <f t="shared" si="5"/>
        <v>2.7981714712474686</v>
      </c>
    </row>
    <row r="124" spans="1:11">
      <c r="A124">
        <v>37417</v>
      </c>
      <c r="B124" s="1">
        <v>-3.8532199999999999</v>
      </c>
      <c r="C124" s="2">
        <v>19.314699999999998</v>
      </c>
      <c r="D124" s="3">
        <v>-4.3268399999999998</v>
      </c>
      <c r="E124">
        <v>-0.82683300000000004</v>
      </c>
      <c r="F124">
        <v>3.0159599999999998E-3</v>
      </c>
      <c r="G124">
        <v>3.9502299999999999E-3</v>
      </c>
      <c r="H124">
        <v>0.56242499999999995</v>
      </c>
      <c r="I124">
        <f t="shared" si="3"/>
        <v>1.571340328240509</v>
      </c>
      <c r="J124">
        <f t="shared" si="4"/>
        <v>-9.9250265944086508E-3</v>
      </c>
      <c r="K124">
        <f t="shared" si="5"/>
        <v>2.7654422590726324</v>
      </c>
    </row>
    <row r="125" spans="1:11">
      <c r="A125">
        <v>37750</v>
      </c>
      <c r="B125" s="1">
        <v>-4.1559100000000004</v>
      </c>
      <c r="C125" s="2">
        <v>19.183599999999998</v>
      </c>
      <c r="D125" s="3">
        <v>-4.3268399999999998</v>
      </c>
      <c r="E125">
        <v>-0.83592500000000003</v>
      </c>
      <c r="F125">
        <v>2.9508300000000002E-3</v>
      </c>
      <c r="G125">
        <v>3.9989099999999996E-3</v>
      </c>
      <c r="H125">
        <v>0.548821</v>
      </c>
      <c r="I125">
        <f t="shared" si="3"/>
        <v>1.5713403272905795</v>
      </c>
      <c r="J125">
        <f t="shared" si="4"/>
        <v>-9.9246955552846315E-3</v>
      </c>
      <c r="K125">
        <f t="shared" si="5"/>
        <v>2.7327163687437976</v>
      </c>
    </row>
    <row r="126" spans="1:11">
      <c r="A126">
        <v>38089</v>
      </c>
      <c r="B126" s="1">
        <v>-4.4594800000000001</v>
      </c>
      <c r="C126" s="2">
        <v>19.040099999999999</v>
      </c>
      <c r="D126" s="3">
        <v>-4.3268399999999998</v>
      </c>
      <c r="E126">
        <v>-0.84494999999999998</v>
      </c>
      <c r="F126">
        <v>2.8838700000000002E-3</v>
      </c>
      <c r="G126">
        <v>4.0475399999999996E-3</v>
      </c>
      <c r="H126">
        <v>0.53482200000000002</v>
      </c>
      <c r="I126">
        <f t="shared" si="3"/>
        <v>1.5713403787770959</v>
      </c>
      <c r="J126">
        <f t="shared" si="4"/>
        <v>-9.9248150230884201E-3</v>
      </c>
      <c r="K126">
        <f t="shared" si="5"/>
        <v>2.6994035509619372</v>
      </c>
    </row>
    <row r="127" spans="1:11">
      <c r="A127">
        <v>38422</v>
      </c>
      <c r="B127" s="1">
        <v>-4.7528600000000001</v>
      </c>
      <c r="C127" s="2">
        <v>18.889399999999998</v>
      </c>
      <c r="D127" s="3">
        <v>-4.3268399999999998</v>
      </c>
      <c r="E127">
        <v>-0.85358699999999998</v>
      </c>
      <c r="F127">
        <v>2.8174799999999998E-3</v>
      </c>
      <c r="G127">
        <v>4.0946899999999998E-3</v>
      </c>
      <c r="H127">
        <v>0.52092700000000003</v>
      </c>
      <c r="I127">
        <f t="shared" si="3"/>
        <v>1.5713402128372833</v>
      </c>
      <c r="J127">
        <f t="shared" si="4"/>
        <v>-9.9259141029247235E-3</v>
      </c>
      <c r="K127">
        <f t="shared" si="5"/>
        <v>2.6666816106878439</v>
      </c>
    </row>
    <row r="128" spans="1:11">
      <c r="A128">
        <v>38749</v>
      </c>
      <c r="B128" s="1">
        <v>-5.0359999999999996</v>
      </c>
      <c r="C128" s="2">
        <v>18.732099999999999</v>
      </c>
      <c r="D128" s="3">
        <v>-4.3268399999999998</v>
      </c>
      <c r="E128">
        <v>-0.86184899999999998</v>
      </c>
      <c r="F128">
        <v>2.7508799999999998E-3</v>
      </c>
      <c r="G128">
        <v>4.1382199999999997E-3</v>
      </c>
      <c r="H128">
        <v>0.50714099999999995</v>
      </c>
      <c r="I128">
        <f t="shared" si="3"/>
        <v>1.5713407177122158</v>
      </c>
      <c r="J128">
        <f t="shared" si="4"/>
        <v>-9.923372469492155E-3</v>
      </c>
      <c r="K128">
        <f t="shared" si="5"/>
        <v>2.6345365452797846</v>
      </c>
    </row>
    <row r="129" spans="1:11">
      <c r="A129">
        <v>39052</v>
      </c>
      <c r="B129" s="1">
        <v>-5.29373</v>
      </c>
      <c r="C129" s="2">
        <v>18.578299999999999</v>
      </c>
      <c r="D129" s="3">
        <v>-4.3268399999999998</v>
      </c>
      <c r="E129">
        <v>-0.86928399999999995</v>
      </c>
      <c r="F129">
        <v>2.6879299999999998E-3</v>
      </c>
      <c r="G129">
        <v>4.1765700000000001E-3</v>
      </c>
      <c r="H129">
        <v>0.49428899999999998</v>
      </c>
      <c r="I129">
        <f t="shared" si="3"/>
        <v>1.5713406369419363</v>
      </c>
      <c r="J129">
        <f t="shared" si="4"/>
        <v>-9.9186420462748313E-3</v>
      </c>
      <c r="K129">
        <f t="shared" si="5"/>
        <v>2.6048405895138687</v>
      </c>
    </row>
    <row r="130" spans="1:11">
      <c r="A130">
        <v>39340</v>
      </c>
      <c r="B130" s="1">
        <v>-5.5343499999999999</v>
      </c>
      <c r="C130" s="2">
        <v>18.4251</v>
      </c>
      <c r="D130" s="3">
        <v>-4.3268399999999998</v>
      </c>
      <c r="E130">
        <v>-0.87618700000000005</v>
      </c>
      <c r="F130">
        <v>2.62941E-3</v>
      </c>
      <c r="G130">
        <v>4.2166900000000004E-3</v>
      </c>
      <c r="H130">
        <v>0.48194599999999999</v>
      </c>
      <c r="I130">
        <f t="shared" si="3"/>
        <v>1.5713396293731492</v>
      </c>
      <c r="J130">
        <f t="shared" si="4"/>
        <v>-9.9238480729702122E-3</v>
      </c>
      <c r="K130">
        <f t="shared" si="5"/>
        <v>2.5765556711583781</v>
      </c>
    </row>
    <row r="131" spans="1:11">
      <c r="A131">
        <v>39670</v>
      </c>
      <c r="B131" s="1">
        <v>-5.8046100000000003</v>
      </c>
      <c r="C131" s="2">
        <v>18.241199999999999</v>
      </c>
      <c r="D131" s="3">
        <v>-4.3268399999999998</v>
      </c>
      <c r="E131">
        <v>-0.88389799999999996</v>
      </c>
      <c r="F131">
        <v>2.5609500000000002E-3</v>
      </c>
      <c r="G131">
        <v>4.25881E-3</v>
      </c>
      <c r="H131">
        <v>0.46765299999999999</v>
      </c>
      <c r="I131">
        <f t="shared" si="3"/>
        <v>1.5713403003933262</v>
      </c>
      <c r="J131">
        <f t="shared" si="4"/>
        <v>-9.9241420851280855E-3</v>
      </c>
      <c r="K131">
        <f t="shared" si="5"/>
        <v>2.544074184960853</v>
      </c>
    </row>
    <row r="132" spans="1:11">
      <c r="A132">
        <v>39997</v>
      </c>
      <c r="B132" s="1">
        <v>-6.0663900000000002</v>
      </c>
      <c r="C132" s="2">
        <v>18.0505</v>
      </c>
      <c r="D132" s="3">
        <v>-4.3268399999999998</v>
      </c>
      <c r="E132">
        <v>-0.89130299999999996</v>
      </c>
      <c r="F132">
        <v>2.4924600000000002E-3</v>
      </c>
      <c r="G132">
        <v>4.3E-3</v>
      </c>
      <c r="H132">
        <v>0.45338099999999998</v>
      </c>
      <c r="I132">
        <f t="shared" ref="I132:I195" si="6">ATAN2(2*(G132*H132+E132*F132),E132*E132-F132*F132-G132*G132+H132*H132)</f>
        <v>1.5713403511305519</v>
      </c>
      <c r="J132">
        <f t="shared" ref="J132:J195" si="7">ASIN(-2*(F132*H132-E132*G132))</f>
        <v>-9.9254367799522184E-3</v>
      </c>
      <c r="K132">
        <f t="shared" ref="K132:K195" si="8">ATAN2(2*(F132*G132+E132*H132), E132*E132+F132*F132-G132*G132-H132*H132)</f>
        <v>2.5119160753219538</v>
      </c>
    </row>
    <row r="133" spans="1:11">
      <c r="A133">
        <v>40309</v>
      </c>
      <c r="B133" s="1">
        <v>-6.3103199999999999</v>
      </c>
      <c r="C133" s="2">
        <v>17.860700000000001</v>
      </c>
      <c r="D133" s="3">
        <v>-4.3268399999999998</v>
      </c>
      <c r="E133">
        <v>-0.89814499999999997</v>
      </c>
      <c r="F133">
        <v>2.42633E-3</v>
      </c>
      <c r="G133">
        <v>4.3378799999999997E-3</v>
      </c>
      <c r="H133">
        <v>0.43967099999999998</v>
      </c>
      <c r="I133">
        <f t="shared" si="6"/>
        <v>1.571340266002182</v>
      </c>
      <c r="J133">
        <f t="shared" si="7"/>
        <v>-9.9258273247299373E-3</v>
      </c>
      <c r="K133">
        <f t="shared" si="8"/>
        <v>2.4812705225816694</v>
      </c>
    </row>
    <row r="134" spans="1:11">
      <c r="A134">
        <v>40642</v>
      </c>
      <c r="B134" s="1">
        <v>-6.5641299999999996</v>
      </c>
      <c r="C134" s="2">
        <v>17.650099999999998</v>
      </c>
      <c r="D134" s="3">
        <v>-4.3268399999999998</v>
      </c>
      <c r="E134">
        <v>-0.90522199999999997</v>
      </c>
      <c r="F134">
        <v>2.35535E-3</v>
      </c>
      <c r="G134">
        <v>4.3778799999999998E-3</v>
      </c>
      <c r="H134">
        <v>0.42490899999999998</v>
      </c>
      <c r="I134">
        <f t="shared" si="6"/>
        <v>1.571340182084729</v>
      </c>
      <c r="J134">
        <f t="shared" si="7"/>
        <v>-9.9276884813888598E-3</v>
      </c>
      <c r="K134">
        <f t="shared" si="8"/>
        <v>2.4485282978636937</v>
      </c>
    </row>
    <row r="135" spans="1:11">
      <c r="A135">
        <v>40960</v>
      </c>
      <c r="B135" s="1">
        <v>-6.7999400000000003</v>
      </c>
      <c r="C135" s="2">
        <v>17.441199999999998</v>
      </c>
      <c r="D135" s="3">
        <v>-4.3268399999999998</v>
      </c>
      <c r="E135">
        <v>-0.91175200000000001</v>
      </c>
      <c r="F135">
        <v>2.2865300000000002E-3</v>
      </c>
      <c r="G135">
        <v>4.41378E-3</v>
      </c>
      <c r="H135">
        <v>0.41071200000000002</v>
      </c>
      <c r="I135">
        <f t="shared" si="6"/>
        <v>1.5713402649840016</v>
      </c>
      <c r="J135">
        <f t="shared" si="7"/>
        <v>-9.9269191422994667E-3</v>
      </c>
      <c r="K135">
        <f t="shared" si="8"/>
        <v>2.4172740683931169</v>
      </c>
    </row>
    <row r="136" spans="1:11">
      <c r="A136">
        <v>41218</v>
      </c>
      <c r="B136" s="1">
        <v>-6.9863900000000001</v>
      </c>
      <c r="C136" s="2">
        <v>17.266500000000001</v>
      </c>
      <c r="D136" s="3">
        <v>-4.3268399999999998</v>
      </c>
      <c r="E136">
        <v>-0.91688800000000004</v>
      </c>
      <c r="F136">
        <v>2.2304899999999999E-3</v>
      </c>
      <c r="G136">
        <v>4.4428000000000002E-3</v>
      </c>
      <c r="H136">
        <v>0.39911400000000002</v>
      </c>
      <c r="I136">
        <f t="shared" si="6"/>
        <v>1.5713402051306009</v>
      </c>
      <c r="J136">
        <f t="shared" si="7"/>
        <v>-9.927702661587651E-3</v>
      </c>
      <c r="K136">
        <f t="shared" si="8"/>
        <v>2.3919049417846852</v>
      </c>
    </row>
    <row r="137" spans="1:11">
      <c r="A137">
        <v>41554</v>
      </c>
      <c r="B137" s="1">
        <v>-7.2224599999999999</v>
      </c>
      <c r="C137" s="2">
        <v>17.0319</v>
      </c>
      <c r="D137" s="3">
        <v>-4.3268399999999998</v>
      </c>
      <c r="E137">
        <v>-0.92335100000000003</v>
      </c>
      <c r="F137">
        <v>2.1561900000000001E-3</v>
      </c>
      <c r="G137">
        <v>4.4766900000000002E-3</v>
      </c>
      <c r="H137">
        <v>0.38392599999999999</v>
      </c>
      <c r="I137">
        <f t="shared" si="6"/>
        <v>1.5713407581327994</v>
      </c>
      <c r="J137">
        <f t="shared" si="7"/>
        <v>-9.9229100212639958E-3</v>
      </c>
      <c r="K137">
        <f t="shared" si="8"/>
        <v>2.3588923087827638</v>
      </c>
    </row>
    <row r="138" spans="1:11">
      <c r="A138">
        <v>41884</v>
      </c>
      <c r="B138" s="1">
        <v>-7.44665</v>
      </c>
      <c r="C138" s="2">
        <v>16.794</v>
      </c>
      <c r="D138" s="3">
        <v>-4.3268399999999998</v>
      </c>
      <c r="E138">
        <v>-0.92944199999999999</v>
      </c>
      <c r="F138">
        <v>2.0828000000000001E-3</v>
      </c>
      <c r="G138">
        <v>4.5096700000000003E-3</v>
      </c>
      <c r="H138">
        <v>0.36893399999999998</v>
      </c>
      <c r="I138">
        <f t="shared" si="6"/>
        <v>1.5713404963327118</v>
      </c>
      <c r="J138">
        <f t="shared" si="7"/>
        <v>-9.9199475738813089E-3</v>
      </c>
      <c r="K138">
        <f t="shared" si="8"/>
        <v>2.3265273620188638</v>
      </c>
    </row>
    <row r="139" spans="1:11">
      <c r="A139">
        <v>42205</v>
      </c>
      <c r="B139" s="1">
        <v>-7.6572199999999997</v>
      </c>
      <c r="C139" s="2">
        <v>16.555800000000001</v>
      </c>
      <c r="D139" s="3">
        <v>-4.3268399999999998</v>
      </c>
      <c r="E139">
        <v>-0.93514399999999998</v>
      </c>
      <c r="F139">
        <v>2.0114999999999998E-3</v>
      </c>
      <c r="G139">
        <v>4.5425300000000004E-3</v>
      </c>
      <c r="H139">
        <v>0.35423399999999999</v>
      </c>
      <c r="I139">
        <f t="shared" si="6"/>
        <v>1.5713402003704338</v>
      </c>
      <c r="J139">
        <f t="shared" si="7"/>
        <v>-9.9210854818353924E-3</v>
      </c>
      <c r="K139">
        <f t="shared" si="8"/>
        <v>2.2949923619519046</v>
      </c>
    </row>
    <row r="140" spans="1:11">
      <c r="A140">
        <v>42541</v>
      </c>
      <c r="B140" s="1">
        <v>-7.8694699999999997</v>
      </c>
      <c r="C140" s="2">
        <v>16.299399999999999</v>
      </c>
      <c r="D140" s="3">
        <v>-4.3268399999999998</v>
      </c>
      <c r="E140">
        <v>-0.94086999999999998</v>
      </c>
      <c r="F140">
        <v>1.9367799999999999E-3</v>
      </c>
      <c r="G140">
        <v>4.5771199999999996E-3</v>
      </c>
      <c r="H140">
        <v>0.33873300000000001</v>
      </c>
      <c r="I140">
        <f t="shared" si="6"/>
        <v>1.5713400262207191</v>
      </c>
      <c r="J140">
        <f t="shared" si="7"/>
        <v>-9.9252153428051864E-3</v>
      </c>
      <c r="K140">
        <f t="shared" si="8"/>
        <v>2.2619420493532769</v>
      </c>
    </row>
    <row r="141" spans="1:11">
      <c r="A141">
        <v>42874</v>
      </c>
      <c r="B141" s="1">
        <v>-8.0713500000000007</v>
      </c>
      <c r="C141" s="2">
        <v>16.038599999999999</v>
      </c>
      <c r="D141" s="3">
        <v>-4.3268399999999998</v>
      </c>
      <c r="E141">
        <v>-0.94629099999999999</v>
      </c>
      <c r="F141">
        <v>1.86169E-3</v>
      </c>
      <c r="G141">
        <v>4.6081899999999999E-3</v>
      </c>
      <c r="H141">
        <v>0.32327699999999998</v>
      </c>
      <c r="I141">
        <f t="shared" si="6"/>
        <v>1.5713403112608704</v>
      </c>
      <c r="J141">
        <f t="shared" si="7"/>
        <v>-9.9252235177678429E-3</v>
      </c>
      <c r="K141">
        <f t="shared" si="8"/>
        <v>2.2291830652317079</v>
      </c>
    </row>
    <row r="142" spans="1:11">
      <c r="A142">
        <v>43192</v>
      </c>
      <c r="B142" s="1">
        <v>-8.2560800000000008</v>
      </c>
      <c r="C142" s="2">
        <v>15.7834</v>
      </c>
      <c r="D142" s="3">
        <v>-4.3268399999999998</v>
      </c>
      <c r="E142">
        <v>-0.95122300000000004</v>
      </c>
      <c r="F142">
        <v>1.78926E-3</v>
      </c>
      <c r="G142">
        <v>4.6358199999999997E-3</v>
      </c>
      <c r="H142">
        <v>0.30846499999999999</v>
      </c>
      <c r="I142">
        <f t="shared" si="6"/>
        <v>1.5713403474087333</v>
      </c>
      <c r="J142">
        <f t="shared" si="7"/>
        <v>-9.9234082530540099E-3</v>
      </c>
      <c r="K142">
        <f t="shared" si="8"/>
        <v>2.1979592959564971</v>
      </c>
    </row>
    <row r="143" spans="1:11">
      <c r="A143">
        <v>43519</v>
      </c>
      <c r="B143" s="1">
        <v>-8.4376300000000004</v>
      </c>
      <c r="C143" s="2">
        <v>15.5152</v>
      </c>
      <c r="D143" s="3">
        <v>-4.3268399999999998</v>
      </c>
      <c r="E143">
        <v>-0.95605300000000004</v>
      </c>
      <c r="F143">
        <v>1.71467E-3</v>
      </c>
      <c r="G143">
        <v>4.6652799999999999E-3</v>
      </c>
      <c r="H143">
        <v>0.29315099999999999</v>
      </c>
      <c r="I143">
        <f t="shared" si="6"/>
        <v>1.5713397216340856</v>
      </c>
      <c r="J143">
        <f t="shared" si="7"/>
        <v>-9.9259873225716611E-3</v>
      </c>
      <c r="K143">
        <f t="shared" si="8"/>
        <v>2.1658432965639265</v>
      </c>
    </row>
    <row r="144" spans="1:11">
      <c r="A144">
        <v>43828</v>
      </c>
      <c r="B144" s="1">
        <v>-8.6011799999999994</v>
      </c>
      <c r="C144" s="2">
        <v>15.256500000000001</v>
      </c>
      <c r="D144" s="3">
        <v>-4.3268399999999998</v>
      </c>
      <c r="E144">
        <v>-0.96039699999999995</v>
      </c>
      <c r="F144">
        <v>1.6435200000000001E-3</v>
      </c>
      <c r="G144">
        <v>4.6887999999999999E-3</v>
      </c>
      <c r="H144">
        <v>0.27859</v>
      </c>
      <c r="I144">
        <f t="shared" si="6"/>
        <v>1.571340711676968</v>
      </c>
      <c r="J144">
        <f t="shared" si="7"/>
        <v>-9.9221181828235781E-3</v>
      </c>
      <c r="K144">
        <f t="shared" si="8"/>
        <v>2.1354522864811512</v>
      </c>
    </row>
    <row r="145" spans="1:11">
      <c r="A145">
        <v>44137</v>
      </c>
      <c r="B145" s="1">
        <v>-8.7568000000000001</v>
      </c>
      <c r="C145" s="2">
        <v>14.992900000000001</v>
      </c>
      <c r="D145" s="3">
        <v>-4.3268399999999998</v>
      </c>
      <c r="E145">
        <v>-0.96451500000000001</v>
      </c>
      <c r="F145">
        <v>1.57227E-3</v>
      </c>
      <c r="G145">
        <v>4.71492E-3</v>
      </c>
      <c r="H145">
        <v>0.26398300000000002</v>
      </c>
      <c r="I145">
        <f t="shared" si="6"/>
        <v>1.5713399916506494</v>
      </c>
      <c r="J145">
        <f t="shared" si="7"/>
        <v>-9.9254901984834557E-3</v>
      </c>
      <c r="K145">
        <f t="shared" si="8"/>
        <v>2.1050988750240247</v>
      </c>
    </row>
    <row r="146" spans="1:11">
      <c r="A146">
        <v>44467</v>
      </c>
      <c r="B146" s="1">
        <v>-8.9140800000000002</v>
      </c>
      <c r="C146" s="2">
        <v>14.7064</v>
      </c>
      <c r="D146" s="3">
        <v>-4.3268399999999998</v>
      </c>
      <c r="E146">
        <v>-0.96867000000000003</v>
      </c>
      <c r="F146">
        <v>1.4957E-3</v>
      </c>
      <c r="G146">
        <v>4.7399699999999996E-3</v>
      </c>
      <c r="H146">
        <v>0.248303</v>
      </c>
      <c r="I146">
        <f t="shared" si="6"/>
        <v>1.5713401351512435</v>
      </c>
      <c r="J146">
        <f t="shared" si="7"/>
        <v>-9.9258700607751521E-3</v>
      </c>
      <c r="K146">
        <f t="shared" si="8"/>
        <v>2.0726557862256123</v>
      </c>
    </row>
    <row r="147" spans="1:11">
      <c r="A147">
        <v>44806</v>
      </c>
      <c r="B147" s="1">
        <v>-9.0658899999999996</v>
      </c>
      <c r="C147" s="2">
        <v>14.4069</v>
      </c>
      <c r="D147" s="3">
        <v>-4.3268399999999998</v>
      </c>
      <c r="E147">
        <v>-0.97267400000000004</v>
      </c>
      <c r="F147">
        <v>1.41665E-3</v>
      </c>
      <c r="G147">
        <v>4.7642400000000003E-3</v>
      </c>
      <c r="H147">
        <v>0.232123</v>
      </c>
      <c r="I147">
        <f t="shared" si="6"/>
        <v>1.5713404512341116</v>
      </c>
      <c r="J147">
        <f t="shared" si="7"/>
        <v>-9.9259418417311854E-3</v>
      </c>
      <c r="K147">
        <f t="shared" si="8"/>
        <v>2.0393188650456739</v>
      </c>
    </row>
    <row r="148" spans="1:11">
      <c r="A148">
        <v>45112</v>
      </c>
      <c r="B148" s="1">
        <v>-9.1942799999999991</v>
      </c>
      <c r="C148" s="2">
        <v>14.132300000000001</v>
      </c>
      <c r="D148" s="3">
        <v>-4.3268399999999998</v>
      </c>
      <c r="E148">
        <v>-0.97605299999999995</v>
      </c>
      <c r="F148">
        <v>1.34475E-3</v>
      </c>
      <c r="G148">
        <v>4.7849399999999997E-3</v>
      </c>
      <c r="H148">
        <v>0.217478</v>
      </c>
      <c r="I148">
        <f t="shared" si="6"/>
        <v>1.5713402093356288</v>
      </c>
      <c r="J148">
        <f t="shared" si="7"/>
        <v>-9.9257801469859429E-3</v>
      </c>
      <c r="K148">
        <f t="shared" si="8"/>
        <v>2.0092587034598495</v>
      </c>
    </row>
    <row r="149" spans="1:11">
      <c r="A149">
        <v>45454</v>
      </c>
      <c r="B149" s="1">
        <v>-9.3279399999999999</v>
      </c>
      <c r="C149" s="2">
        <v>13.821</v>
      </c>
      <c r="D149" s="3">
        <v>-4.3268399999999998</v>
      </c>
      <c r="E149">
        <v>-0.97956799999999999</v>
      </c>
      <c r="F149">
        <v>1.2639999999999999E-3</v>
      </c>
      <c r="G149">
        <v>4.8061099999999997E-3</v>
      </c>
      <c r="H149">
        <v>0.20105400000000001</v>
      </c>
      <c r="I149">
        <f t="shared" si="6"/>
        <v>1.5713401257499151</v>
      </c>
      <c r="J149">
        <f t="shared" si="7"/>
        <v>-9.9242505399688812E-3</v>
      </c>
      <c r="K149">
        <f t="shared" si="8"/>
        <v>1.9756660646593538</v>
      </c>
    </row>
    <row r="150" spans="1:11">
      <c r="A150">
        <v>45796</v>
      </c>
      <c r="B150" s="1">
        <v>-9.45106</v>
      </c>
      <c r="C150" s="2">
        <v>13.5054</v>
      </c>
      <c r="D150" s="3">
        <v>-4.3268399999999998</v>
      </c>
      <c r="E150">
        <v>-0.98280699999999999</v>
      </c>
      <c r="F150">
        <v>1.1831000000000001E-3</v>
      </c>
      <c r="G150">
        <v>4.8263799999999999E-3</v>
      </c>
      <c r="H150">
        <v>0.18456800000000001</v>
      </c>
      <c r="I150">
        <f t="shared" si="6"/>
        <v>1.5713402811174986</v>
      </c>
      <c r="J150">
        <f t="shared" si="7"/>
        <v>-9.9236877782172671E-3</v>
      </c>
      <c r="K150">
        <f t="shared" si="8"/>
        <v>1.9420629179995137</v>
      </c>
    </row>
    <row r="151" spans="1:11">
      <c r="A151">
        <v>46123</v>
      </c>
      <c r="B151" s="1">
        <v>-9.5587999999999997</v>
      </c>
      <c r="C151" s="2">
        <v>13.2</v>
      </c>
      <c r="D151" s="3">
        <v>-4.3268399999999998</v>
      </c>
      <c r="E151">
        <v>-0.98564600000000002</v>
      </c>
      <c r="F151">
        <v>1.1053899999999999E-3</v>
      </c>
      <c r="G151">
        <v>4.8454700000000002E-3</v>
      </c>
      <c r="H151">
        <v>0.16875399999999999</v>
      </c>
      <c r="I151">
        <f t="shared" si="6"/>
        <v>1.5713400148215846</v>
      </c>
      <c r="J151">
        <f t="shared" si="7"/>
        <v>-9.9250771630793062E-3</v>
      </c>
      <c r="K151">
        <f t="shared" si="8"/>
        <v>1.9099285505250883</v>
      </c>
    </row>
    <row r="152" spans="1:11">
      <c r="A152">
        <v>46459</v>
      </c>
      <c r="B152" s="1">
        <v>-9.6592300000000009</v>
      </c>
      <c r="C152" s="2">
        <v>12.8827</v>
      </c>
      <c r="D152" s="3">
        <v>-4.3268399999999998</v>
      </c>
      <c r="E152">
        <v>-0.98829699999999998</v>
      </c>
      <c r="F152">
        <v>1.0252099999999999E-3</v>
      </c>
      <c r="G152">
        <v>4.8624599999999999E-3</v>
      </c>
      <c r="H152">
        <v>0.15246399999999999</v>
      </c>
      <c r="I152">
        <f t="shared" si="6"/>
        <v>1.5713400768249646</v>
      </c>
      <c r="J152">
        <f t="shared" si="7"/>
        <v>-9.9238873852459941E-3</v>
      </c>
      <c r="K152">
        <f t="shared" si="8"/>
        <v>1.8769191823273197</v>
      </c>
    </row>
    <row r="153" spans="1:11">
      <c r="A153">
        <v>46795</v>
      </c>
      <c r="B153" s="1">
        <v>-9.7491299999999992</v>
      </c>
      <c r="C153" s="2">
        <v>12.562200000000001</v>
      </c>
      <c r="D153" s="3">
        <v>-4.3268399999999998</v>
      </c>
      <c r="E153">
        <v>-0.99067899999999998</v>
      </c>
      <c r="F153">
        <v>9.44836E-4</v>
      </c>
      <c r="G153">
        <v>4.8792499999999999E-3</v>
      </c>
      <c r="H153">
        <v>0.136124</v>
      </c>
      <c r="I153">
        <f t="shared" si="6"/>
        <v>1.5713400462815663</v>
      </c>
      <c r="J153">
        <f t="shared" si="7"/>
        <v>-9.924933673480088E-3</v>
      </c>
      <c r="K153">
        <f t="shared" si="8"/>
        <v>1.8438929853265595</v>
      </c>
    </row>
    <row r="154" spans="1:11">
      <c r="A154">
        <v>47134</v>
      </c>
      <c r="B154" s="1">
        <v>-9.8290600000000001</v>
      </c>
      <c r="C154" s="2">
        <v>12.2361</v>
      </c>
      <c r="D154" s="3">
        <v>-4.3268399999999998</v>
      </c>
      <c r="E154">
        <v>-0.99280900000000005</v>
      </c>
      <c r="F154">
        <v>8.6342700000000005E-4</v>
      </c>
      <c r="G154">
        <v>4.8944000000000001E-3</v>
      </c>
      <c r="H154">
        <v>0.119603</v>
      </c>
      <c r="I154">
        <f t="shared" si="6"/>
        <v>1.571340020333692</v>
      </c>
      <c r="J154">
        <f t="shared" si="7"/>
        <v>-9.925108607430044E-3</v>
      </c>
      <c r="K154">
        <f t="shared" si="8"/>
        <v>1.8105766948407074</v>
      </c>
    </row>
    <row r="155" spans="1:11">
      <c r="A155">
        <v>47470</v>
      </c>
      <c r="B155" s="1">
        <v>-9.8975200000000001</v>
      </c>
      <c r="C155" s="2">
        <v>11.910399999999999</v>
      </c>
      <c r="D155" s="3">
        <v>-4.3268399999999998</v>
      </c>
      <c r="E155">
        <v>-0.99464900000000001</v>
      </c>
      <c r="F155">
        <v>7.8259200000000003E-4</v>
      </c>
      <c r="G155">
        <v>4.9075400000000002E-3</v>
      </c>
      <c r="H155">
        <v>0.103191</v>
      </c>
      <c r="I155">
        <f t="shared" si="6"/>
        <v>1.571340334548065</v>
      </c>
      <c r="J155">
        <f t="shared" si="7"/>
        <v>-9.9242353153231461E-3</v>
      </c>
      <c r="K155">
        <f t="shared" si="8"/>
        <v>1.7775462580958648</v>
      </c>
    </row>
    <row r="156" spans="1:11">
      <c r="A156">
        <v>47803</v>
      </c>
      <c r="B156" s="1">
        <v>-9.95472</v>
      </c>
      <c r="C156" s="2">
        <v>11.585599999999999</v>
      </c>
      <c r="D156" s="3">
        <v>-4.3268399999999998</v>
      </c>
      <c r="E156">
        <v>-0.99620299999999995</v>
      </c>
      <c r="F156">
        <v>7.0213899999999995E-4</v>
      </c>
      <c r="G156">
        <v>4.9192799999999998E-3</v>
      </c>
      <c r="H156">
        <v>8.6915400000000004E-2</v>
      </c>
      <c r="I156">
        <f t="shared" si="6"/>
        <v>1.5713401775060893</v>
      </c>
      <c r="J156">
        <f t="shared" si="7"/>
        <v>-9.9234192378360609E-3</v>
      </c>
      <c r="K156">
        <f t="shared" si="8"/>
        <v>1.7448462440017223</v>
      </c>
    </row>
    <row r="157" spans="1:11">
      <c r="A157">
        <v>48130</v>
      </c>
      <c r="B157" s="1">
        <v>-10.000500000000001</v>
      </c>
      <c r="C157" s="2">
        <v>11.264900000000001</v>
      </c>
      <c r="D157" s="3">
        <v>-4.3268399999999998</v>
      </c>
      <c r="E157">
        <v>-0.997471</v>
      </c>
      <c r="F157">
        <v>6.2300799999999998E-4</v>
      </c>
      <c r="G157">
        <v>4.9307400000000003E-3</v>
      </c>
      <c r="H157">
        <v>7.0896399999999998E-2</v>
      </c>
      <c r="I157">
        <f t="shared" si="6"/>
        <v>1.5713400753262992</v>
      </c>
      <c r="J157">
        <f t="shared" si="7"/>
        <v>-9.9250413117759201E-3</v>
      </c>
      <c r="K157">
        <f t="shared" si="8"/>
        <v>1.7127072786274575</v>
      </c>
    </row>
    <row r="158" spans="1:11">
      <c r="A158">
        <v>48466</v>
      </c>
      <c r="B158" s="1">
        <v>-10.036799999999999</v>
      </c>
      <c r="C158" s="2">
        <v>10.934100000000001</v>
      </c>
      <c r="D158" s="3">
        <v>-4.3268399999999998</v>
      </c>
      <c r="E158">
        <v>-0.998506</v>
      </c>
      <c r="F158">
        <v>5.4160099999999995E-4</v>
      </c>
      <c r="G158">
        <v>4.9403700000000004E-3</v>
      </c>
      <c r="H158">
        <v>5.4417100000000003E-2</v>
      </c>
      <c r="I158">
        <f t="shared" si="6"/>
        <v>1.5713402560081207</v>
      </c>
      <c r="J158">
        <f t="shared" si="7"/>
        <v>-9.9250858341405832E-3</v>
      </c>
      <c r="K158">
        <f t="shared" si="8"/>
        <v>1.6796829506796853</v>
      </c>
    </row>
    <row r="159" spans="1:11">
      <c r="A159">
        <v>48787</v>
      </c>
      <c r="B159" s="1">
        <v>-10.061299999999999</v>
      </c>
      <c r="C159" s="2">
        <v>10.617100000000001</v>
      </c>
      <c r="D159" s="3">
        <v>-4.3268399999999998</v>
      </c>
      <c r="E159">
        <v>-0.99924000000000002</v>
      </c>
      <c r="F159">
        <v>4.6359899999999998E-4</v>
      </c>
      <c r="G159">
        <v>4.9485299999999996E-3</v>
      </c>
      <c r="H159">
        <v>3.8659499999999999E-2</v>
      </c>
      <c r="I159">
        <f t="shared" si="6"/>
        <v>1.5713402316401708</v>
      </c>
      <c r="J159">
        <f t="shared" si="7"/>
        <v>-9.9255462163037565E-3</v>
      </c>
      <c r="K159">
        <f t="shared" si="8"/>
        <v>1.6481328620918438</v>
      </c>
    </row>
    <row r="160" spans="1:11">
      <c r="A160">
        <v>49105</v>
      </c>
      <c r="B160" s="1">
        <v>-10.075699999999999</v>
      </c>
      <c r="C160" s="2">
        <v>10.3024</v>
      </c>
      <c r="D160" s="3">
        <v>-4.3268399999999998</v>
      </c>
      <c r="E160">
        <v>-0.999722</v>
      </c>
      <c r="F160">
        <v>3.8631499999999998E-4</v>
      </c>
      <c r="G160">
        <v>4.95533E-3</v>
      </c>
      <c r="H160">
        <v>2.3039500000000001E-2</v>
      </c>
      <c r="I160">
        <f t="shared" si="6"/>
        <v>1.5713404324001825</v>
      </c>
      <c r="J160">
        <f t="shared" si="7"/>
        <v>-9.9258688321196276E-3</v>
      </c>
      <c r="K160">
        <f t="shared" si="8"/>
        <v>1.6168772825349582</v>
      </c>
    </row>
    <row r="161" spans="1:11">
      <c r="A161">
        <v>49444</v>
      </c>
      <c r="B161" s="1">
        <v>-10.0802</v>
      </c>
      <c r="C161" s="2">
        <v>9.9666800000000002</v>
      </c>
      <c r="D161" s="3">
        <v>-4.3268399999999998</v>
      </c>
      <c r="E161">
        <v>-0.99996700000000005</v>
      </c>
      <c r="F161">
        <v>3.0366600000000002E-4</v>
      </c>
      <c r="G161">
        <v>4.9604000000000002E-3</v>
      </c>
      <c r="H161">
        <v>6.3920100000000001E-3</v>
      </c>
      <c r="I161">
        <f t="shared" si="6"/>
        <v>1.5713402519551261</v>
      </c>
      <c r="J161">
        <f t="shared" si="7"/>
        <v>-9.9245176059782145E-3</v>
      </c>
      <c r="K161">
        <f t="shared" si="8"/>
        <v>1.5835778954387347</v>
      </c>
    </row>
    <row r="162" spans="1:11">
      <c r="A162">
        <v>49771</v>
      </c>
      <c r="B162" s="1">
        <v>-10.0739</v>
      </c>
      <c r="C162" s="2">
        <v>9.64283</v>
      </c>
      <c r="D162" s="3">
        <v>-4.3268399999999998</v>
      </c>
      <c r="E162">
        <v>-0.99994099999999997</v>
      </c>
      <c r="F162">
        <v>2.23935E-4</v>
      </c>
      <c r="G162">
        <v>4.9643600000000001E-3</v>
      </c>
      <c r="H162">
        <v>-9.6706799999999992E-3</v>
      </c>
      <c r="I162">
        <f t="shared" si="6"/>
        <v>1.5713402145335487</v>
      </c>
      <c r="J162">
        <f t="shared" si="7"/>
        <v>-9.9239658910601578E-3</v>
      </c>
      <c r="K162">
        <f t="shared" si="8"/>
        <v>1.5514517298248045</v>
      </c>
    </row>
    <row r="163" spans="1:11">
      <c r="A163">
        <v>50107</v>
      </c>
      <c r="B163" s="1">
        <v>-10.0566</v>
      </c>
      <c r="C163" s="2">
        <v>9.3104700000000005</v>
      </c>
      <c r="D163" s="3">
        <v>-4.3268399999999998</v>
      </c>
      <c r="E163">
        <v>-0.99964500000000001</v>
      </c>
      <c r="F163">
        <v>1.41965E-4</v>
      </c>
      <c r="G163">
        <v>4.9676399999999997E-3</v>
      </c>
      <c r="H163">
        <v>-2.6175299999999999E-2</v>
      </c>
      <c r="I163">
        <f t="shared" si="6"/>
        <v>1.5713402417638265</v>
      </c>
      <c r="J163">
        <f t="shared" si="7"/>
        <v>-9.924483941173989E-3</v>
      </c>
      <c r="K163">
        <f t="shared" si="8"/>
        <v>1.5184364004334279</v>
      </c>
    </row>
    <row r="164" spans="1:11">
      <c r="A164">
        <v>50413</v>
      </c>
      <c r="B164" s="1">
        <v>-10.0313</v>
      </c>
      <c r="C164" s="2">
        <v>9.0084199999999992</v>
      </c>
      <c r="D164" s="3">
        <v>-4.3268399999999998</v>
      </c>
      <c r="E164">
        <v>-0.99913799999999997</v>
      </c>
      <c r="F164" s="5">
        <v>6.7473599999999997E-5</v>
      </c>
      <c r="G164">
        <v>4.9681100000000004E-3</v>
      </c>
      <c r="H164">
        <v>-4.1205499999999999E-2</v>
      </c>
      <c r="I164">
        <f t="shared" si="6"/>
        <v>1.5713406117715536</v>
      </c>
      <c r="J164">
        <f t="shared" si="7"/>
        <v>-9.9222572203780338E-3</v>
      </c>
      <c r="K164">
        <f t="shared" si="8"/>
        <v>1.488358241786913</v>
      </c>
    </row>
    <row r="165" spans="1:11">
      <c r="A165">
        <v>50740</v>
      </c>
      <c r="B165" s="1">
        <v>-9.9942899999999995</v>
      </c>
      <c r="C165" s="2">
        <v>8.6866500000000002</v>
      </c>
      <c r="D165" s="3">
        <v>-4.3268399999999998</v>
      </c>
      <c r="E165">
        <v>-0.99834699999999998</v>
      </c>
      <c r="F165" s="5">
        <v>-1.2674799999999999E-5</v>
      </c>
      <c r="G165">
        <v>4.9703600000000001E-3</v>
      </c>
      <c r="H165">
        <v>-5.7253900000000003E-2</v>
      </c>
      <c r="I165">
        <f t="shared" si="6"/>
        <v>1.5713401912061604</v>
      </c>
      <c r="J165">
        <f t="shared" si="7"/>
        <v>-9.9259023416687891E-3</v>
      </c>
      <c r="K165">
        <f t="shared" si="8"/>
        <v>1.4562217269825295</v>
      </c>
    </row>
    <row r="166" spans="1:11">
      <c r="A166">
        <v>51082</v>
      </c>
      <c r="B166" s="1">
        <v>-9.9445099999999993</v>
      </c>
      <c r="C166" s="2">
        <v>8.3515700000000006</v>
      </c>
      <c r="D166" s="3">
        <v>-4.3268399999999998</v>
      </c>
      <c r="E166">
        <v>-0.99724400000000002</v>
      </c>
      <c r="F166" s="5">
        <v>-9.6191299999999995E-5</v>
      </c>
      <c r="G166">
        <v>4.9696000000000002E-3</v>
      </c>
      <c r="H166">
        <v>-7.4023400000000003E-2</v>
      </c>
      <c r="I166">
        <f t="shared" si="6"/>
        <v>1.5713402347283281</v>
      </c>
      <c r="J166">
        <f t="shared" si="7"/>
        <v>-9.926211382542436E-3</v>
      </c>
      <c r="K166">
        <f t="shared" si="8"/>
        <v>1.4226094386745913</v>
      </c>
    </row>
    <row r="167" spans="1:11">
      <c r="A167">
        <v>51406</v>
      </c>
      <c r="B167" s="1">
        <v>-9.8870000000000005</v>
      </c>
      <c r="C167" s="2">
        <v>8.0358400000000003</v>
      </c>
      <c r="D167" s="3">
        <v>-4.3268399999999998</v>
      </c>
      <c r="E167">
        <v>-0.99594000000000005</v>
      </c>
      <c r="F167">
        <v>-1.7517699999999999E-4</v>
      </c>
      <c r="G167">
        <v>4.9668300000000002E-3</v>
      </c>
      <c r="H167">
        <v>-8.9886900000000006E-2</v>
      </c>
      <c r="I167">
        <f t="shared" si="6"/>
        <v>1.5713403274991264</v>
      </c>
      <c r="J167">
        <f t="shared" si="7"/>
        <v>-9.9249845185189096E-3</v>
      </c>
      <c r="K167">
        <f t="shared" si="8"/>
        <v>1.3907747040924627</v>
      </c>
    </row>
    <row r="168" spans="1:11">
      <c r="A168">
        <v>51742</v>
      </c>
      <c r="B168" s="1">
        <v>-9.81677</v>
      </c>
      <c r="C168" s="2">
        <v>7.7105199999999998</v>
      </c>
      <c r="D168" s="3">
        <v>-4.3268399999999998</v>
      </c>
      <c r="E168">
        <v>-0.99431999999999998</v>
      </c>
      <c r="F168">
        <v>-2.5725999999999999E-4</v>
      </c>
      <c r="G168">
        <v>4.9634099999999997E-3</v>
      </c>
      <c r="H168">
        <v>-0.10631400000000001</v>
      </c>
      <c r="I168">
        <f t="shared" si="6"/>
        <v>1.5713401162222058</v>
      </c>
      <c r="J168">
        <f t="shared" si="7"/>
        <v>-9.9252993003405132E-3</v>
      </c>
      <c r="K168">
        <f t="shared" si="8"/>
        <v>1.3577603525363415</v>
      </c>
    </row>
    <row r="169" spans="1:11">
      <c r="A169">
        <v>52072</v>
      </c>
      <c r="B169" s="1">
        <v>-9.7373799999999999</v>
      </c>
      <c r="C169" s="2">
        <v>7.39344</v>
      </c>
      <c r="D169" s="3">
        <v>-4.3268399999999998</v>
      </c>
      <c r="E169">
        <v>-0.99246500000000004</v>
      </c>
      <c r="F169">
        <v>-3.3764400000000001E-4</v>
      </c>
      <c r="G169">
        <v>4.9588000000000002E-3</v>
      </c>
      <c r="H169">
        <v>-0.12242599999999999</v>
      </c>
      <c r="I169">
        <f t="shared" si="6"/>
        <v>1.5713403262261758</v>
      </c>
      <c r="J169">
        <f t="shared" si="7"/>
        <v>-9.9257066714145536E-3</v>
      </c>
      <c r="K169">
        <f t="shared" si="8"/>
        <v>1.3253227230117233</v>
      </c>
    </row>
    <row r="170" spans="1:11">
      <c r="A170">
        <v>52405</v>
      </c>
      <c r="B170" s="1">
        <v>-9.6468799999999995</v>
      </c>
      <c r="C170" s="2">
        <v>7.0762499999999999</v>
      </c>
      <c r="D170" s="3">
        <v>-4.3268399999999998</v>
      </c>
      <c r="E170">
        <v>-0.99032900000000001</v>
      </c>
      <c r="F170">
        <v>-4.1868500000000002E-4</v>
      </c>
      <c r="G170">
        <v>4.9522899999999998E-3</v>
      </c>
      <c r="H170">
        <v>-0.13864699999999999</v>
      </c>
      <c r="I170">
        <f t="shared" si="6"/>
        <v>1.5713403225483573</v>
      </c>
      <c r="J170">
        <f t="shared" si="7"/>
        <v>-9.925054591817601E-3</v>
      </c>
      <c r="K170">
        <f t="shared" si="8"/>
        <v>1.2925998823464384</v>
      </c>
    </row>
    <row r="171" spans="1:11">
      <c r="A171">
        <v>52735</v>
      </c>
      <c r="B171" s="1">
        <v>-9.5470199999999998</v>
      </c>
      <c r="C171" s="2">
        <v>6.7650100000000002</v>
      </c>
      <c r="D171" s="3">
        <v>-4.3268399999999998</v>
      </c>
      <c r="E171">
        <v>-0.98795299999999997</v>
      </c>
      <c r="F171">
        <v>-4.98615E-4</v>
      </c>
      <c r="G171">
        <v>4.9438099999999999E-3</v>
      </c>
      <c r="H171">
        <v>-0.15467700000000001</v>
      </c>
      <c r="I171">
        <f t="shared" si="6"/>
        <v>1.571340524209742</v>
      </c>
      <c r="J171">
        <f t="shared" si="7"/>
        <v>-9.9229152278303232E-3</v>
      </c>
      <c r="K171">
        <f t="shared" si="8"/>
        <v>1.2601888649064537</v>
      </c>
    </row>
    <row r="172" spans="1:11">
      <c r="A172">
        <v>53074</v>
      </c>
      <c r="B172" s="1">
        <v>-9.4339700000000004</v>
      </c>
      <c r="C172" s="2">
        <v>6.4488300000000001</v>
      </c>
      <c r="D172" s="3">
        <v>-4.3268399999999998</v>
      </c>
      <c r="E172">
        <v>-0.98523899999999998</v>
      </c>
      <c r="F172">
        <v>-5.8128400000000005E-4</v>
      </c>
      <c r="G172">
        <v>4.9358900000000001E-3</v>
      </c>
      <c r="H172">
        <v>-0.17111199999999999</v>
      </c>
      <c r="I172">
        <f t="shared" si="6"/>
        <v>1.5713401263434781</v>
      </c>
      <c r="J172">
        <f t="shared" si="7"/>
        <v>-9.9251549425862229E-3</v>
      </c>
      <c r="K172">
        <f t="shared" si="8"/>
        <v>1.2268729125578308</v>
      </c>
    </row>
    <row r="173" spans="1:11">
      <c r="A173">
        <v>53398</v>
      </c>
      <c r="B173" s="1">
        <v>-9.3161500000000004</v>
      </c>
      <c r="C173" s="2">
        <v>6.1503100000000002</v>
      </c>
      <c r="D173" s="3">
        <v>-4.3268399999999998</v>
      </c>
      <c r="E173">
        <v>-0.98238899999999996</v>
      </c>
      <c r="F173">
        <v>-6.5966799999999997E-4</v>
      </c>
      <c r="G173">
        <v>4.9257199999999998E-3</v>
      </c>
      <c r="H173">
        <v>-0.186783</v>
      </c>
      <c r="I173">
        <f t="shared" si="6"/>
        <v>1.5713403335572185</v>
      </c>
      <c r="J173">
        <f t="shared" si="7"/>
        <v>-9.924538747450062E-3</v>
      </c>
      <c r="K173">
        <f t="shared" si="8"/>
        <v>1.1950160888546064</v>
      </c>
    </row>
    <row r="174" spans="1:11">
      <c r="A174">
        <v>53728</v>
      </c>
      <c r="B174" s="1">
        <v>-9.1864299999999997</v>
      </c>
      <c r="C174" s="2">
        <v>5.8502799999999997</v>
      </c>
      <c r="D174" s="3">
        <v>-4.3268399999999998</v>
      </c>
      <c r="E174">
        <v>-0.97923000000000004</v>
      </c>
      <c r="F174">
        <v>-7.3966899999999998E-4</v>
      </c>
      <c r="G174">
        <v>4.91517E-3</v>
      </c>
      <c r="H174">
        <v>-0.20269300000000001</v>
      </c>
      <c r="I174">
        <f t="shared" si="6"/>
        <v>1.5713402822752605</v>
      </c>
      <c r="J174">
        <f t="shared" si="7"/>
        <v>-9.9261782973936816E-3</v>
      </c>
      <c r="K174">
        <f t="shared" si="8"/>
        <v>1.1625741725310346</v>
      </c>
    </row>
    <row r="175" spans="1:11">
      <c r="A175">
        <v>54064</v>
      </c>
      <c r="B175" s="1">
        <v>-9.0444300000000002</v>
      </c>
      <c r="C175" s="2">
        <v>5.5492800000000004</v>
      </c>
      <c r="D175" s="3">
        <v>-4.3268399999999998</v>
      </c>
      <c r="E175">
        <v>-0.97575100000000003</v>
      </c>
      <c r="F175">
        <v>-8.2065199999999995E-4</v>
      </c>
      <c r="G175">
        <v>4.9019299999999997E-3</v>
      </c>
      <c r="H175">
        <v>-0.21882599999999999</v>
      </c>
      <c r="I175">
        <f t="shared" si="6"/>
        <v>1.5713401893128167</v>
      </c>
      <c r="J175">
        <f t="shared" si="7"/>
        <v>-9.9254491540057225E-3</v>
      </c>
      <c r="K175">
        <f t="shared" si="8"/>
        <v>1.1295656876091844</v>
      </c>
    </row>
    <row r="176" spans="1:11">
      <c r="A176">
        <v>54397</v>
      </c>
      <c r="B176" s="1">
        <v>-8.8939699999999995</v>
      </c>
      <c r="C176" s="2">
        <v>5.2557499999999999</v>
      </c>
      <c r="D176" s="3">
        <v>-4.3268399999999998</v>
      </c>
      <c r="E176">
        <v>-0.97204100000000004</v>
      </c>
      <c r="F176">
        <v>-9.0076800000000003E-4</v>
      </c>
      <c r="G176">
        <v>4.8880699999999996E-3</v>
      </c>
      <c r="H176">
        <v>-0.23476</v>
      </c>
      <c r="I176">
        <f t="shared" si="6"/>
        <v>1.571340233023401</v>
      </c>
      <c r="J176">
        <f t="shared" si="7"/>
        <v>-9.9259004813737079E-3</v>
      </c>
      <c r="K176">
        <f t="shared" si="8"/>
        <v>1.0968445007848846</v>
      </c>
    </row>
    <row r="177" spans="1:11">
      <c r="A177">
        <v>54655</v>
      </c>
      <c r="B177" s="1">
        <v>-8.7708399999999997</v>
      </c>
      <c r="C177" s="2">
        <v>5.0318199999999997</v>
      </c>
      <c r="D177" s="3">
        <v>-4.3268399999999998</v>
      </c>
      <c r="E177">
        <v>-0.96898700000000004</v>
      </c>
      <c r="F177">
        <v>-9.6235099999999996E-4</v>
      </c>
      <c r="G177">
        <v>4.8752500000000002E-3</v>
      </c>
      <c r="H177">
        <v>-0.24706400000000001</v>
      </c>
      <c r="I177">
        <f t="shared" si="6"/>
        <v>1.5713403393147094</v>
      </c>
      <c r="J177">
        <f t="shared" si="7"/>
        <v>-9.9237952030148593E-3</v>
      </c>
      <c r="K177">
        <f t="shared" si="8"/>
        <v>1.0714893190726742</v>
      </c>
    </row>
    <row r="178" spans="1:11">
      <c r="A178">
        <v>54991</v>
      </c>
      <c r="B178" s="1">
        <v>-8.6020500000000002</v>
      </c>
      <c r="C178" s="2">
        <v>4.74498</v>
      </c>
      <c r="D178" s="3">
        <v>-4.3268399999999998</v>
      </c>
      <c r="E178">
        <v>-0.96477800000000002</v>
      </c>
      <c r="F178">
        <v>-1.0427500000000001E-3</v>
      </c>
      <c r="G178">
        <v>4.8586499999999999E-3</v>
      </c>
      <c r="H178">
        <v>-0.26301799999999997</v>
      </c>
      <c r="I178">
        <f t="shared" si="6"/>
        <v>1.5713401340262172</v>
      </c>
      <c r="J178">
        <f t="shared" si="7"/>
        <v>-9.9237241794896524E-3</v>
      </c>
      <c r="K178">
        <f t="shared" si="8"/>
        <v>1.038488800241147</v>
      </c>
    </row>
    <row r="179" spans="1:11">
      <c r="A179">
        <v>55333</v>
      </c>
      <c r="B179" s="1">
        <v>-8.4206099999999999</v>
      </c>
      <c r="C179" s="2">
        <v>4.4588999999999999</v>
      </c>
      <c r="D179" s="3">
        <v>-4.3268399999999998</v>
      </c>
      <c r="E179">
        <v>-0.96022099999999999</v>
      </c>
      <c r="F179">
        <v>-1.12404E-3</v>
      </c>
      <c r="G179">
        <v>4.8402699999999998E-3</v>
      </c>
      <c r="H179">
        <v>-0.279196</v>
      </c>
      <c r="I179">
        <f t="shared" si="6"/>
        <v>1.5713404683229526</v>
      </c>
      <c r="J179">
        <f t="shared" si="7"/>
        <v>-9.9232756020228088E-3</v>
      </c>
      <c r="K179">
        <f t="shared" si="8"/>
        <v>1.0048728697453533</v>
      </c>
    </row>
    <row r="180" spans="1:11">
      <c r="A180">
        <v>55669</v>
      </c>
      <c r="B180" s="1">
        <v>-8.2331000000000003</v>
      </c>
      <c r="C180" s="2">
        <v>4.1839399999999998</v>
      </c>
      <c r="D180" s="3">
        <v>-4.3268399999999998</v>
      </c>
      <c r="E180">
        <v>-0.955484</v>
      </c>
      <c r="F180">
        <v>-1.2039900000000001E-3</v>
      </c>
      <c r="G180">
        <v>4.8212100000000003E-3</v>
      </c>
      <c r="H180">
        <v>-0.29500100000000001</v>
      </c>
      <c r="I180">
        <f t="shared" si="6"/>
        <v>1.5713400907993349</v>
      </c>
      <c r="J180">
        <f t="shared" si="7"/>
        <v>-9.9236974190319797E-3</v>
      </c>
      <c r="K180">
        <f t="shared" si="8"/>
        <v>0.97187286112423754</v>
      </c>
    </row>
    <row r="181" spans="1:11">
      <c r="A181">
        <v>56002</v>
      </c>
      <c r="B181" s="1">
        <v>-8.0384100000000007</v>
      </c>
      <c r="C181" s="2">
        <v>3.9176899999999999</v>
      </c>
      <c r="D181" s="3">
        <v>-4.3268399999999998</v>
      </c>
      <c r="E181">
        <v>-0.95052999999999999</v>
      </c>
      <c r="F181">
        <v>-1.2832099999999999E-3</v>
      </c>
      <c r="G181">
        <v>4.8021100000000001E-3</v>
      </c>
      <c r="H181">
        <v>-0.31059300000000001</v>
      </c>
      <c r="I181">
        <f t="shared" si="6"/>
        <v>1.5713398979014299</v>
      </c>
      <c r="J181">
        <f t="shared" si="7"/>
        <v>-9.9263743352775036E-3</v>
      </c>
      <c r="K181">
        <f t="shared" si="8"/>
        <v>0.93915190982153918</v>
      </c>
    </row>
    <row r="182" spans="1:11">
      <c r="A182">
        <v>56338</v>
      </c>
      <c r="B182" s="1">
        <v>-7.83324</v>
      </c>
      <c r="C182" s="2">
        <v>3.65564</v>
      </c>
      <c r="D182" s="3">
        <v>-4.3268399999999998</v>
      </c>
      <c r="E182">
        <v>-0.94527099999999997</v>
      </c>
      <c r="F182">
        <v>-1.3617099999999999E-3</v>
      </c>
      <c r="G182">
        <v>4.7791099999999996E-3</v>
      </c>
      <c r="H182">
        <v>-0.32624900000000001</v>
      </c>
      <c r="I182">
        <f t="shared" si="6"/>
        <v>1.5713403431792576</v>
      </c>
      <c r="J182">
        <f t="shared" si="7"/>
        <v>-9.9237841132407897E-3</v>
      </c>
      <c r="K182">
        <f t="shared" si="8"/>
        <v>0.90611978423951323</v>
      </c>
    </row>
    <row r="183" spans="1:11">
      <c r="A183">
        <v>56644</v>
      </c>
      <c r="B183" s="1">
        <v>-7.63896</v>
      </c>
      <c r="C183" s="2">
        <v>3.423</v>
      </c>
      <c r="D183" s="3">
        <v>-4.3268399999999998</v>
      </c>
      <c r="E183">
        <v>-0.94025700000000001</v>
      </c>
      <c r="F183">
        <v>-1.4336100000000001E-3</v>
      </c>
      <c r="G183">
        <v>4.75874E-3</v>
      </c>
      <c r="H183">
        <v>-0.34043000000000001</v>
      </c>
      <c r="I183">
        <f t="shared" si="6"/>
        <v>1.5713404653849337</v>
      </c>
      <c r="J183">
        <f t="shared" si="7"/>
        <v>-9.9251278471756705E-3</v>
      </c>
      <c r="K183">
        <f t="shared" si="8"/>
        <v>0.87603651808695748</v>
      </c>
    </row>
    <row r="184" spans="1:11">
      <c r="A184">
        <v>56980</v>
      </c>
      <c r="B184" s="1">
        <v>-7.4176799999999998</v>
      </c>
      <c r="C184" s="2">
        <v>3.17441</v>
      </c>
      <c r="D184" s="3">
        <v>-4.3268399999999998</v>
      </c>
      <c r="E184">
        <v>-0.93450900000000003</v>
      </c>
      <c r="F184">
        <v>-1.5120999999999999E-3</v>
      </c>
      <c r="G184">
        <v>4.7346699999999999E-3</v>
      </c>
      <c r="H184">
        <v>-0.355904</v>
      </c>
      <c r="I184">
        <f t="shared" si="6"/>
        <v>1.5713403877963623</v>
      </c>
      <c r="J184">
        <f t="shared" si="7"/>
        <v>-9.9256713078445732E-3</v>
      </c>
      <c r="K184">
        <f t="shared" si="8"/>
        <v>0.84302154557593356</v>
      </c>
    </row>
    <row r="185" spans="1:11">
      <c r="A185">
        <v>57316</v>
      </c>
      <c r="B185" s="1">
        <v>-7.1883100000000004</v>
      </c>
      <c r="C185" s="2">
        <v>2.9332500000000001</v>
      </c>
      <c r="D185" s="3">
        <v>-4.3268399999999998</v>
      </c>
      <c r="E185">
        <v>-0.928508</v>
      </c>
      <c r="F185">
        <v>-1.59038E-3</v>
      </c>
      <c r="G185">
        <v>4.7095799999999997E-3</v>
      </c>
      <c r="H185">
        <v>-0.37127900000000003</v>
      </c>
      <c r="I185">
        <f t="shared" si="6"/>
        <v>1.5713401288631612</v>
      </c>
      <c r="J185">
        <f t="shared" si="7"/>
        <v>-9.9268778417445358E-3</v>
      </c>
      <c r="K185">
        <f t="shared" si="8"/>
        <v>0.81001150988956239</v>
      </c>
    </row>
    <row r="186" spans="1:11">
      <c r="A186">
        <v>57655</v>
      </c>
      <c r="B186" s="1">
        <v>-6.94895</v>
      </c>
      <c r="C186" s="2">
        <v>2.6977600000000002</v>
      </c>
      <c r="D186" s="3">
        <v>-4.3268399999999998</v>
      </c>
      <c r="E186">
        <v>-0.92219300000000004</v>
      </c>
      <c r="F186">
        <v>-1.6681300000000001E-3</v>
      </c>
      <c r="G186">
        <v>4.6817200000000003E-3</v>
      </c>
      <c r="H186">
        <v>-0.38669900000000001</v>
      </c>
      <c r="I186">
        <f t="shared" si="6"/>
        <v>1.5713405104849878</v>
      </c>
      <c r="J186">
        <f t="shared" si="7"/>
        <v>-9.9251901829459574E-3</v>
      </c>
      <c r="K186">
        <f t="shared" si="8"/>
        <v>0.77668471334585198</v>
      </c>
    </row>
    <row r="187" spans="1:11">
      <c r="A187">
        <v>57991</v>
      </c>
      <c r="B187" s="1">
        <v>-6.7041000000000004</v>
      </c>
      <c r="C187" s="2">
        <v>2.47234</v>
      </c>
      <c r="D187" s="3">
        <v>-4.3268399999999998</v>
      </c>
      <c r="E187">
        <v>-0.91568700000000003</v>
      </c>
      <c r="F187">
        <v>-1.74515E-3</v>
      </c>
      <c r="G187">
        <v>4.6532300000000004E-3</v>
      </c>
      <c r="H187">
        <v>-0.401862</v>
      </c>
      <c r="I187">
        <f t="shared" si="6"/>
        <v>1.5713402436579134</v>
      </c>
      <c r="J187">
        <f t="shared" si="7"/>
        <v>-9.9245863001639449E-3</v>
      </c>
      <c r="K187">
        <f t="shared" si="8"/>
        <v>0.74368426975284219</v>
      </c>
    </row>
    <row r="188" spans="1:11">
      <c r="A188">
        <v>58321</v>
      </c>
      <c r="B188" s="1">
        <v>-6.4565000000000001</v>
      </c>
      <c r="C188" s="2">
        <v>2.2589299999999999</v>
      </c>
      <c r="D188" s="3">
        <v>-4.3268399999999998</v>
      </c>
      <c r="E188">
        <v>-0.909049</v>
      </c>
      <c r="F188">
        <v>-1.82055E-3</v>
      </c>
      <c r="G188">
        <v>4.6246600000000001E-3</v>
      </c>
      <c r="H188">
        <v>-0.416659</v>
      </c>
      <c r="I188">
        <f t="shared" si="6"/>
        <v>1.5713402279873043</v>
      </c>
      <c r="J188">
        <f t="shared" si="7"/>
        <v>-9.9253451424984995E-3</v>
      </c>
      <c r="K188">
        <f t="shared" si="8"/>
        <v>0.71124808486377322</v>
      </c>
    </row>
    <row r="189" spans="1:11">
      <c r="A189">
        <v>58645</v>
      </c>
      <c r="B189" s="1">
        <v>-6.2068099999999999</v>
      </c>
      <c r="C189" s="2">
        <v>2.0573199999999998</v>
      </c>
      <c r="D189" s="3">
        <v>-4.3268399999999998</v>
      </c>
      <c r="E189">
        <v>-0.90230200000000005</v>
      </c>
      <c r="F189">
        <v>-1.8942500000000001E-3</v>
      </c>
      <c r="G189">
        <v>4.5955099999999997E-3</v>
      </c>
      <c r="H189">
        <v>-0.43107600000000001</v>
      </c>
      <c r="I189">
        <f t="shared" si="6"/>
        <v>1.5713400105499757</v>
      </c>
      <c r="J189">
        <f t="shared" si="7"/>
        <v>-9.9263701654520725E-3</v>
      </c>
      <c r="K189">
        <f t="shared" si="8"/>
        <v>0.67941203350796653</v>
      </c>
    </row>
    <row r="190" spans="1:11">
      <c r="A190">
        <v>58981</v>
      </c>
      <c r="B190" s="1">
        <v>-5.9412200000000004</v>
      </c>
      <c r="C190" s="2">
        <v>1.8567499999999999</v>
      </c>
      <c r="D190" s="3">
        <v>-4.3268399999999998</v>
      </c>
      <c r="E190">
        <v>-0.89505900000000005</v>
      </c>
      <c r="F190">
        <v>-1.96926E-3</v>
      </c>
      <c r="G190">
        <v>4.5628500000000002E-3</v>
      </c>
      <c r="H190">
        <v>-0.44591900000000001</v>
      </c>
      <c r="I190">
        <f t="shared" si="6"/>
        <v>1.5713404693732613</v>
      </c>
      <c r="J190">
        <f t="shared" si="7"/>
        <v>-9.9244637336878272E-3</v>
      </c>
      <c r="K190">
        <f t="shared" si="8"/>
        <v>0.64637939650835685</v>
      </c>
    </row>
    <row r="191" spans="1:11">
      <c r="A191">
        <v>59314</v>
      </c>
      <c r="B191" s="1">
        <v>-5.6716100000000003</v>
      </c>
      <c r="C191" s="2">
        <v>1.66673</v>
      </c>
      <c r="D191" s="3">
        <v>-4.3268399999999998</v>
      </c>
      <c r="E191">
        <v>-0.88765000000000005</v>
      </c>
      <c r="F191">
        <v>-2.04345E-3</v>
      </c>
      <c r="G191">
        <v>4.5294999999999997E-3</v>
      </c>
      <c r="H191">
        <v>-0.46049299999999999</v>
      </c>
      <c r="I191">
        <f t="shared" si="6"/>
        <v>1.5713402223495962</v>
      </c>
      <c r="J191">
        <f t="shared" si="7"/>
        <v>-9.9233730555010075E-3</v>
      </c>
      <c r="K191">
        <f t="shared" si="8"/>
        <v>0.61368032769717151</v>
      </c>
    </row>
    <row r="192" spans="1:11">
      <c r="A192">
        <v>59647</v>
      </c>
      <c r="B192" s="1">
        <v>-5.3959299999999999</v>
      </c>
      <c r="C192" s="2">
        <v>1.48563</v>
      </c>
      <c r="D192" s="3">
        <v>-4.3268399999999998</v>
      </c>
      <c r="E192">
        <v>-0.879996</v>
      </c>
      <c r="F192">
        <v>-2.1179200000000001E-3</v>
      </c>
      <c r="G192">
        <v>4.4964200000000001E-3</v>
      </c>
      <c r="H192">
        <v>-0.47495500000000002</v>
      </c>
      <c r="I192">
        <f t="shared" si="6"/>
        <v>1.5713400257152716</v>
      </c>
      <c r="J192">
        <f t="shared" si="7"/>
        <v>-9.9256595922474732E-3</v>
      </c>
      <c r="K192">
        <f t="shared" si="8"/>
        <v>0.58095445930392098</v>
      </c>
    </row>
    <row r="193" spans="1:11">
      <c r="A193">
        <v>59986</v>
      </c>
      <c r="B193" s="1">
        <v>-5.1093500000000001</v>
      </c>
      <c r="C193" s="2">
        <v>1.31064</v>
      </c>
      <c r="D193" s="3">
        <v>-4.3268399999999998</v>
      </c>
      <c r="E193">
        <v>-0.87195699999999998</v>
      </c>
      <c r="F193">
        <v>-2.1923400000000001E-3</v>
      </c>
      <c r="G193">
        <v>4.4604099999999997E-3</v>
      </c>
      <c r="H193">
        <v>-0.48955700000000002</v>
      </c>
      <c r="I193">
        <f t="shared" si="6"/>
        <v>1.57134035120214</v>
      </c>
      <c r="J193">
        <f t="shared" si="7"/>
        <v>-9.9252851894654787E-3</v>
      </c>
      <c r="K193">
        <f t="shared" si="8"/>
        <v>0.54761635548727483</v>
      </c>
    </row>
    <row r="194" spans="1:11">
      <c r="A194">
        <v>60328</v>
      </c>
      <c r="B194" s="1">
        <v>-4.8144900000000002</v>
      </c>
      <c r="C194" s="2">
        <v>1.1438600000000001</v>
      </c>
      <c r="D194" s="3">
        <v>-4.3268399999999998</v>
      </c>
      <c r="E194">
        <v>-0.86361200000000005</v>
      </c>
      <c r="F194">
        <v>-2.26641E-3</v>
      </c>
      <c r="G194">
        <v>4.4222799999999998E-3</v>
      </c>
      <c r="H194">
        <v>-0.50413300000000005</v>
      </c>
      <c r="I194">
        <f t="shared" si="6"/>
        <v>1.5713405901898529</v>
      </c>
      <c r="J194">
        <f t="shared" si="7"/>
        <v>-9.9235751695325499E-3</v>
      </c>
      <c r="K194">
        <f t="shared" si="8"/>
        <v>0.51402395276712265</v>
      </c>
    </row>
    <row r="195" spans="1:11">
      <c r="A195">
        <v>60667</v>
      </c>
      <c r="B195" s="1">
        <v>-4.5168499999999998</v>
      </c>
      <c r="C195" s="2">
        <v>0.98842200000000002</v>
      </c>
      <c r="D195" s="3">
        <v>-4.3268399999999998</v>
      </c>
      <c r="E195">
        <v>-0.85509599999999997</v>
      </c>
      <c r="F195">
        <v>-2.34015E-3</v>
      </c>
      <c r="G195">
        <v>4.3842799999999999E-3</v>
      </c>
      <c r="H195">
        <v>-0.51844599999999996</v>
      </c>
      <c r="I195">
        <f t="shared" si="6"/>
        <v>1.5713402725926415</v>
      </c>
      <c r="J195">
        <f t="shared" si="7"/>
        <v>-9.9246063200898911E-3</v>
      </c>
      <c r="K195">
        <f t="shared" si="8"/>
        <v>0.48071345080791428</v>
      </c>
    </row>
    <row r="196" spans="1:11">
      <c r="A196">
        <v>61006</v>
      </c>
      <c r="B196" s="1">
        <v>-4.2141999999999999</v>
      </c>
      <c r="C196" s="2">
        <v>0.84297999999999995</v>
      </c>
      <c r="D196" s="3">
        <v>-4.3268399999999998</v>
      </c>
      <c r="E196">
        <v>-0.84634600000000004</v>
      </c>
      <c r="F196">
        <v>-2.4130000000000002E-3</v>
      </c>
      <c r="G196">
        <v>4.3447399999999997E-3</v>
      </c>
      <c r="H196">
        <v>-0.53261099999999995</v>
      </c>
      <c r="I196">
        <f t="shared" ref="I196:I259" si="9">ATAN2(2*(G196*H196+E196*F196),E196*E196-F196*F196-G196*G196+H196*H196)</f>
        <v>1.5713400000383513</v>
      </c>
      <c r="J196">
        <f t="shared" ref="J196:J259" si="10">ASIN(-2*(F196*H196-E196*G196))</f>
        <v>-9.9248502626239909E-3</v>
      </c>
      <c r="K196">
        <f t="shared" ref="K196:K259" si="11">ATAN2(2*(F196*G196+E196*H196), E196*E196+F196*F196-G196*G196-H196*H196)</f>
        <v>0.44741343058129895</v>
      </c>
    </row>
    <row r="197" spans="1:11">
      <c r="A197">
        <v>61366</v>
      </c>
      <c r="B197" s="1">
        <v>-3.8876900000000001</v>
      </c>
      <c r="C197" s="2">
        <v>0.69965599999999994</v>
      </c>
      <c r="D197" s="3">
        <v>-4.3268399999999998</v>
      </c>
      <c r="E197">
        <v>-0.83678799999999998</v>
      </c>
      <c r="F197">
        <v>-2.4895400000000002E-3</v>
      </c>
      <c r="G197">
        <v>4.3016599999999997E-3</v>
      </c>
      <c r="H197">
        <v>-0.54750399999999999</v>
      </c>
      <c r="I197">
        <f t="shared" si="9"/>
        <v>1.5713402716105676</v>
      </c>
      <c r="J197">
        <f t="shared" si="10"/>
        <v>-9.9253841153181446E-3</v>
      </c>
      <c r="K197">
        <f t="shared" si="11"/>
        <v>0.41202005756071719</v>
      </c>
    </row>
    <row r="198" spans="1:11">
      <c r="A198">
        <v>61678</v>
      </c>
      <c r="B198" s="1">
        <v>-3.6007600000000002</v>
      </c>
      <c r="C198" s="2">
        <v>0.58484999999999998</v>
      </c>
      <c r="D198" s="3">
        <v>-4.3268399999999998</v>
      </c>
      <c r="E198">
        <v>-0.82829799999999998</v>
      </c>
      <c r="F198">
        <v>-2.55478E-3</v>
      </c>
      <c r="G198">
        <v>4.2625299999999996E-3</v>
      </c>
      <c r="H198">
        <v>-0.56026600000000004</v>
      </c>
      <c r="I198">
        <f t="shared" si="9"/>
        <v>1.5713404164085978</v>
      </c>
      <c r="J198">
        <f t="shared" si="10"/>
        <v>-9.9241657936755909E-3</v>
      </c>
      <c r="K198">
        <f t="shared" si="11"/>
        <v>0.38136330088850218</v>
      </c>
    </row>
    <row r="199" spans="1:11">
      <c r="A199">
        <v>62020</v>
      </c>
      <c r="B199" s="1">
        <v>-3.2823699999999998</v>
      </c>
      <c r="C199" s="2">
        <v>0.46917500000000001</v>
      </c>
      <c r="D199" s="3">
        <v>-4.3268399999999998</v>
      </c>
      <c r="E199">
        <v>-0.81876800000000005</v>
      </c>
      <c r="F199">
        <v>-2.6261600000000002E-3</v>
      </c>
      <c r="G199">
        <v>4.2190999999999999E-3</v>
      </c>
      <c r="H199">
        <v>-0.57410300000000003</v>
      </c>
      <c r="I199">
        <f t="shared" si="9"/>
        <v>1.5713403180100127</v>
      </c>
      <c r="J199">
        <f t="shared" si="10"/>
        <v>-9.9244637240673526E-3</v>
      </c>
      <c r="K199">
        <f t="shared" si="11"/>
        <v>0.3477599058854009</v>
      </c>
    </row>
    <row r="200" spans="1:11">
      <c r="A200">
        <v>62362</v>
      </c>
      <c r="B200" s="1">
        <v>-2.96027</v>
      </c>
      <c r="C200" s="2">
        <v>0.364263</v>
      </c>
      <c r="D200" s="3">
        <v>-4.3268399999999998</v>
      </c>
      <c r="E200">
        <v>-0.80900899999999998</v>
      </c>
      <c r="F200">
        <v>-2.6971899999999999E-3</v>
      </c>
      <c r="G200">
        <v>4.1748000000000002E-3</v>
      </c>
      <c r="H200">
        <v>-0.58777500000000005</v>
      </c>
      <c r="I200">
        <f t="shared" si="9"/>
        <v>1.5713399379245567</v>
      </c>
      <c r="J200">
        <f t="shared" si="10"/>
        <v>-9.925746231575272E-3</v>
      </c>
      <c r="K200">
        <f t="shared" si="11"/>
        <v>0.31416375815906911</v>
      </c>
    </row>
    <row r="201" spans="1:11">
      <c r="A201">
        <v>62698</v>
      </c>
      <c r="B201" s="1">
        <v>-2.6405599999999998</v>
      </c>
      <c r="C201" s="2">
        <v>0.27178999999999998</v>
      </c>
      <c r="D201" s="3">
        <v>-4.3268399999999998</v>
      </c>
      <c r="E201">
        <v>-0.79918699999999998</v>
      </c>
      <c r="F201">
        <v>-2.7656400000000002E-3</v>
      </c>
      <c r="G201">
        <v>4.1298899999999998E-3</v>
      </c>
      <c r="H201">
        <v>-0.60106199999999999</v>
      </c>
      <c r="I201">
        <f t="shared" si="9"/>
        <v>1.5713404663929522</v>
      </c>
      <c r="J201">
        <f t="shared" si="10"/>
        <v>-9.9259140071600079E-3</v>
      </c>
      <c r="K201">
        <f t="shared" si="11"/>
        <v>0.28111657493189801</v>
      </c>
    </row>
    <row r="202" spans="1:11">
      <c r="A202">
        <v>63034</v>
      </c>
      <c r="B202" s="1">
        <v>-2.3179699999999999</v>
      </c>
      <c r="C202" s="2">
        <v>0.18992200000000001</v>
      </c>
      <c r="D202" s="3">
        <v>-4.3268399999999998</v>
      </c>
      <c r="E202">
        <v>-0.78915800000000003</v>
      </c>
      <c r="F202">
        <v>-2.8331599999999999E-3</v>
      </c>
      <c r="G202">
        <v>4.0832999999999998E-3</v>
      </c>
      <c r="H202">
        <v>-0.61416999999999999</v>
      </c>
      <c r="I202">
        <f t="shared" si="9"/>
        <v>1.5713404126707819</v>
      </c>
      <c r="J202">
        <f t="shared" si="10"/>
        <v>-9.9249844203514754E-3</v>
      </c>
      <c r="K202">
        <f t="shared" si="11"/>
        <v>0.24810667224193023</v>
      </c>
    </row>
    <row r="203" spans="1:11">
      <c r="A203">
        <v>63373</v>
      </c>
      <c r="B203" s="1">
        <v>-1.98994</v>
      </c>
      <c r="C203" s="2">
        <v>0.118161</v>
      </c>
      <c r="D203" s="3">
        <v>-4.3268399999999998</v>
      </c>
      <c r="E203">
        <v>-0.77882600000000002</v>
      </c>
      <c r="F203">
        <v>-2.9007299999999998E-3</v>
      </c>
      <c r="G203">
        <v>4.0353899999999998E-3</v>
      </c>
      <c r="H203">
        <v>-0.62722100000000003</v>
      </c>
      <c r="I203">
        <f t="shared" si="9"/>
        <v>1.5713401879771083</v>
      </c>
      <c r="J203">
        <f t="shared" si="10"/>
        <v>-9.9246937757769913E-3</v>
      </c>
      <c r="K203">
        <f t="shared" si="11"/>
        <v>0.21481451365614851</v>
      </c>
    </row>
    <row r="204" spans="1:11">
      <c r="A204">
        <v>63703</v>
      </c>
      <c r="B204" s="1">
        <v>-1.6685000000000001</v>
      </c>
      <c r="C204" s="2">
        <v>5.8836600000000003E-2</v>
      </c>
      <c r="D204" s="3">
        <v>-4.3268399999999998</v>
      </c>
      <c r="E204">
        <v>-0.76855200000000001</v>
      </c>
      <c r="F204">
        <v>-2.9658100000000001E-3</v>
      </c>
      <c r="G204">
        <v>3.9878200000000004E-3</v>
      </c>
      <c r="H204">
        <v>-0.63976699999999997</v>
      </c>
      <c r="I204">
        <f t="shared" si="9"/>
        <v>1.5713401471788342</v>
      </c>
      <c r="J204">
        <f t="shared" si="10"/>
        <v>-9.924711735541502E-3</v>
      </c>
      <c r="K204">
        <f t="shared" si="11"/>
        <v>0.18238184433615964</v>
      </c>
    </row>
    <row r="205" spans="1:11">
      <c r="A205">
        <v>64042</v>
      </c>
      <c r="B205" s="1">
        <v>-1.33647</v>
      </c>
      <c r="C205" s="2">
        <v>8.7790200000000002E-3</v>
      </c>
      <c r="D205" s="3">
        <v>-4.3268399999999998</v>
      </c>
      <c r="E205">
        <v>-0.75779099999999999</v>
      </c>
      <c r="F205">
        <v>-3.03098E-3</v>
      </c>
      <c r="G205">
        <v>3.9372499999999998E-3</v>
      </c>
      <c r="H205">
        <v>-0.65247900000000003</v>
      </c>
      <c r="I205">
        <f t="shared" si="9"/>
        <v>1.5713406003717514</v>
      </c>
      <c r="J205">
        <f t="shared" si="10"/>
        <v>-9.9226896584954094E-3</v>
      </c>
      <c r="K205">
        <f t="shared" si="11"/>
        <v>0.14907073898031145</v>
      </c>
    </row>
    <row r="206" spans="1:11">
      <c r="A206">
        <v>64372</v>
      </c>
      <c r="B206" s="1">
        <v>-1.0118199999999999</v>
      </c>
      <c r="C206" s="2">
        <v>-2.9301500000000001E-2</v>
      </c>
      <c r="D206" s="3">
        <v>-4.3268399999999998</v>
      </c>
      <c r="E206">
        <v>-0.74711099999999997</v>
      </c>
      <c r="F206">
        <v>-3.0958000000000001E-3</v>
      </c>
      <c r="G206">
        <v>3.8888199999999999E-3</v>
      </c>
      <c r="H206">
        <v>-0.66468000000000005</v>
      </c>
      <c r="I206">
        <f t="shared" si="9"/>
        <v>1.5713401834165068</v>
      </c>
      <c r="J206">
        <f t="shared" si="10"/>
        <v>-9.9263560967589645E-3</v>
      </c>
      <c r="K206">
        <f t="shared" si="11"/>
        <v>0.11663994707534719</v>
      </c>
    </row>
    <row r="207" spans="1:11">
      <c r="A207">
        <v>64681</v>
      </c>
      <c r="B207" s="1">
        <v>-0.70686700000000002</v>
      </c>
      <c r="C207" s="2">
        <v>-5.53979E-2</v>
      </c>
      <c r="D207" s="3">
        <v>-4.3268399999999998</v>
      </c>
      <c r="E207">
        <v>-0.73692800000000003</v>
      </c>
      <c r="F207">
        <v>-3.15409E-3</v>
      </c>
      <c r="G207">
        <v>3.8410499999999999E-3</v>
      </c>
      <c r="H207">
        <v>-0.67595300000000003</v>
      </c>
      <c r="I207">
        <f t="shared" si="9"/>
        <v>1.5713404176713619</v>
      </c>
      <c r="J207">
        <f t="shared" si="10"/>
        <v>-9.9253507455344808E-3</v>
      </c>
      <c r="K207">
        <f t="shared" si="11"/>
        <v>8.6256775708061686E-2</v>
      </c>
    </row>
    <row r="208" spans="1:11">
      <c r="A208">
        <v>65017</v>
      </c>
      <c r="B208" s="1">
        <v>-0.37453399999999998</v>
      </c>
      <c r="C208" s="2">
        <v>-7.3252600000000001E-2</v>
      </c>
      <c r="D208" s="3">
        <v>-4.3268399999999998</v>
      </c>
      <c r="E208">
        <v>-0.72567499999999996</v>
      </c>
      <c r="F208">
        <v>-3.2168600000000002E-3</v>
      </c>
      <c r="G208">
        <v>3.7882100000000002E-3</v>
      </c>
      <c r="H208">
        <v>-0.68801999999999996</v>
      </c>
      <c r="I208">
        <f t="shared" si="9"/>
        <v>1.5713402921080954</v>
      </c>
      <c r="J208">
        <f t="shared" si="10"/>
        <v>-9.9247095475137413E-3</v>
      </c>
      <c r="K208">
        <f t="shared" si="11"/>
        <v>5.325645308012112E-2</v>
      </c>
    </row>
    <row r="209" spans="1:11">
      <c r="A209">
        <v>65353</v>
      </c>
      <c r="B209" s="1">
        <v>-4.1791599999999998E-2</v>
      </c>
      <c r="C209" s="2">
        <v>-8.0127000000000004E-2</v>
      </c>
      <c r="D209" s="3">
        <v>-4.3268399999999998</v>
      </c>
      <c r="E209">
        <v>-0.71421900000000005</v>
      </c>
      <c r="F209">
        <v>-3.2788800000000001E-3</v>
      </c>
      <c r="G209">
        <v>3.7344700000000002E-3</v>
      </c>
      <c r="H209">
        <v>-0.69990399999999997</v>
      </c>
      <c r="I209">
        <f t="shared" si="9"/>
        <v>1.5713402182957596</v>
      </c>
      <c r="J209">
        <f t="shared" si="10"/>
        <v>-9.9244242284623179E-3</v>
      </c>
      <c r="K209">
        <f t="shared" si="11"/>
        <v>2.0242373195336304E-2</v>
      </c>
    </row>
    <row r="210" spans="1:11">
      <c r="A210">
        <v>65686</v>
      </c>
      <c r="B210" s="1">
        <v>0.288026</v>
      </c>
      <c r="C210" s="2">
        <v>-7.6098299999999994E-2</v>
      </c>
      <c r="D210" s="3">
        <v>-4.3268399999999998</v>
      </c>
      <c r="E210">
        <v>-0.70267100000000005</v>
      </c>
      <c r="F210">
        <v>-3.3396799999999998E-3</v>
      </c>
      <c r="G210">
        <v>3.6804199999999998E-3</v>
      </c>
      <c r="H210">
        <v>-0.71149799999999996</v>
      </c>
      <c r="I210">
        <f t="shared" si="9"/>
        <v>1.5713401836278831</v>
      </c>
      <c r="J210">
        <f t="shared" si="10"/>
        <v>-9.9247630171671111E-3</v>
      </c>
      <c r="K210">
        <f t="shared" si="11"/>
        <v>-1.2486193206078352E-2</v>
      </c>
    </row>
    <row r="211" spans="1:11">
      <c r="A211">
        <v>66016</v>
      </c>
      <c r="B211" s="1">
        <v>0.614568</v>
      </c>
      <c r="C211" s="2">
        <v>-6.1462500000000003E-2</v>
      </c>
      <c r="D211" s="3">
        <v>-4.3268399999999998</v>
      </c>
      <c r="E211">
        <v>-0.69104100000000002</v>
      </c>
      <c r="F211">
        <v>-3.3984599999999998E-3</v>
      </c>
      <c r="G211">
        <v>3.6255300000000001E-3</v>
      </c>
      <c r="H211">
        <v>-0.72279800000000005</v>
      </c>
      <c r="I211">
        <f t="shared" si="9"/>
        <v>1.5713404552641352</v>
      </c>
      <c r="J211">
        <f t="shared" si="10"/>
        <v>-9.9237428176273904E-3</v>
      </c>
      <c r="K211">
        <f t="shared" si="11"/>
        <v>-4.4918225559691174E-2</v>
      </c>
    </row>
    <row r="212" spans="1:11">
      <c r="A212">
        <v>66346</v>
      </c>
      <c r="B212" s="1">
        <v>0.940465</v>
      </c>
      <c r="C212" s="2">
        <v>-3.6246599999999997E-2</v>
      </c>
      <c r="D212" s="3">
        <v>-4.3268399999999998</v>
      </c>
      <c r="E212">
        <v>-0.67922899999999997</v>
      </c>
      <c r="F212">
        <v>-3.4571200000000002E-3</v>
      </c>
      <c r="G212">
        <v>3.5702099999999999E-3</v>
      </c>
      <c r="H212">
        <v>-0.73390900000000003</v>
      </c>
      <c r="I212">
        <f t="shared" si="9"/>
        <v>1.5713404202591101</v>
      </c>
      <c r="J212">
        <f t="shared" si="10"/>
        <v>-9.9245662228951738E-3</v>
      </c>
      <c r="K212">
        <f t="shared" si="11"/>
        <v>-7.7352166219472995E-2</v>
      </c>
    </row>
    <row r="213" spans="1:11">
      <c r="A213">
        <v>66688</v>
      </c>
      <c r="B213" s="1">
        <v>1.2771600000000001</v>
      </c>
      <c r="C213" s="2">
        <v>1.0214200000000001E-3</v>
      </c>
      <c r="D213" s="3">
        <v>-4.3268399999999998</v>
      </c>
      <c r="E213">
        <v>-0.66680799999999996</v>
      </c>
      <c r="F213">
        <v>-3.5170700000000002E-3</v>
      </c>
      <c r="G213">
        <v>3.51185E-3</v>
      </c>
      <c r="H213">
        <v>-0.74521300000000001</v>
      </c>
      <c r="I213">
        <f t="shared" si="9"/>
        <v>1.5713400853143431</v>
      </c>
      <c r="J213">
        <f t="shared" si="10"/>
        <v>-9.9255548926701388E-3</v>
      </c>
      <c r="K213">
        <f t="shared" si="11"/>
        <v>-0.11094236400065481</v>
      </c>
    </row>
    <row r="214" spans="1:11">
      <c r="A214">
        <v>67042</v>
      </c>
      <c r="B214" s="1">
        <v>1.62415</v>
      </c>
      <c r="C214" s="2">
        <v>5.1490399999999999E-2</v>
      </c>
      <c r="D214" s="3">
        <v>-4.3268399999999998</v>
      </c>
      <c r="E214">
        <v>-0.65374100000000002</v>
      </c>
      <c r="F214">
        <v>-3.57778E-3</v>
      </c>
      <c r="G214">
        <v>3.4502700000000001E-3</v>
      </c>
      <c r="H214">
        <v>-0.75670199999999999</v>
      </c>
      <c r="I214">
        <f t="shared" si="9"/>
        <v>1.5713401231245214</v>
      </c>
      <c r="J214">
        <f t="shared" si="10"/>
        <v>-9.925955474242746E-3</v>
      </c>
      <c r="K214">
        <f t="shared" si="11"/>
        <v>-0.14574229166026173</v>
      </c>
    </row>
    <row r="215" spans="1:11">
      <c r="A215">
        <v>67333</v>
      </c>
      <c r="B215" s="1">
        <v>1.90794</v>
      </c>
      <c r="C215" s="2">
        <v>0.101996</v>
      </c>
      <c r="D215" s="3">
        <v>-4.3268399999999998</v>
      </c>
      <c r="E215">
        <v>-0.64285999999999999</v>
      </c>
      <c r="F215">
        <v>-3.6243400000000002E-3</v>
      </c>
      <c r="G215">
        <v>3.3972500000000001E-3</v>
      </c>
      <c r="H215">
        <v>-0.76596799999999998</v>
      </c>
      <c r="I215">
        <f t="shared" si="9"/>
        <v>1.5713408364210795</v>
      </c>
      <c r="J215">
        <f t="shared" si="10"/>
        <v>-9.9203319063520725E-3</v>
      </c>
      <c r="K215">
        <f t="shared" si="11"/>
        <v>-0.17432644178872811</v>
      </c>
    </row>
    <row r="216" spans="1:11">
      <c r="A216">
        <v>67558</v>
      </c>
      <c r="B216" s="1">
        <v>2.1263000000000001</v>
      </c>
      <c r="C216" s="2">
        <v>0.146596</v>
      </c>
      <c r="D216" s="3">
        <v>-4.3268399999999998</v>
      </c>
      <c r="E216">
        <v>-0.63436800000000004</v>
      </c>
      <c r="F216">
        <v>-3.6620099999999998E-3</v>
      </c>
      <c r="G216">
        <v>3.3570599999999998E-3</v>
      </c>
      <c r="H216">
        <v>-0.77301500000000001</v>
      </c>
      <c r="I216">
        <f t="shared" si="9"/>
        <v>1.5713403453479962</v>
      </c>
      <c r="J216">
        <f t="shared" si="10"/>
        <v>-9.9209629416248286E-3</v>
      </c>
      <c r="K216">
        <f t="shared" si="11"/>
        <v>-0.19639709858628546</v>
      </c>
    </row>
    <row r="217" spans="1:11">
      <c r="A217">
        <v>67786</v>
      </c>
      <c r="B217" s="1">
        <v>2.3465199999999999</v>
      </c>
      <c r="C217" s="2">
        <v>0.19670199999999999</v>
      </c>
      <c r="D217" s="3">
        <v>-4.3268399999999998</v>
      </c>
      <c r="E217">
        <v>-0.62566699999999997</v>
      </c>
      <c r="F217">
        <v>-3.70113E-3</v>
      </c>
      <c r="G217">
        <v>3.3168999999999998E-3</v>
      </c>
      <c r="H217">
        <v>-0.78007400000000005</v>
      </c>
      <c r="I217">
        <f t="shared" si="9"/>
        <v>1.5713398590442831</v>
      </c>
      <c r="J217">
        <f t="shared" si="10"/>
        <v>-9.9250232569042685E-3</v>
      </c>
      <c r="K217">
        <f t="shared" si="11"/>
        <v>-0.21880614541443053</v>
      </c>
    </row>
    <row r="218" spans="1:11">
      <c r="A218">
        <v>68011</v>
      </c>
      <c r="B218" s="1">
        <v>2.5626799999999998</v>
      </c>
      <c r="C218" s="2">
        <v>0.25097399999999997</v>
      </c>
      <c r="D218" s="3">
        <v>-4.3268399999999998</v>
      </c>
      <c r="E218">
        <v>-0.61699300000000001</v>
      </c>
      <c r="F218">
        <v>-3.7372799999999999E-3</v>
      </c>
      <c r="G218">
        <v>3.2756999999999999E-3</v>
      </c>
      <c r="H218">
        <v>-0.78695300000000001</v>
      </c>
      <c r="I218">
        <f t="shared" si="9"/>
        <v>1.5713402462487087</v>
      </c>
      <c r="J218">
        <f t="shared" si="10"/>
        <v>-9.9244582731189083E-3</v>
      </c>
      <c r="K218">
        <f t="shared" si="11"/>
        <v>-0.24094780304302518</v>
      </c>
    </row>
    <row r="219" spans="1:11">
      <c r="A219">
        <v>68236</v>
      </c>
      <c r="B219" s="1">
        <v>2.77759</v>
      </c>
      <c r="C219" s="2">
        <v>0.31001200000000001</v>
      </c>
      <c r="D219" s="3">
        <v>-4.3268399999999998</v>
      </c>
      <c r="E219">
        <v>-0.60824699999999998</v>
      </c>
      <c r="F219">
        <v>-3.7741099999999998E-3</v>
      </c>
      <c r="G219">
        <v>3.2347000000000001E-3</v>
      </c>
      <c r="H219">
        <v>-0.79373199999999999</v>
      </c>
      <c r="I219">
        <f t="shared" si="9"/>
        <v>1.5713401414571784</v>
      </c>
      <c r="J219">
        <f t="shared" si="10"/>
        <v>-9.9264199127029329E-3</v>
      </c>
      <c r="K219">
        <f t="shared" si="11"/>
        <v>-0.26307937780083296</v>
      </c>
    </row>
    <row r="220" spans="1:11">
      <c r="A220">
        <v>68437</v>
      </c>
      <c r="B220" s="1">
        <v>2.9684300000000001</v>
      </c>
      <c r="C220" s="2">
        <v>0.36675999999999997</v>
      </c>
      <c r="D220" s="3">
        <v>-4.3268399999999998</v>
      </c>
      <c r="E220">
        <v>-0.60038000000000002</v>
      </c>
      <c r="F220">
        <v>-3.8057E-3</v>
      </c>
      <c r="G220">
        <v>3.1972099999999998E-3</v>
      </c>
      <c r="H220">
        <v>-0.79969999999999997</v>
      </c>
      <c r="I220">
        <f t="shared" si="9"/>
        <v>1.5713402384472606</v>
      </c>
      <c r="J220">
        <f t="shared" si="10"/>
        <v>-9.9260814567889624E-3</v>
      </c>
      <c r="K220">
        <f t="shared" si="11"/>
        <v>-0.28282879714315456</v>
      </c>
    </row>
    <row r="221" spans="1:11">
      <c r="A221">
        <v>68653</v>
      </c>
      <c r="B221" s="1">
        <v>3.1722199999999998</v>
      </c>
      <c r="C221" s="2">
        <v>0.43193199999999998</v>
      </c>
      <c r="D221" s="3">
        <v>-4.3268399999999998</v>
      </c>
      <c r="E221">
        <v>-0.591862</v>
      </c>
      <c r="F221">
        <v>-3.8391200000000001E-3</v>
      </c>
      <c r="G221">
        <v>3.1564399999999999E-3</v>
      </c>
      <c r="H221">
        <v>-0.80602399999999996</v>
      </c>
      <c r="I221">
        <f t="shared" si="9"/>
        <v>1.5713402279087885</v>
      </c>
      <c r="J221">
        <f t="shared" si="10"/>
        <v>-9.9253624620915908E-3</v>
      </c>
      <c r="K221">
        <f t="shared" si="11"/>
        <v>-0.30404700436589688</v>
      </c>
    </row>
    <row r="222" spans="1:11">
      <c r="A222">
        <v>68980</v>
      </c>
      <c r="B222" s="1">
        <v>3.4779900000000001</v>
      </c>
      <c r="C222" s="2">
        <v>0.53878800000000004</v>
      </c>
      <c r="D222" s="3">
        <v>-4.3268399999999998</v>
      </c>
      <c r="E222">
        <v>-0.57883799999999996</v>
      </c>
      <c r="F222">
        <v>-3.8901999999999999E-3</v>
      </c>
      <c r="G222">
        <v>3.0948E-3</v>
      </c>
      <c r="H222">
        <v>-0.81542700000000001</v>
      </c>
      <c r="I222">
        <f t="shared" si="9"/>
        <v>1.5713399297538115</v>
      </c>
      <c r="J222">
        <f t="shared" si="10"/>
        <v>-9.9272869721836517E-3</v>
      </c>
      <c r="K222">
        <f t="shared" si="11"/>
        <v>-0.33617505926719438</v>
      </c>
    </row>
    <row r="223" spans="1:11">
      <c r="A223">
        <v>69304</v>
      </c>
      <c r="B223" s="1">
        <v>3.7774100000000002</v>
      </c>
      <c r="C223" s="2">
        <v>0.65429899999999996</v>
      </c>
      <c r="D223" s="3">
        <v>-4.3268399999999998</v>
      </c>
      <c r="E223">
        <v>-0.56577900000000003</v>
      </c>
      <c r="F223">
        <v>-3.93765E-3</v>
      </c>
      <c r="G223">
        <v>3.0317999999999999E-3</v>
      </c>
      <c r="H223">
        <v>-0.824542</v>
      </c>
      <c r="I223">
        <f t="shared" si="9"/>
        <v>1.5713403670805104</v>
      </c>
      <c r="J223">
        <f t="shared" si="10"/>
        <v>-9.9243360682207578E-3</v>
      </c>
      <c r="K223">
        <f t="shared" si="11"/>
        <v>-0.36802674229078841</v>
      </c>
    </row>
    <row r="224" spans="1:11">
      <c r="A224">
        <v>69634</v>
      </c>
      <c r="B224" s="1">
        <v>4.07843</v>
      </c>
      <c r="C224" s="2">
        <v>0.78168700000000002</v>
      </c>
      <c r="D224" s="3">
        <v>-4.3268399999999998</v>
      </c>
      <c r="E224">
        <v>-0.552346</v>
      </c>
      <c r="F224">
        <v>-3.9864699999999998E-3</v>
      </c>
      <c r="G224">
        <v>2.9676300000000002E-3</v>
      </c>
      <c r="H224">
        <v>-0.83360000000000001</v>
      </c>
      <c r="I224">
        <f t="shared" si="9"/>
        <v>1.5713401649534808</v>
      </c>
      <c r="J224">
        <f t="shared" si="10"/>
        <v>-9.9247228342281071E-3</v>
      </c>
      <c r="K224">
        <f t="shared" si="11"/>
        <v>-0.40043075958378205</v>
      </c>
    </row>
    <row r="225" spans="1:11">
      <c r="A225">
        <v>69967</v>
      </c>
      <c r="B225" s="1">
        <v>4.3778499999999996</v>
      </c>
      <c r="C225" s="2">
        <v>0.92005800000000004</v>
      </c>
      <c r="D225" s="3">
        <v>-4.3268399999999998</v>
      </c>
      <c r="E225">
        <v>-0.538632</v>
      </c>
      <c r="F225">
        <v>-4.0343499999999999E-3</v>
      </c>
      <c r="G225">
        <v>2.9019100000000002E-3</v>
      </c>
      <c r="H225">
        <v>-0.84252700000000003</v>
      </c>
      <c r="I225">
        <f t="shared" si="9"/>
        <v>1.5713401681631565</v>
      </c>
      <c r="J225">
        <f t="shared" si="10"/>
        <v>-9.9243836927060732E-3</v>
      </c>
      <c r="K225">
        <f t="shared" si="11"/>
        <v>-0.43315858425335585</v>
      </c>
    </row>
    <row r="226" spans="1:11">
      <c r="A226">
        <v>70306</v>
      </c>
      <c r="B226" s="1">
        <v>4.6778399999999998</v>
      </c>
      <c r="C226" s="2">
        <v>1.07091</v>
      </c>
      <c r="D226" s="3">
        <v>-4.3268399999999998</v>
      </c>
      <c r="E226">
        <v>-0.52451199999999998</v>
      </c>
      <c r="F226">
        <v>-4.0813899999999998E-3</v>
      </c>
      <c r="G226">
        <v>2.8341400000000002E-3</v>
      </c>
      <c r="H226">
        <v>-0.85138800000000003</v>
      </c>
      <c r="I226">
        <f t="shared" si="9"/>
        <v>1.571340783650393</v>
      </c>
      <c r="J226">
        <f t="shared" si="10"/>
        <v>-9.9229366603154831E-3</v>
      </c>
      <c r="K226">
        <f t="shared" si="11"/>
        <v>-0.46649955440474855</v>
      </c>
    </row>
    <row r="227" spans="1:11">
      <c r="A227">
        <v>70645</v>
      </c>
      <c r="B227" s="1">
        <v>4.9726400000000002</v>
      </c>
      <c r="C227" s="2">
        <v>1.23167</v>
      </c>
      <c r="D227" s="3">
        <v>-4.3268399999999998</v>
      </c>
      <c r="E227">
        <v>-0.51026300000000002</v>
      </c>
      <c r="F227">
        <v>-4.1295899999999998E-3</v>
      </c>
      <c r="G227">
        <v>2.7662899999999998E-3</v>
      </c>
      <c r="H227">
        <v>-0.86000399999999999</v>
      </c>
      <c r="I227">
        <f t="shared" si="9"/>
        <v>1.5713400406193347</v>
      </c>
      <c r="J227">
        <f t="shared" si="10"/>
        <v>-9.9261617064023422E-3</v>
      </c>
      <c r="K227">
        <f t="shared" si="11"/>
        <v>-0.49980317631426341</v>
      </c>
    </row>
    <row r="228" spans="1:11">
      <c r="A228">
        <v>70981</v>
      </c>
      <c r="B228" s="1">
        <v>5.2593899999999998</v>
      </c>
      <c r="C228" s="2">
        <v>1.4006099999999999</v>
      </c>
      <c r="D228" s="3">
        <v>-4.3268399999999998</v>
      </c>
      <c r="E228">
        <v>-0.49599199999999999</v>
      </c>
      <c r="F228">
        <v>-4.1737099999999997E-3</v>
      </c>
      <c r="G228">
        <v>2.6974199999999999E-3</v>
      </c>
      <c r="H228">
        <v>-0.868313</v>
      </c>
      <c r="I228">
        <f t="shared" si="9"/>
        <v>1.5713405096607005</v>
      </c>
      <c r="J228">
        <f t="shared" si="10"/>
        <v>-9.9241336849944326E-3</v>
      </c>
      <c r="K228">
        <f t="shared" si="11"/>
        <v>-0.53283127743235048</v>
      </c>
    </row>
    <row r="229" spans="1:11">
      <c r="A229">
        <v>71314</v>
      </c>
      <c r="B229" s="1">
        <v>5.5379300000000002</v>
      </c>
      <c r="C229" s="2">
        <v>1.5772900000000001</v>
      </c>
      <c r="D229" s="3">
        <v>-4.3268399999999998</v>
      </c>
      <c r="E229">
        <v>-0.48172999999999999</v>
      </c>
      <c r="F229">
        <v>-4.2176399999999999E-3</v>
      </c>
      <c r="G229">
        <v>2.62875E-3</v>
      </c>
      <c r="H229">
        <v>-0.87630600000000003</v>
      </c>
      <c r="I229">
        <f t="shared" si="9"/>
        <v>1.5713400045791903</v>
      </c>
      <c r="J229">
        <f t="shared" si="10"/>
        <v>-9.9247448820339573E-3</v>
      </c>
      <c r="K229">
        <f t="shared" si="11"/>
        <v>-0.56553021240791923</v>
      </c>
    </row>
    <row r="230" spans="1:11">
      <c r="A230">
        <v>71638</v>
      </c>
      <c r="B230" s="1">
        <v>5.8032500000000002</v>
      </c>
      <c r="C230" s="2">
        <v>1.7578499999999999</v>
      </c>
      <c r="D230" s="3">
        <v>-4.3268399999999998</v>
      </c>
      <c r="E230">
        <v>-0.467721</v>
      </c>
      <c r="F230">
        <v>-4.2584399999999996E-3</v>
      </c>
      <c r="G230">
        <v>2.5611000000000002E-3</v>
      </c>
      <c r="H230">
        <v>-0.88386200000000004</v>
      </c>
      <c r="I230">
        <f t="shared" si="9"/>
        <v>1.5713401480885376</v>
      </c>
      <c r="J230">
        <f t="shared" si="10"/>
        <v>-9.923669975180658E-3</v>
      </c>
      <c r="K230">
        <f t="shared" si="11"/>
        <v>-0.5973645827514551</v>
      </c>
    </row>
    <row r="231" spans="1:11">
      <c r="A231">
        <v>71965</v>
      </c>
      <c r="B231" s="1">
        <v>6.0650500000000003</v>
      </c>
      <c r="C231" s="2">
        <v>1.94855</v>
      </c>
      <c r="D231" s="3">
        <v>-4.3268399999999998</v>
      </c>
      <c r="E231">
        <v>-0.45345800000000003</v>
      </c>
      <c r="F231">
        <v>-4.2995899999999998E-3</v>
      </c>
      <c r="G231">
        <v>2.4926200000000001E-3</v>
      </c>
      <c r="H231">
        <v>-0.89126399999999995</v>
      </c>
      <c r="I231">
        <f t="shared" si="9"/>
        <v>1.5713401513807561</v>
      </c>
      <c r="J231">
        <f t="shared" si="10"/>
        <v>-9.9248994624071395E-3</v>
      </c>
      <c r="K231">
        <f t="shared" si="11"/>
        <v>-0.62950394852382197</v>
      </c>
    </row>
    <row r="232" spans="1:11">
      <c r="A232">
        <v>72283</v>
      </c>
      <c r="B232" s="1">
        <v>6.31365</v>
      </c>
      <c r="C232" s="2">
        <v>2.1419800000000002</v>
      </c>
      <c r="D232" s="3">
        <v>-4.3268399999999998</v>
      </c>
      <c r="E232">
        <v>-0.43947999999999998</v>
      </c>
      <c r="F232">
        <v>-4.3353599999999999E-3</v>
      </c>
      <c r="G232">
        <v>2.4241900000000001E-3</v>
      </c>
      <c r="H232">
        <v>-0.89823900000000001</v>
      </c>
      <c r="I232">
        <f t="shared" si="9"/>
        <v>1.5713407492319882</v>
      </c>
      <c r="J232">
        <f t="shared" si="10"/>
        <v>-9.919307568193602E-3</v>
      </c>
      <c r="K232">
        <f t="shared" si="11"/>
        <v>-0.66074789160128733</v>
      </c>
    </row>
    <row r="233" spans="1:11">
      <c r="A233">
        <v>72598</v>
      </c>
      <c r="B233" s="1">
        <v>6.5538299999999996</v>
      </c>
      <c r="C233" s="2">
        <v>2.3411499999999998</v>
      </c>
      <c r="D233" s="3">
        <v>-4.3268399999999998</v>
      </c>
      <c r="E233">
        <v>-0.42553299999999999</v>
      </c>
      <c r="F233">
        <v>-4.3745800000000003E-3</v>
      </c>
      <c r="G233">
        <v>2.3574899999999998E-3</v>
      </c>
      <c r="H233">
        <v>-0.90492899999999998</v>
      </c>
      <c r="I233">
        <f t="shared" si="9"/>
        <v>1.571340019687028</v>
      </c>
      <c r="J233">
        <f t="shared" si="10"/>
        <v>-9.9239110842729728E-3</v>
      </c>
      <c r="K233">
        <f t="shared" si="11"/>
        <v>-0.69168560514091448</v>
      </c>
    </row>
    <row r="234" spans="1:11">
      <c r="A234">
        <v>72916</v>
      </c>
      <c r="B234" s="1">
        <v>6.78993</v>
      </c>
      <c r="C234" s="2">
        <v>2.5496500000000002</v>
      </c>
      <c r="D234" s="3">
        <v>-4.3268399999999998</v>
      </c>
      <c r="E234">
        <v>-0.411333</v>
      </c>
      <c r="F234">
        <v>-4.4111100000000002E-3</v>
      </c>
      <c r="G234">
        <v>2.2889899999999999E-3</v>
      </c>
      <c r="H234">
        <v>-0.91147199999999995</v>
      </c>
      <c r="I234">
        <f t="shared" si="9"/>
        <v>1.5713401835692193</v>
      </c>
      <c r="J234">
        <f t="shared" si="10"/>
        <v>-9.9244436716998327E-3</v>
      </c>
      <c r="K234">
        <f t="shared" si="11"/>
        <v>-0.7229561566800502</v>
      </c>
    </row>
    <row r="235" spans="1:11">
      <c r="A235">
        <v>73216</v>
      </c>
      <c r="B235" s="1">
        <v>7.0065799999999996</v>
      </c>
      <c r="C235" s="2">
        <v>2.7530299999999999</v>
      </c>
      <c r="D235" s="3">
        <v>-4.3268399999999998</v>
      </c>
      <c r="E235">
        <v>-0.39785500000000001</v>
      </c>
      <c r="F235">
        <v>-4.4447599999999999E-3</v>
      </c>
      <c r="G235">
        <v>2.2238399999999999E-3</v>
      </c>
      <c r="H235">
        <v>-0.917435</v>
      </c>
      <c r="I235">
        <f t="shared" si="9"/>
        <v>1.5713400707718173</v>
      </c>
      <c r="J235">
        <f t="shared" si="10"/>
        <v>-9.9252514639043242E-3</v>
      </c>
      <c r="K235">
        <f t="shared" si="11"/>
        <v>-0.75243313306377135</v>
      </c>
    </row>
    <row r="236" spans="1:11">
      <c r="A236">
        <v>73465</v>
      </c>
      <c r="B236" s="1">
        <v>7.1817900000000003</v>
      </c>
      <c r="C236" s="2">
        <v>2.9266200000000002</v>
      </c>
      <c r="D236" s="3">
        <v>-4.3268399999999998</v>
      </c>
      <c r="E236">
        <v>-0.38661299999999998</v>
      </c>
      <c r="F236">
        <v>-4.47073E-3</v>
      </c>
      <c r="G236">
        <v>2.1690199999999998E-3</v>
      </c>
      <c r="H236">
        <v>-0.92222899999999997</v>
      </c>
      <c r="I236">
        <f t="shared" si="9"/>
        <v>1.5713401348691303</v>
      </c>
      <c r="J236">
        <f t="shared" si="10"/>
        <v>-9.9233792369653601E-3</v>
      </c>
      <c r="K236">
        <f t="shared" si="11"/>
        <v>-0.77687657615746442</v>
      </c>
    </row>
    <row r="237" spans="1:11">
      <c r="A237">
        <v>73753</v>
      </c>
      <c r="B237" s="1">
        <v>7.3790800000000001</v>
      </c>
      <c r="C237" s="2">
        <v>3.1326800000000001</v>
      </c>
      <c r="D237" s="3">
        <v>-4.3268399999999998</v>
      </c>
      <c r="E237">
        <v>-0.37352000000000002</v>
      </c>
      <c r="F237">
        <v>-4.5022200000000004E-3</v>
      </c>
      <c r="G237">
        <v>2.1058800000000001E-3</v>
      </c>
      <c r="H237">
        <v>-0.92760900000000002</v>
      </c>
      <c r="I237">
        <f t="shared" si="9"/>
        <v>1.5713398814598052</v>
      </c>
      <c r="J237">
        <f t="shared" si="10"/>
        <v>-9.9259391693395354E-3</v>
      </c>
      <c r="K237">
        <f t="shared" si="11"/>
        <v>-0.80518765083533583</v>
      </c>
    </row>
    <row r="238" spans="1:11">
      <c r="A238">
        <v>74071</v>
      </c>
      <c r="B238" s="1">
        <v>7.5900400000000001</v>
      </c>
      <c r="C238" s="2">
        <v>3.3665799999999999</v>
      </c>
      <c r="D238" s="3">
        <v>-4.3268399999999998</v>
      </c>
      <c r="E238">
        <v>-0.35896400000000001</v>
      </c>
      <c r="F238">
        <v>-4.5346800000000001E-3</v>
      </c>
      <c r="G238">
        <v>2.0353900000000002E-3</v>
      </c>
      <c r="H238">
        <v>-0.933338</v>
      </c>
      <c r="I238">
        <f t="shared" si="9"/>
        <v>1.5713401937087008</v>
      </c>
      <c r="J238">
        <f t="shared" si="10"/>
        <v>-9.9262047988652562E-3</v>
      </c>
      <c r="K238">
        <f t="shared" si="11"/>
        <v>-0.83647404621042143</v>
      </c>
    </row>
    <row r="239" spans="1:11">
      <c r="A239">
        <v>74365</v>
      </c>
      <c r="B239" s="1">
        <v>7.7784899999999997</v>
      </c>
      <c r="C239" s="2">
        <v>3.5886</v>
      </c>
      <c r="D239" s="3">
        <v>-4.3268399999999998</v>
      </c>
      <c r="E239">
        <v>-0.34545100000000001</v>
      </c>
      <c r="F239">
        <v>-4.5619700000000003E-3</v>
      </c>
      <c r="G239">
        <v>1.9693599999999999E-3</v>
      </c>
      <c r="H239">
        <v>-0.93842400000000004</v>
      </c>
      <c r="I239">
        <f t="shared" si="9"/>
        <v>1.5713406684269779</v>
      </c>
      <c r="J239">
        <f t="shared" si="10"/>
        <v>-9.9229218748675685E-3</v>
      </c>
      <c r="K239">
        <f t="shared" si="11"/>
        <v>-0.86535153350691196</v>
      </c>
    </row>
    <row r="240" spans="1:11">
      <c r="A240">
        <v>74686</v>
      </c>
      <c r="B240" s="1">
        <v>7.9768299999999996</v>
      </c>
      <c r="C240" s="2">
        <v>3.83711</v>
      </c>
      <c r="D240" s="3">
        <v>-4.3268399999999998</v>
      </c>
      <c r="E240">
        <v>-0.33062200000000003</v>
      </c>
      <c r="F240">
        <v>-4.5939800000000001E-3</v>
      </c>
      <c r="G240">
        <v>1.8973600000000001E-3</v>
      </c>
      <c r="H240">
        <v>-0.94374999999999998</v>
      </c>
      <c r="I240">
        <f t="shared" si="9"/>
        <v>1.5713398790639528</v>
      </c>
      <c r="J240">
        <f t="shared" si="10"/>
        <v>-9.925918154984335E-3</v>
      </c>
      <c r="K240">
        <f t="shared" si="11"/>
        <v>-0.89686513002911894</v>
      </c>
    </row>
    <row r="241" spans="1:11">
      <c r="A241">
        <v>74983</v>
      </c>
      <c r="B241" s="1">
        <v>8.1532800000000005</v>
      </c>
      <c r="C241" s="2">
        <v>4.0725100000000003</v>
      </c>
      <c r="D241" s="3">
        <v>-4.3268399999999998</v>
      </c>
      <c r="E241">
        <v>-0.31680700000000001</v>
      </c>
      <c r="F241">
        <v>-4.6213299999999999E-3</v>
      </c>
      <c r="G241">
        <v>1.8302500000000001E-3</v>
      </c>
      <c r="H241">
        <v>-0.94847700000000001</v>
      </c>
      <c r="I241">
        <f t="shared" si="9"/>
        <v>1.5713401142826584</v>
      </c>
      <c r="J241">
        <f t="shared" si="10"/>
        <v>-9.9262854595589863E-3</v>
      </c>
      <c r="K241">
        <f t="shared" si="11"/>
        <v>-0.92606840809929869</v>
      </c>
    </row>
    <row r="242" spans="1:11">
      <c r="A242">
        <v>75313</v>
      </c>
      <c r="B242" s="1">
        <v>8.3411799999999996</v>
      </c>
      <c r="C242" s="2">
        <v>4.3399799999999997</v>
      </c>
      <c r="D242" s="3">
        <v>-4.3268399999999998</v>
      </c>
      <c r="E242">
        <v>-0.30137900000000001</v>
      </c>
      <c r="F242">
        <v>-4.6499699999999998E-3</v>
      </c>
      <c r="G242">
        <v>1.755E-3</v>
      </c>
      <c r="H242">
        <v>-0.95349200000000001</v>
      </c>
      <c r="I242">
        <f t="shared" si="9"/>
        <v>1.5713403033760076</v>
      </c>
      <c r="J242">
        <f t="shared" si="10"/>
        <v>-9.9254216451667293E-3</v>
      </c>
      <c r="K242">
        <f t="shared" si="11"/>
        <v>-0.95851439783556713</v>
      </c>
    </row>
    <row r="243" spans="1:11">
      <c r="A243">
        <v>75646</v>
      </c>
      <c r="B243" s="1">
        <v>8.5219000000000005</v>
      </c>
      <c r="C243" s="2">
        <v>4.6159100000000004</v>
      </c>
      <c r="D243" s="3">
        <v>-4.3268399999999998</v>
      </c>
      <c r="E243">
        <v>-0.285744</v>
      </c>
      <c r="F243">
        <v>-4.6779899999999999E-3</v>
      </c>
      <c r="G243">
        <v>1.67869E-3</v>
      </c>
      <c r="H243">
        <v>-0.95829299999999995</v>
      </c>
      <c r="I243">
        <f t="shared" si="9"/>
        <v>1.5713402923220046</v>
      </c>
      <c r="J243">
        <f t="shared" si="10"/>
        <v>-9.9252842907812128E-3</v>
      </c>
      <c r="K243">
        <f t="shared" si="11"/>
        <v>-0.99122618701952059</v>
      </c>
    </row>
    <row r="244" spans="1:11">
      <c r="A244">
        <v>75979</v>
      </c>
      <c r="B244" s="1">
        <v>8.6934900000000006</v>
      </c>
      <c r="C244" s="2">
        <v>4.8976100000000002</v>
      </c>
      <c r="D244" s="3">
        <v>-4.3268399999999998</v>
      </c>
      <c r="E244">
        <v>-0.27002199999999998</v>
      </c>
      <c r="F244">
        <v>-4.70514E-3</v>
      </c>
      <c r="G244">
        <v>1.6018899999999999E-3</v>
      </c>
      <c r="H244">
        <v>-0.96284099999999995</v>
      </c>
      <c r="I244">
        <f t="shared" si="9"/>
        <v>1.5713401020606288</v>
      </c>
      <c r="J244">
        <f t="shared" si="10"/>
        <v>-9.9258574747951543E-3</v>
      </c>
      <c r="K244">
        <f t="shared" si="11"/>
        <v>-1.0239601621097056</v>
      </c>
    </row>
    <row r="245" spans="1:11">
      <c r="A245">
        <v>76309</v>
      </c>
      <c r="B245" s="1">
        <v>8.8543400000000005</v>
      </c>
      <c r="C245" s="2">
        <v>5.1821599999999997</v>
      </c>
      <c r="D245" s="3">
        <v>-4.3268399999999998</v>
      </c>
      <c r="E245">
        <v>-0.25437599999999999</v>
      </c>
      <c r="F245">
        <v>-4.7310599999999996E-3</v>
      </c>
      <c r="G245">
        <v>1.52546E-3</v>
      </c>
      <c r="H245">
        <v>-0.96709299999999998</v>
      </c>
      <c r="I245">
        <f t="shared" si="9"/>
        <v>1.5713399403482973</v>
      </c>
      <c r="J245">
        <f t="shared" si="10"/>
        <v>-9.926993885222184E-3</v>
      </c>
      <c r="K245">
        <f t="shared" si="11"/>
        <v>-1.0563878695097297</v>
      </c>
    </row>
    <row r="246" spans="1:11">
      <c r="A246">
        <v>76645</v>
      </c>
      <c r="B246" s="1">
        <v>9.0085599999999992</v>
      </c>
      <c r="C246" s="2">
        <v>5.4770799999999999</v>
      </c>
      <c r="D246" s="3">
        <v>-4.3268399999999998</v>
      </c>
      <c r="E246">
        <v>-0.238371</v>
      </c>
      <c r="F246">
        <v>-4.7545900000000004E-3</v>
      </c>
      <c r="G246">
        <v>1.4469800000000001E-3</v>
      </c>
      <c r="H246">
        <v>-0.97116199999999997</v>
      </c>
      <c r="I246">
        <f t="shared" si="9"/>
        <v>1.5713401442629868</v>
      </c>
      <c r="J246">
        <f t="shared" si="10"/>
        <v>-9.9249533479410946E-3</v>
      </c>
      <c r="K246">
        <f t="shared" si="11"/>
        <v>-1.0894169164173513</v>
      </c>
    </row>
    <row r="247" spans="1:11">
      <c r="A247">
        <v>76960</v>
      </c>
      <c r="B247" s="1">
        <v>9.1442200000000007</v>
      </c>
      <c r="C247" s="2">
        <v>5.7580600000000004</v>
      </c>
      <c r="D247" s="3">
        <v>-4.3268399999999998</v>
      </c>
      <c r="E247">
        <v>-0.22332199999999999</v>
      </c>
      <c r="F247">
        <v>-4.7762000000000004E-3</v>
      </c>
      <c r="G247">
        <v>1.3731699999999999E-3</v>
      </c>
      <c r="H247">
        <v>-0.97473200000000004</v>
      </c>
      <c r="I247">
        <f t="shared" si="9"/>
        <v>1.5713400380686413</v>
      </c>
      <c r="J247">
        <f t="shared" si="10"/>
        <v>-9.9245110181164567E-3</v>
      </c>
      <c r="K247">
        <f t="shared" si="11"/>
        <v>-1.1203509012774666</v>
      </c>
    </row>
    <row r="248" spans="1:11">
      <c r="A248">
        <v>77284</v>
      </c>
      <c r="B248" s="1">
        <v>9.2746200000000005</v>
      </c>
      <c r="C248" s="2">
        <v>6.05131</v>
      </c>
      <c r="D248" s="3">
        <v>-4.3268399999999998</v>
      </c>
      <c r="E248">
        <v>-0.20777399999999999</v>
      </c>
      <c r="F248">
        <v>-4.7963600000000004E-3</v>
      </c>
      <c r="G248">
        <v>1.29688E-3</v>
      </c>
      <c r="H248">
        <v>-0.97816400000000003</v>
      </c>
      <c r="I248">
        <f t="shared" si="9"/>
        <v>1.5713403587076784</v>
      </c>
      <c r="J248">
        <f t="shared" si="10"/>
        <v>-9.9223320688720945E-3</v>
      </c>
      <c r="K248">
        <f t="shared" si="11"/>
        <v>-1.1521961919312722</v>
      </c>
    </row>
    <row r="249" spans="1:11">
      <c r="A249">
        <v>77623</v>
      </c>
      <c r="B249" s="1">
        <v>9.4009900000000002</v>
      </c>
      <c r="C249" s="2">
        <v>6.3624000000000001</v>
      </c>
      <c r="D249" s="3">
        <v>-4.3268399999999998</v>
      </c>
      <c r="E249">
        <v>-0.19145599999999999</v>
      </c>
      <c r="F249">
        <v>-4.8179E-3</v>
      </c>
      <c r="G249">
        <v>1.2168700000000001E-3</v>
      </c>
      <c r="H249">
        <v>-0.98148899999999994</v>
      </c>
      <c r="I249">
        <f t="shared" si="9"/>
        <v>1.5713402105075913</v>
      </c>
      <c r="J249">
        <f t="shared" si="10"/>
        <v>-9.9235487040894403E-3</v>
      </c>
      <c r="K249">
        <f t="shared" si="11"/>
        <v>-1.1855036061278954</v>
      </c>
    </row>
    <row r="250" spans="1:11">
      <c r="A250">
        <v>77947</v>
      </c>
      <c r="B250" s="1">
        <v>9.5120199999999997</v>
      </c>
      <c r="C250" s="2">
        <v>6.6635099999999996</v>
      </c>
      <c r="D250" s="3">
        <v>-4.3268399999999998</v>
      </c>
      <c r="E250">
        <v>-0.17580899999999999</v>
      </c>
      <c r="F250">
        <v>-4.8367699999999998E-3</v>
      </c>
      <c r="G250">
        <v>1.14E-3</v>
      </c>
      <c r="H250">
        <v>-0.98441199999999995</v>
      </c>
      <c r="I250">
        <f t="shared" si="9"/>
        <v>1.5713401173008161</v>
      </c>
      <c r="J250">
        <f t="shared" si="10"/>
        <v>-9.923756261149351E-3</v>
      </c>
      <c r="K250">
        <f t="shared" si="11"/>
        <v>-1.2173396851708482</v>
      </c>
    </row>
    <row r="251" spans="1:11">
      <c r="A251">
        <v>78262</v>
      </c>
      <c r="B251" s="1">
        <v>9.6107200000000006</v>
      </c>
      <c r="C251" s="2">
        <v>6.9595099999999999</v>
      </c>
      <c r="D251" s="3">
        <v>-4.3268399999999998</v>
      </c>
      <c r="E251">
        <v>-0.16055</v>
      </c>
      <c r="F251">
        <v>-4.8537199999999997E-3</v>
      </c>
      <c r="G251">
        <v>1.0650499999999999E-3</v>
      </c>
      <c r="H251">
        <v>-0.98701499999999998</v>
      </c>
      <c r="I251">
        <f t="shared" si="9"/>
        <v>1.5713402649781083</v>
      </c>
      <c r="J251">
        <f t="shared" si="10"/>
        <v>-9.9235393185873148E-3</v>
      </c>
      <c r="K251">
        <f t="shared" si="11"/>
        <v>-1.2482992324173865</v>
      </c>
    </row>
    <row r="252" spans="1:11">
      <c r="A252">
        <v>78595</v>
      </c>
      <c r="B252" s="1">
        <v>9.7050599999999996</v>
      </c>
      <c r="C252" s="2">
        <v>7.2755700000000001</v>
      </c>
      <c r="D252" s="3">
        <v>-4.3268399999999998</v>
      </c>
      <c r="E252">
        <v>-0.14438300000000001</v>
      </c>
      <c r="F252">
        <v>-4.8710799999999999E-3</v>
      </c>
      <c r="G252">
        <v>9.8549399999999995E-4</v>
      </c>
      <c r="H252">
        <v>-0.98950899999999997</v>
      </c>
      <c r="I252">
        <f t="shared" si="9"/>
        <v>1.5713400621072884</v>
      </c>
      <c r="J252">
        <f t="shared" si="10"/>
        <v>-9.9246950887456539E-3</v>
      </c>
      <c r="K252">
        <f t="shared" si="11"/>
        <v>-1.2810164846403289</v>
      </c>
    </row>
    <row r="253" spans="1:11">
      <c r="A253">
        <v>78925</v>
      </c>
      <c r="B253" s="1">
        <v>9.7882899999999999</v>
      </c>
      <c r="C253" s="2">
        <v>7.5916699999999997</v>
      </c>
      <c r="D253" s="3">
        <v>-4.3268399999999998</v>
      </c>
      <c r="E253">
        <v>-0.12832299999999999</v>
      </c>
      <c r="F253">
        <v>-4.8859000000000003E-3</v>
      </c>
      <c r="G253">
        <v>9.0638299999999997E-4</v>
      </c>
      <c r="H253">
        <v>-0.99172000000000005</v>
      </c>
      <c r="I253">
        <f t="shared" si="9"/>
        <v>1.5713401631818253</v>
      </c>
      <c r="J253">
        <f t="shared" si="10"/>
        <v>-9.9236719459356981E-3</v>
      </c>
      <c r="K253">
        <f t="shared" si="11"/>
        <v>-1.3134402086267198</v>
      </c>
    </row>
    <row r="254" spans="1:11">
      <c r="A254">
        <v>79273</v>
      </c>
      <c r="B254" s="1">
        <v>9.8649100000000001</v>
      </c>
      <c r="C254" s="2">
        <v>7.92774</v>
      </c>
      <c r="D254" s="3">
        <v>-4.3268399999999998</v>
      </c>
      <c r="E254">
        <v>-0.11135</v>
      </c>
      <c r="F254">
        <v>-4.9014899999999997E-3</v>
      </c>
      <c r="G254">
        <v>8.2269500000000002E-4</v>
      </c>
      <c r="H254">
        <v>-0.99376900000000001</v>
      </c>
      <c r="I254">
        <f t="shared" si="9"/>
        <v>1.5713399291589003</v>
      </c>
      <c r="J254">
        <f t="shared" si="10"/>
        <v>-9.9252747655720463E-3</v>
      </c>
      <c r="K254">
        <f t="shared" si="11"/>
        <v>-1.3476335061264793</v>
      </c>
    </row>
    <row r="255" spans="1:11">
      <c r="A255">
        <v>79585</v>
      </c>
      <c r="B255" s="1">
        <v>9.9238</v>
      </c>
      <c r="C255" s="2">
        <v>8.2311200000000007</v>
      </c>
      <c r="D255" s="3">
        <v>-4.3268399999999998</v>
      </c>
      <c r="E255">
        <v>-9.6095799999999995E-2</v>
      </c>
      <c r="F255">
        <v>-4.91355E-3</v>
      </c>
      <c r="G255">
        <v>7.4754900000000002E-4</v>
      </c>
      <c r="H255">
        <v>-0.99536000000000002</v>
      </c>
      <c r="I255">
        <f t="shared" si="9"/>
        <v>1.5713401709733503</v>
      </c>
      <c r="J255">
        <f t="shared" si="10"/>
        <v>-9.9253378549479434E-3</v>
      </c>
      <c r="K255">
        <f t="shared" si="11"/>
        <v>-1.3783080703942809</v>
      </c>
    </row>
    <row r="256" spans="1:11">
      <c r="A256">
        <v>79921</v>
      </c>
      <c r="B256" s="1">
        <v>9.9767899999999994</v>
      </c>
      <c r="C256" s="2">
        <v>8.5596899999999998</v>
      </c>
      <c r="D256" s="3">
        <v>-4.3268399999999998</v>
      </c>
      <c r="E256">
        <v>-7.9644800000000002E-2</v>
      </c>
      <c r="F256">
        <v>-4.9257600000000004E-3</v>
      </c>
      <c r="G256">
        <v>6.6626599999999999E-4</v>
      </c>
      <c r="H256">
        <v>-0.996811</v>
      </c>
      <c r="I256">
        <f t="shared" si="9"/>
        <v>1.5713400137295332</v>
      </c>
      <c r="J256">
        <f t="shared" si="10"/>
        <v>-9.9263957600266191E-3</v>
      </c>
      <c r="K256">
        <f t="shared" si="11"/>
        <v>-1.4113385788123074</v>
      </c>
    </row>
    <row r="257" spans="1:11">
      <c r="A257">
        <v>80257</v>
      </c>
      <c r="B257" s="1">
        <v>10.0189</v>
      </c>
      <c r="C257" s="2">
        <v>8.8898299999999999</v>
      </c>
      <c r="D257" s="3">
        <v>-4.3268399999999998</v>
      </c>
      <c r="E257">
        <v>-6.3175099999999998E-2</v>
      </c>
      <c r="F257">
        <v>-4.9360599999999999E-3</v>
      </c>
      <c r="G257">
        <v>5.8498000000000003E-4</v>
      </c>
      <c r="H257">
        <v>-0.99799000000000004</v>
      </c>
      <c r="I257">
        <f t="shared" si="9"/>
        <v>1.5713402899196072</v>
      </c>
      <c r="J257">
        <f t="shared" si="10"/>
        <v>-9.9263523893323175E-3</v>
      </c>
      <c r="K257">
        <f t="shared" si="11"/>
        <v>-1.4443630552655933</v>
      </c>
    </row>
    <row r="258" spans="1:11">
      <c r="A258">
        <v>80590</v>
      </c>
      <c r="B258" s="1">
        <v>10.049899999999999</v>
      </c>
      <c r="C258" s="2">
        <v>9.2182099999999991</v>
      </c>
      <c r="D258" s="3">
        <v>-4.3268399999999998</v>
      </c>
      <c r="E258">
        <v>-4.6848899999999999E-2</v>
      </c>
      <c r="F258">
        <v>-4.9435800000000004E-3</v>
      </c>
      <c r="G258">
        <v>5.0420399999999996E-4</v>
      </c>
      <c r="H258">
        <v>-0.99888999999999994</v>
      </c>
      <c r="I258">
        <f t="shared" si="9"/>
        <v>1.5713404393047419</v>
      </c>
      <c r="J258">
        <f t="shared" si="10"/>
        <v>-9.9235909324798897E-3</v>
      </c>
      <c r="K258">
        <f t="shared" si="11"/>
        <v>-1.4770657945219232</v>
      </c>
    </row>
    <row r="259" spans="1:11">
      <c r="A259">
        <v>80869</v>
      </c>
      <c r="B259" s="1">
        <v>10.067500000000001</v>
      </c>
      <c r="C259" s="2">
        <v>9.4940099999999994</v>
      </c>
      <c r="D259" s="3">
        <v>-4.3268399999999998</v>
      </c>
      <c r="E259">
        <v>-3.31609E-2</v>
      </c>
      <c r="F259">
        <v>-4.9493699999999998E-3</v>
      </c>
      <c r="G259">
        <v>4.3642399999999998E-4</v>
      </c>
      <c r="H259">
        <v>-0.99943800000000005</v>
      </c>
      <c r="I259">
        <f t="shared" si="9"/>
        <v>1.5713404595865497</v>
      </c>
      <c r="J259">
        <f t="shared" si="10"/>
        <v>-9.922284143556134E-3</v>
      </c>
      <c r="K259">
        <f t="shared" si="11"/>
        <v>-1.5044642676373563</v>
      </c>
    </row>
    <row r="260" spans="1:11">
      <c r="A260">
        <v>81610</v>
      </c>
      <c r="B260" s="1">
        <v>10.0776</v>
      </c>
      <c r="C260" s="2">
        <v>10.2278</v>
      </c>
      <c r="D260" s="3">
        <v>-4.3268399999999998</v>
      </c>
      <c r="E260">
        <v>3.2590200000000001E-3</v>
      </c>
      <c r="F260">
        <v>-4.9627600000000001E-3</v>
      </c>
      <c r="G260">
        <v>2.55942E-4</v>
      </c>
      <c r="H260">
        <v>-0.99998200000000004</v>
      </c>
      <c r="I260">
        <f t="shared" ref="I260:I323" si="12">ATAN2(2*(G260*H260+E260*F260),E260*E260-F260*F260-G260*G260+H260*H260)</f>
        <v>1.5713405762476205</v>
      </c>
      <c r="J260">
        <f t="shared" ref="J260:J323" si="13">ASIN(-2*(F260*H260-E260*G260))</f>
        <v>-9.9238359870414111E-3</v>
      </c>
      <c r="K260">
        <f t="shared" ref="K260:K323" si="14">ATAN2(2*(F260*G260+E260*H260), E260*E260+F260*F260-G260*G260-H260*H260)</f>
        <v>-1.5773171615893651</v>
      </c>
    </row>
    <row r="261" spans="1:11">
      <c r="A261">
        <v>81874</v>
      </c>
      <c r="B261" s="1">
        <v>10.068300000000001</v>
      </c>
      <c r="C261" s="2">
        <v>10.489100000000001</v>
      </c>
      <c r="D261" s="3">
        <v>-4.3268399999999998</v>
      </c>
      <c r="E261">
        <v>1.6221599999999999E-2</v>
      </c>
      <c r="F261">
        <v>-4.9654E-3</v>
      </c>
      <c r="G261">
        <v>1.9150300000000001E-4</v>
      </c>
      <c r="H261">
        <v>-0.99985599999999997</v>
      </c>
      <c r="I261">
        <f t="shared" si="12"/>
        <v>1.5713403980019285</v>
      </c>
      <c r="J261">
        <f t="shared" si="13"/>
        <v>-9.9233198558520679E-3</v>
      </c>
      <c r="K261">
        <f t="shared" si="14"/>
        <v>-1.6032440523227585</v>
      </c>
    </row>
    <row r="262" spans="1:11">
      <c r="A262">
        <v>82177</v>
      </c>
      <c r="B262" s="1">
        <v>10.049300000000001</v>
      </c>
      <c r="C262" s="2">
        <v>10.7887</v>
      </c>
      <c r="D262" s="3">
        <v>-4.3268399999999998</v>
      </c>
      <c r="E262">
        <v>3.1109999999999999E-2</v>
      </c>
      <c r="F262">
        <v>-4.9687000000000004E-3</v>
      </c>
      <c r="G262">
        <v>1.17427E-4</v>
      </c>
      <c r="H262">
        <v>-0.99950399999999995</v>
      </c>
      <c r="I262">
        <f t="shared" si="12"/>
        <v>1.57134024321488</v>
      </c>
      <c r="J262">
        <f t="shared" si="13"/>
        <v>-9.9253277017194389E-3</v>
      </c>
      <c r="K262">
        <f t="shared" si="14"/>
        <v>-1.6330298114654465</v>
      </c>
    </row>
    <row r="263" spans="1:11">
      <c r="A263">
        <v>82402</v>
      </c>
      <c r="B263" s="1">
        <v>10.029400000000001</v>
      </c>
      <c r="C263" s="2">
        <v>11.0106</v>
      </c>
      <c r="D263" s="3">
        <v>-4.3268399999999998</v>
      </c>
      <c r="E263">
        <v>4.2167499999999997E-2</v>
      </c>
      <c r="F263">
        <v>-4.9695399999999997E-3</v>
      </c>
      <c r="G263" s="5">
        <v>6.2570999999999994E-5</v>
      </c>
      <c r="H263">
        <v>-0.99909800000000004</v>
      </c>
      <c r="I263">
        <f t="shared" si="12"/>
        <v>1.5713404891120746</v>
      </c>
      <c r="J263">
        <f t="shared" si="13"/>
        <v>-9.925000968521511E-3</v>
      </c>
      <c r="K263">
        <f t="shared" si="14"/>
        <v>-1.6551600987670776</v>
      </c>
    </row>
    <row r="264" spans="1:11">
      <c r="A264">
        <v>82720</v>
      </c>
      <c r="B264" s="1">
        <v>9.9929500000000004</v>
      </c>
      <c r="C264" s="2">
        <v>11.323499999999999</v>
      </c>
      <c r="D264" s="3">
        <v>-4.3268399999999998</v>
      </c>
      <c r="E264">
        <v>5.7766999999999999E-2</v>
      </c>
      <c r="F264">
        <v>-4.9693200000000002E-3</v>
      </c>
      <c r="G264" s="5">
        <v>-1.4995599999999999E-5</v>
      </c>
      <c r="H264">
        <v>-0.99831800000000004</v>
      </c>
      <c r="I264">
        <f t="shared" si="12"/>
        <v>1.5713405379819565</v>
      </c>
      <c r="J264">
        <f t="shared" si="13"/>
        <v>-9.9238185949090882E-3</v>
      </c>
      <c r="K264">
        <f t="shared" si="14"/>
        <v>-1.6863987776106522</v>
      </c>
    </row>
    <row r="265" spans="1:11">
      <c r="A265">
        <v>82985</v>
      </c>
      <c r="B265" s="1">
        <v>9.9552499999999995</v>
      </c>
      <c r="C265" s="2">
        <v>11.5823</v>
      </c>
      <c r="D265" s="3">
        <v>-4.3268399999999998</v>
      </c>
      <c r="E265">
        <v>7.0701299999999995E-2</v>
      </c>
      <c r="F265">
        <v>-4.9679800000000003E-3</v>
      </c>
      <c r="G265" s="5">
        <v>-7.9423899999999997E-5</v>
      </c>
      <c r="H265">
        <v>-0.99748499999999996</v>
      </c>
      <c r="I265">
        <f t="shared" si="12"/>
        <v>1.57134039076568</v>
      </c>
      <c r="J265">
        <f t="shared" si="13"/>
        <v>-9.9223646207166321E-3</v>
      </c>
      <c r="K265">
        <f t="shared" si="14"/>
        <v>-1.7123214681123606</v>
      </c>
    </row>
    <row r="266" spans="1:11">
      <c r="A266">
        <v>83258</v>
      </c>
      <c r="B266" s="1">
        <v>9.9092300000000009</v>
      </c>
      <c r="C266" s="2">
        <v>11.848699999999999</v>
      </c>
      <c r="D266" s="3">
        <v>-4.3268399999999998</v>
      </c>
      <c r="E266">
        <v>8.4064399999999997E-2</v>
      </c>
      <c r="F266">
        <v>-4.9648100000000001E-3</v>
      </c>
      <c r="G266">
        <v>-1.4568200000000001E-4</v>
      </c>
      <c r="H266">
        <v>-0.996448</v>
      </c>
      <c r="I266">
        <f t="shared" si="12"/>
        <v>1.5713407520158975</v>
      </c>
      <c r="J266">
        <f t="shared" si="13"/>
        <v>-9.9190059784786677E-3</v>
      </c>
      <c r="K266">
        <f t="shared" si="14"/>
        <v>-1.7391285540278569</v>
      </c>
    </row>
    <row r="267" spans="1:11">
      <c r="A267">
        <v>83576</v>
      </c>
      <c r="B267" s="1">
        <v>9.8466299999999993</v>
      </c>
      <c r="C267" s="2">
        <v>12.157400000000001</v>
      </c>
      <c r="D267" s="3">
        <v>-4.3268399999999998</v>
      </c>
      <c r="E267">
        <v>9.9604899999999996E-2</v>
      </c>
      <c r="F267">
        <v>-4.9644199999999998E-3</v>
      </c>
      <c r="G267">
        <v>-2.2393200000000001E-4</v>
      </c>
      <c r="H267">
        <v>-0.99501499999999998</v>
      </c>
      <c r="I267">
        <f t="shared" si="12"/>
        <v>1.5713396829252695</v>
      </c>
      <c r="J267">
        <f t="shared" si="13"/>
        <v>-9.9241170819704353E-3</v>
      </c>
      <c r="K267">
        <f t="shared" si="14"/>
        <v>-1.770342104124538</v>
      </c>
    </row>
    <row r="268" spans="1:11">
      <c r="A268">
        <v>83894</v>
      </c>
      <c r="B268" s="1">
        <v>9.7744199999999992</v>
      </c>
      <c r="C268" s="2">
        <v>12.464</v>
      </c>
      <c r="D268" s="3">
        <v>-4.3268399999999998</v>
      </c>
      <c r="E268">
        <v>0.115162</v>
      </c>
      <c r="F268">
        <v>-4.9598999999999997E-3</v>
      </c>
      <c r="G268">
        <v>-3.0122200000000002E-4</v>
      </c>
      <c r="H268">
        <v>-0.99333400000000005</v>
      </c>
      <c r="I268">
        <f t="shared" si="12"/>
        <v>1.5713403098231282</v>
      </c>
      <c r="J268">
        <f t="shared" si="13"/>
        <v>-9.9232161252024668E-3</v>
      </c>
      <c r="K268">
        <f t="shared" si="14"/>
        <v>-1.8016381228441121</v>
      </c>
    </row>
    <row r="269" spans="1:11">
      <c r="A269">
        <v>84209</v>
      </c>
      <c r="B269" s="1">
        <v>9.6934799999999992</v>
      </c>
      <c r="C269" s="2">
        <v>12.7654</v>
      </c>
      <c r="D269" s="3">
        <v>-4.3268399999999998</v>
      </c>
      <c r="E269">
        <v>0.13053200000000001</v>
      </c>
      <c r="F269">
        <v>-4.95591E-3</v>
      </c>
      <c r="G269">
        <v>-3.78222E-4</v>
      </c>
      <c r="H269">
        <v>-0.99143199999999998</v>
      </c>
      <c r="I269">
        <f t="shared" si="12"/>
        <v>1.5713402001231414</v>
      </c>
      <c r="J269">
        <f t="shared" si="13"/>
        <v>-9.925798657705787E-3</v>
      </c>
      <c r="K269">
        <f t="shared" si="14"/>
        <v>-1.8326132876607697</v>
      </c>
    </row>
    <row r="270" spans="1:11">
      <c r="A270">
        <v>84548</v>
      </c>
      <c r="B270" s="1">
        <v>9.5960000000000001</v>
      </c>
      <c r="C270" s="2">
        <v>13.0867</v>
      </c>
      <c r="D270" s="3">
        <v>-4.3268399999999998</v>
      </c>
      <c r="E270">
        <v>0.14702799999999999</v>
      </c>
      <c r="F270">
        <v>-4.9489199999999999E-3</v>
      </c>
      <c r="G270">
        <v>-4.60657E-4</v>
      </c>
      <c r="H270">
        <v>-0.98912</v>
      </c>
      <c r="I270">
        <f t="shared" si="12"/>
        <v>1.5713403229655647</v>
      </c>
      <c r="J270">
        <f t="shared" si="13"/>
        <v>-9.9257734376074404E-3</v>
      </c>
      <c r="K270">
        <f t="shared" si="14"/>
        <v>-1.8659285392998954</v>
      </c>
    </row>
    <row r="271" spans="1:11">
      <c r="A271">
        <v>84911</v>
      </c>
      <c r="B271" s="1">
        <v>9.4798100000000005</v>
      </c>
      <c r="C271" s="2">
        <v>13.427</v>
      </c>
      <c r="D271" s="3">
        <v>-4.3268399999999998</v>
      </c>
      <c r="E271">
        <v>0.16463900000000001</v>
      </c>
      <c r="F271">
        <v>-4.9405300000000003E-3</v>
      </c>
      <c r="G271">
        <v>-5.4906400000000004E-4</v>
      </c>
      <c r="H271">
        <v>-0.98634100000000002</v>
      </c>
      <c r="I271">
        <f t="shared" si="12"/>
        <v>1.5713400331713803</v>
      </c>
      <c r="J271">
        <f t="shared" si="13"/>
        <v>-9.9270523422745113E-3</v>
      </c>
      <c r="K271">
        <f t="shared" si="14"/>
        <v>-1.9015872819723743</v>
      </c>
    </row>
    <row r="272" spans="1:11">
      <c r="A272">
        <v>85229</v>
      </c>
      <c r="B272" s="1">
        <v>9.3681099999999997</v>
      </c>
      <c r="C272" s="2">
        <v>13.721500000000001</v>
      </c>
      <c r="D272" s="3">
        <v>-4.3268399999999998</v>
      </c>
      <c r="E272">
        <v>0.180031</v>
      </c>
      <c r="F272">
        <v>-4.9307800000000001E-3</v>
      </c>
      <c r="G272">
        <v>-6.2604000000000002E-4</v>
      </c>
      <c r="H272">
        <v>-0.98364799999999997</v>
      </c>
      <c r="I272">
        <f t="shared" si="12"/>
        <v>1.5713401345368452</v>
      </c>
      <c r="J272">
        <f t="shared" si="13"/>
        <v>-9.9258799726234213E-3</v>
      </c>
      <c r="K272">
        <f t="shared" si="14"/>
        <v>-1.9328396160565449</v>
      </c>
    </row>
    <row r="273" spans="1:11">
      <c r="A273">
        <v>85565</v>
      </c>
      <c r="B273" s="1">
        <v>9.2401499999999999</v>
      </c>
      <c r="C273" s="2">
        <v>14.028700000000001</v>
      </c>
      <c r="D273" s="3">
        <v>-4.3268399999999998</v>
      </c>
      <c r="E273">
        <v>0.196245</v>
      </c>
      <c r="F273">
        <v>-4.9197199999999998E-3</v>
      </c>
      <c r="G273">
        <v>-7.0736300000000002E-4</v>
      </c>
      <c r="H273">
        <v>-0.98054200000000002</v>
      </c>
      <c r="I273">
        <f t="shared" si="12"/>
        <v>1.5713400965657818</v>
      </c>
      <c r="J273">
        <f t="shared" si="13"/>
        <v>-9.9257800626917931E-3</v>
      </c>
      <c r="K273">
        <f t="shared" si="14"/>
        <v>-1.965858043216512</v>
      </c>
    </row>
    <row r="274" spans="1:11">
      <c r="A274">
        <v>85892</v>
      </c>
      <c r="B274" s="1">
        <v>9.10595</v>
      </c>
      <c r="C274" s="2">
        <v>14.323499999999999</v>
      </c>
      <c r="D274" s="3">
        <v>-4.3268399999999998</v>
      </c>
      <c r="E274">
        <v>0.21196899999999999</v>
      </c>
      <c r="F274">
        <v>-4.90625E-3</v>
      </c>
      <c r="G274">
        <v>-7.8576299999999998E-4</v>
      </c>
      <c r="H274">
        <v>-0.97726400000000002</v>
      </c>
      <c r="I274">
        <f t="shared" si="12"/>
        <v>1.5713405033823502</v>
      </c>
      <c r="J274">
        <f t="shared" si="13"/>
        <v>-9.9226806244046666E-3</v>
      </c>
      <c r="K274">
        <f t="shared" si="14"/>
        <v>-1.9979828878960122</v>
      </c>
    </row>
    <row r="275" spans="1:11">
      <c r="A275">
        <v>86225</v>
      </c>
      <c r="B275" s="1">
        <v>8.9596199999999993</v>
      </c>
      <c r="C275" s="2">
        <v>14.6191</v>
      </c>
      <c r="D275" s="3">
        <v>-4.3268399999999998</v>
      </c>
      <c r="E275">
        <v>0.227935</v>
      </c>
      <c r="F275">
        <v>-4.8942400000000002E-3</v>
      </c>
      <c r="G275">
        <v>-8.66495E-4</v>
      </c>
      <c r="H275">
        <v>-0.97366399999999997</v>
      </c>
      <c r="I275">
        <f t="shared" si="12"/>
        <v>1.5713401404685179</v>
      </c>
      <c r="J275">
        <f t="shared" si="13"/>
        <v>-9.925862652780228E-3</v>
      </c>
      <c r="K275">
        <f t="shared" si="14"/>
        <v>-2.0307173092829389</v>
      </c>
    </row>
    <row r="276" spans="1:11">
      <c r="A276">
        <v>86561</v>
      </c>
      <c r="B276" s="1">
        <v>8.8022500000000008</v>
      </c>
      <c r="C276" s="2">
        <v>14.9124</v>
      </c>
      <c r="D276" s="3">
        <v>-4.3268399999999998</v>
      </c>
      <c r="E276">
        <v>0.243973</v>
      </c>
      <c r="F276">
        <v>-4.8791299999999998E-3</v>
      </c>
      <c r="G276">
        <v>-9.4721599999999997E-4</v>
      </c>
      <c r="H276">
        <v>-0.96976899999999999</v>
      </c>
      <c r="I276">
        <f t="shared" si="12"/>
        <v>1.5713399444439975</v>
      </c>
      <c r="J276">
        <f t="shared" si="13"/>
        <v>-9.9256112743033916E-3</v>
      </c>
      <c r="K276">
        <f t="shared" si="14"/>
        <v>-2.0637264808128055</v>
      </c>
    </row>
    <row r="277" spans="1:11">
      <c r="A277">
        <v>86894</v>
      </c>
      <c r="B277" s="1">
        <v>8.6368200000000002</v>
      </c>
      <c r="C277" s="2">
        <v>15.197699999999999</v>
      </c>
      <c r="D277" s="3">
        <v>-4.3268399999999998</v>
      </c>
      <c r="E277">
        <v>0.25980399999999998</v>
      </c>
      <c r="F277">
        <v>-4.8623099999999999E-3</v>
      </c>
      <c r="G277">
        <v>-1.02655E-3</v>
      </c>
      <c r="H277">
        <v>-0.96564899999999998</v>
      </c>
      <c r="I277">
        <f t="shared" si="12"/>
        <v>1.5713402743822031</v>
      </c>
      <c r="J277">
        <f t="shared" si="13"/>
        <v>-9.9241360721519841E-3</v>
      </c>
      <c r="K277">
        <f t="shared" si="14"/>
        <v>-2.0964439088943876</v>
      </c>
    </row>
    <row r="278" spans="1:11">
      <c r="A278">
        <v>87206</v>
      </c>
      <c r="B278" s="1">
        <v>8.4734200000000008</v>
      </c>
      <c r="C278" s="2">
        <v>15.46</v>
      </c>
      <c r="D278" s="3">
        <v>-4.3268399999999998</v>
      </c>
      <c r="E278">
        <v>0.27458500000000002</v>
      </c>
      <c r="F278">
        <v>-4.8475100000000002E-3</v>
      </c>
      <c r="G278">
        <v>-1.1016299999999999E-3</v>
      </c>
      <c r="H278">
        <v>-0.96155000000000002</v>
      </c>
      <c r="I278">
        <f t="shared" si="12"/>
        <v>1.5713399160014156</v>
      </c>
      <c r="J278">
        <f t="shared" si="13"/>
        <v>-9.9273916898436811E-3</v>
      </c>
      <c r="K278">
        <f t="shared" si="14"/>
        <v>-2.1271222448978988</v>
      </c>
    </row>
    <row r="279" spans="1:11">
      <c r="A279">
        <v>87530</v>
      </c>
      <c r="B279" s="1">
        <v>8.2953100000000006</v>
      </c>
      <c r="C279" s="2">
        <v>15.727</v>
      </c>
      <c r="D279" s="3">
        <v>-4.3268399999999998</v>
      </c>
      <c r="E279">
        <v>0.28985499999999997</v>
      </c>
      <c r="F279">
        <v>-4.82695E-3</v>
      </c>
      <c r="G279">
        <v>-1.1775799999999999E-3</v>
      </c>
      <c r="H279">
        <v>-0.95705799999999996</v>
      </c>
      <c r="I279">
        <f t="shared" si="12"/>
        <v>1.571340559737608</v>
      </c>
      <c r="J279">
        <f t="shared" si="13"/>
        <v>-9.922159932078645E-3</v>
      </c>
      <c r="K279">
        <f t="shared" si="14"/>
        <v>-2.1589569753404638</v>
      </c>
    </row>
    <row r="280" spans="1:11">
      <c r="A280">
        <v>87752</v>
      </c>
      <c r="B280" s="1">
        <v>8.1684099999999997</v>
      </c>
      <c r="C280" s="2">
        <v>15.906599999999999</v>
      </c>
      <c r="D280" s="3">
        <v>-4.3268399999999998</v>
      </c>
      <c r="E280">
        <v>0.30026700000000001</v>
      </c>
      <c r="F280">
        <v>-4.8144599999999996E-3</v>
      </c>
      <c r="G280">
        <v>-1.23054E-3</v>
      </c>
      <c r="H280">
        <v>-0.95384199999999997</v>
      </c>
      <c r="I280">
        <f t="shared" si="12"/>
        <v>1.5713401193076164</v>
      </c>
      <c r="J280">
        <f t="shared" si="13"/>
        <v>-9.9236122945805284E-3</v>
      </c>
      <c r="K280">
        <f t="shared" si="14"/>
        <v>-2.1807520645778693</v>
      </c>
    </row>
    <row r="281" spans="1:11">
      <c r="A281">
        <v>88094</v>
      </c>
      <c r="B281" s="1">
        <v>7.9653200000000002</v>
      </c>
      <c r="C281" s="2">
        <v>16.177700000000002</v>
      </c>
      <c r="D281" s="3">
        <v>-4.3268399999999998</v>
      </c>
      <c r="E281">
        <v>0.31625599999999998</v>
      </c>
      <c r="F281">
        <v>-4.7936400000000001E-3</v>
      </c>
      <c r="G281">
        <v>-1.31145E-3</v>
      </c>
      <c r="H281">
        <v>-0.94866099999999998</v>
      </c>
      <c r="I281">
        <f t="shared" si="12"/>
        <v>1.5713401453558975</v>
      </c>
      <c r="J281">
        <f t="shared" si="13"/>
        <v>-9.9247494260577499E-3</v>
      </c>
      <c r="K281">
        <f t="shared" si="14"/>
        <v>-2.214367807810441</v>
      </c>
    </row>
    <row r="282" spans="1:11">
      <c r="A282">
        <v>88433</v>
      </c>
      <c r="B282" s="1">
        <v>7.7551500000000004</v>
      </c>
      <c r="C282" s="2">
        <v>16.439599999999999</v>
      </c>
      <c r="D282" s="3">
        <v>-4.3268399999999998</v>
      </c>
      <c r="E282">
        <v>0.33201799999999998</v>
      </c>
      <c r="F282">
        <v>-4.77116E-3</v>
      </c>
      <c r="G282">
        <v>-1.39117E-3</v>
      </c>
      <c r="H282">
        <v>-0.94325999999999999</v>
      </c>
      <c r="I282">
        <f t="shared" si="12"/>
        <v>1.5713401055335015</v>
      </c>
      <c r="J282">
        <f t="shared" si="13"/>
        <v>-9.9248386612926162E-3</v>
      </c>
      <c r="K282">
        <f t="shared" si="14"/>
        <v>-2.2476919537901221</v>
      </c>
    </row>
    <row r="283" spans="1:11">
      <c r="A283">
        <v>88769</v>
      </c>
      <c r="B283" s="1">
        <v>7.5383300000000002</v>
      </c>
      <c r="C283" s="2">
        <v>16.6921</v>
      </c>
      <c r="D283" s="3">
        <v>-4.3268399999999998</v>
      </c>
      <c r="E283">
        <v>0.34754600000000002</v>
      </c>
      <c r="F283">
        <v>-4.7482100000000001E-3</v>
      </c>
      <c r="G283">
        <v>-1.4700399999999999E-3</v>
      </c>
      <c r="H283">
        <v>-0.93764999999999998</v>
      </c>
      <c r="I283">
        <f t="shared" si="12"/>
        <v>1.5713400301353924</v>
      </c>
      <c r="J283">
        <f t="shared" si="13"/>
        <v>-9.9262942643527571E-3</v>
      </c>
      <c r="K283">
        <f t="shared" si="14"/>
        <v>-2.2807133855366857</v>
      </c>
    </row>
    <row r="284" spans="1:11">
      <c r="A284">
        <v>89105</v>
      </c>
      <c r="B284" s="1">
        <v>7.3132999999999999</v>
      </c>
      <c r="C284" s="2">
        <v>16.9373</v>
      </c>
      <c r="D284" s="3">
        <v>-4.3268399999999998</v>
      </c>
      <c r="E284">
        <v>0.362987</v>
      </c>
      <c r="F284">
        <v>-4.7232999999999997E-3</v>
      </c>
      <c r="G284">
        <v>-1.5482E-3</v>
      </c>
      <c r="H284">
        <v>-0.93178099999999997</v>
      </c>
      <c r="I284">
        <f t="shared" si="12"/>
        <v>1.5713401798657558</v>
      </c>
      <c r="J284">
        <f t="shared" si="13"/>
        <v>-9.9262783482886481E-3</v>
      </c>
      <c r="K284">
        <f t="shared" si="14"/>
        <v>-2.3137516982101785</v>
      </c>
    </row>
    <row r="285" spans="1:11">
      <c r="A285">
        <v>89438</v>
      </c>
      <c r="B285" s="1">
        <v>7.0824199999999999</v>
      </c>
      <c r="C285" s="2">
        <v>17.172899999999998</v>
      </c>
      <c r="D285" s="3">
        <v>-4.3268399999999998</v>
      </c>
      <c r="E285">
        <v>0.37817400000000001</v>
      </c>
      <c r="F285">
        <v>-4.6959100000000002E-3</v>
      </c>
      <c r="G285">
        <v>-1.6245299999999999E-3</v>
      </c>
      <c r="H285">
        <v>-0.92572100000000002</v>
      </c>
      <c r="I285">
        <f t="shared" si="12"/>
        <v>1.5713403728700586</v>
      </c>
      <c r="J285">
        <f t="shared" si="13"/>
        <v>-9.9230778679275065E-3</v>
      </c>
      <c r="K285">
        <f t="shared" si="14"/>
        <v>-2.3464552862230512</v>
      </c>
    </row>
    <row r="286" spans="1:11">
      <c r="A286">
        <v>89771</v>
      </c>
      <c r="B286" s="1">
        <v>6.8439500000000004</v>
      </c>
      <c r="C286" s="2">
        <v>17.400700000000001</v>
      </c>
      <c r="D286" s="3">
        <v>-4.3268399999999998</v>
      </c>
      <c r="E286">
        <v>0.39326699999999998</v>
      </c>
      <c r="F286">
        <v>-4.6696000000000003E-3</v>
      </c>
      <c r="G286">
        <v>-1.7017099999999999E-3</v>
      </c>
      <c r="H286">
        <v>-0.91941099999999998</v>
      </c>
      <c r="I286">
        <f t="shared" si="12"/>
        <v>1.571340010860911</v>
      </c>
      <c r="J286">
        <f t="shared" si="13"/>
        <v>-9.9251789370720482E-3</v>
      </c>
      <c r="K286">
        <f t="shared" si="14"/>
        <v>-2.3791739246972008</v>
      </c>
    </row>
    <row r="287" spans="1:11">
      <c r="A287">
        <v>89993</v>
      </c>
      <c r="B287" s="1">
        <v>6.6808800000000002</v>
      </c>
      <c r="C287" s="2">
        <v>17.548300000000001</v>
      </c>
      <c r="D287" s="3">
        <v>-4.3268399999999998</v>
      </c>
      <c r="E287">
        <v>0.40327299999999999</v>
      </c>
      <c r="F287">
        <v>-4.64964E-3</v>
      </c>
      <c r="G287">
        <v>-1.7518099999999999E-3</v>
      </c>
      <c r="H287">
        <v>-0.91506600000000005</v>
      </c>
      <c r="I287">
        <f t="shared" si="12"/>
        <v>1.571340458838653</v>
      </c>
      <c r="J287">
        <f t="shared" si="13"/>
        <v>-9.9225331231893813E-3</v>
      </c>
      <c r="K287">
        <f t="shared" si="14"/>
        <v>-2.4009916429734535</v>
      </c>
    </row>
    <row r="288" spans="1:11">
      <c r="A288">
        <v>90329</v>
      </c>
      <c r="B288" s="1">
        <v>6.4280499999999998</v>
      </c>
      <c r="C288" s="2">
        <v>17.764700000000001</v>
      </c>
      <c r="D288" s="3">
        <v>-4.3268399999999998</v>
      </c>
      <c r="E288">
        <v>0.418319</v>
      </c>
      <c r="F288">
        <v>-4.6207399999999999E-3</v>
      </c>
      <c r="G288">
        <v>-1.8288E-3</v>
      </c>
      <c r="H288">
        <v>-0.90828699999999996</v>
      </c>
      <c r="I288">
        <f t="shared" si="12"/>
        <v>1.5713400893284528</v>
      </c>
      <c r="J288">
        <f t="shared" si="13"/>
        <v>-9.9241226198695416E-3</v>
      </c>
      <c r="K288">
        <f t="shared" si="14"/>
        <v>-2.43399769047421</v>
      </c>
    </row>
    <row r="289" spans="1:11">
      <c r="A289">
        <v>90665</v>
      </c>
      <c r="B289" s="1">
        <v>6.1682199999999998</v>
      </c>
      <c r="C289" s="2">
        <v>17.9727</v>
      </c>
      <c r="D289" s="3">
        <v>-4.3268399999999998</v>
      </c>
      <c r="E289">
        <v>0.43325900000000001</v>
      </c>
      <c r="F289">
        <v>-4.5900300000000002E-3</v>
      </c>
      <c r="G289">
        <v>-1.90486E-3</v>
      </c>
      <c r="H289">
        <v>-0.90125599999999995</v>
      </c>
      <c r="I289">
        <f t="shared" si="12"/>
        <v>1.5713401639738207</v>
      </c>
      <c r="J289">
        <f t="shared" si="13"/>
        <v>-9.9243425443796794E-3</v>
      </c>
      <c r="K289">
        <f t="shared" si="14"/>
        <v>-2.4670220047804703</v>
      </c>
    </row>
    <row r="290" spans="1:11">
      <c r="A290">
        <v>90995</v>
      </c>
      <c r="B290" s="1">
        <v>5.9064800000000002</v>
      </c>
      <c r="C290" s="2">
        <v>18.168500000000002</v>
      </c>
      <c r="D290" s="3">
        <v>-4.3268399999999998</v>
      </c>
      <c r="E290">
        <v>0.44781799999999999</v>
      </c>
      <c r="F290">
        <v>-4.5588699999999996E-3</v>
      </c>
      <c r="G290">
        <v>-1.9792299999999998E-3</v>
      </c>
      <c r="H290">
        <v>-0.89411099999999999</v>
      </c>
      <c r="I290">
        <f t="shared" si="12"/>
        <v>1.5713401389913064</v>
      </c>
      <c r="J290">
        <f t="shared" si="13"/>
        <v>-9.9251042184718714E-3</v>
      </c>
      <c r="K290">
        <f t="shared" si="14"/>
        <v>-2.4994582618359864</v>
      </c>
    </row>
    <row r="291" spans="1:11">
      <c r="A291">
        <v>91328</v>
      </c>
      <c r="B291" s="1">
        <v>5.6360700000000001</v>
      </c>
      <c r="C291" s="2">
        <v>18.357299999999999</v>
      </c>
      <c r="D291" s="3">
        <v>-4.3268399999999998</v>
      </c>
      <c r="E291">
        <v>0.46238800000000002</v>
      </c>
      <c r="F291">
        <v>-4.5259200000000001E-3</v>
      </c>
      <c r="G291">
        <v>-2.0535499999999999E-3</v>
      </c>
      <c r="H291">
        <v>-0.88666400000000001</v>
      </c>
      <c r="I291">
        <f t="shared" si="12"/>
        <v>1.5713401978648092</v>
      </c>
      <c r="J291">
        <f t="shared" si="13"/>
        <v>-9.9251773692148239E-3</v>
      </c>
      <c r="K291">
        <f t="shared" si="14"/>
        <v>-2.5321847176671266</v>
      </c>
    </row>
    <row r="292" spans="1:11">
      <c r="A292">
        <v>91652</v>
      </c>
      <c r="B292" s="1">
        <v>5.3671699999999998</v>
      </c>
      <c r="C292" s="2">
        <v>18.532499999999999</v>
      </c>
      <c r="D292" s="3">
        <v>-4.3268399999999998</v>
      </c>
      <c r="E292">
        <v>0.476439</v>
      </c>
      <c r="F292">
        <v>-4.4920000000000003E-3</v>
      </c>
      <c r="G292">
        <v>-2.1248700000000001E-3</v>
      </c>
      <c r="H292">
        <v>-0.87919400000000003</v>
      </c>
      <c r="I292">
        <f t="shared" si="12"/>
        <v>1.5713403351827122</v>
      </c>
      <c r="J292">
        <f t="shared" si="13"/>
        <v>-9.9235836460299185E-3</v>
      </c>
      <c r="K292">
        <f t="shared" si="14"/>
        <v>-2.564011934746433</v>
      </c>
    </row>
    <row r="293" spans="1:11">
      <c r="A293">
        <v>91985</v>
      </c>
      <c r="B293" s="1">
        <v>5.08514</v>
      </c>
      <c r="C293" s="2">
        <v>18.703600000000002</v>
      </c>
      <c r="D293" s="3">
        <v>-4.3268399999999998</v>
      </c>
      <c r="E293">
        <v>0.49075400000000002</v>
      </c>
      <c r="F293">
        <v>-4.4566199999999997E-3</v>
      </c>
      <c r="G293">
        <v>-2.1981100000000001E-3</v>
      </c>
      <c r="H293">
        <v>-0.87128399999999995</v>
      </c>
      <c r="I293">
        <f t="shared" si="12"/>
        <v>1.5713402056431791</v>
      </c>
      <c r="J293">
        <f t="shared" si="13"/>
        <v>-9.9235888244648945E-3</v>
      </c>
      <c r="K293">
        <f t="shared" si="14"/>
        <v>-2.5967227747245127</v>
      </c>
    </row>
    <row r="294" spans="1:11">
      <c r="A294">
        <v>92318</v>
      </c>
      <c r="B294" s="1">
        <v>4.7976599999999996</v>
      </c>
      <c r="C294" s="2">
        <v>18.865300000000001</v>
      </c>
      <c r="D294" s="3">
        <v>-4.3268399999999998</v>
      </c>
      <c r="E294">
        <v>0.50494600000000001</v>
      </c>
      <c r="F294">
        <v>-4.4204200000000004E-3</v>
      </c>
      <c r="G294">
        <v>-2.2709900000000001E-3</v>
      </c>
      <c r="H294">
        <v>-0.86313700000000004</v>
      </c>
      <c r="I294">
        <f t="shared" si="12"/>
        <v>1.5713401490580834</v>
      </c>
      <c r="J294">
        <f t="shared" si="13"/>
        <v>-9.9244736661569747E-3</v>
      </c>
      <c r="K294">
        <f t="shared" si="14"/>
        <v>-2.6294519040861397</v>
      </c>
    </row>
    <row r="295" spans="1:11">
      <c r="A295">
        <v>92654</v>
      </c>
      <c r="B295" s="1">
        <v>4.5023799999999996</v>
      </c>
      <c r="C295" s="2">
        <v>19.018799999999999</v>
      </c>
      <c r="D295" s="3">
        <v>-4.3268399999999998</v>
      </c>
      <c r="E295">
        <v>0.51912899999999995</v>
      </c>
      <c r="F295">
        <v>-4.38252E-3</v>
      </c>
      <c r="G295">
        <v>-2.3437599999999999E-3</v>
      </c>
      <c r="H295">
        <v>-0.85468100000000002</v>
      </c>
      <c r="I295">
        <f t="shared" si="12"/>
        <v>1.5713402061963555</v>
      </c>
      <c r="J295">
        <f t="shared" si="13"/>
        <v>-9.9249036614939522E-3</v>
      </c>
      <c r="K295">
        <f t="shared" si="14"/>
        <v>-2.6624776140184454</v>
      </c>
    </row>
    <row r="296" spans="1:11">
      <c r="A296">
        <v>92990</v>
      </c>
      <c r="B296" s="1">
        <v>4.2022000000000004</v>
      </c>
      <c r="C296" s="2">
        <v>19.162500000000001</v>
      </c>
      <c r="D296" s="3">
        <v>-4.3268399999999998</v>
      </c>
      <c r="E296">
        <v>0.533169</v>
      </c>
      <c r="F296">
        <v>-4.34309E-3</v>
      </c>
      <c r="G296">
        <v>-2.4155299999999999E-3</v>
      </c>
      <c r="H296">
        <v>-0.84599400000000002</v>
      </c>
      <c r="I296">
        <f t="shared" si="12"/>
        <v>1.5713405078995981</v>
      </c>
      <c r="J296">
        <f t="shared" si="13"/>
        <v>-9.9243905059616024E-3</v>
      </c>
      <c r="K296">
        <f t="shared" si="14"/>
        <v>-2.6954987380707802</v>
      </c>
    </row>
    <row r="297" spans="1:11">
      <c r="A297">
        <v>93323</v>
      </c>
      <c r="B297" s="1">
        <v>3.9001800000000002</v>
      </c>
      <c r="C297" s="2">
        <v>19.295100000000001</v>
      </c>
      <c r="D297" s="3">
        <v>-4.3268399999999998</v>
      </c>
      <c r="E297">
        <v>0.54693400000000003</v>
      </c>
      <c r="F297">
        <v>-4.3031900000000001E-3</v>
      </c>
      <c r="G297">
        <v>-2.4865600000000001E-3</v>
      </c>
      <c r="H297">
        <v>-0.83716100000000004</v>
      </c>
      <c r="I297">
        <f t="shared" si="12"/>
        <v>1.5713401733122259</v>
      </c>
      <c r="J297">
        <f t="shared" si="13"/>
        <v>-9.9250570479885742E-3</v>
      </c>
      <c r="K297">
        <f t="shared" si="14"/>
        <v>-2.7282101850678675</v>
      </c>
    </row>
    <row r="298" spans="1:11">
      <c r="A298">
        <v>93653</v>
      </c>
      <c r="B298" s="1">
        <v>3.5967600000000002</v>
      </c>
      <c r="C298" s="2">
        <v>19.416699999999999</v>
      </c>
      <c r="D298" s="3">
        <v>-4.3268399999999998</v>
      </c>
      <c r="E298">
        <v>0.56043299999999996</v>
      </c>
      <c r="F298">
        <v>-4.2629599999999997E-3</v>
      </c>
      <c r="G298">
        <v>-2.5566199999999999E-3</v>
      </c>
      <c r="H298">
        <v>-0.82818499999999995</v>
      </c>
      <c r="I298">
        <f t="shared" si="12"/>
        <v>1.5713398517190547</v>
      </c>
      <c r="J298">
        <f t="shared" si="13"/>
        <v>-9.9268305222130638E-3</v>
      </c>
      <c r="K298">
        <f t="shared" si="14"/>
        <v>-2.7606326321325532</v>
      </c>
    </row>
    <row r="299" spans="1:11">
      <c r="A299">
        <v>93986</v>
      </c>
      <c r="B299" s="1">
        <v>3.28674</v>
      </c>
      <c r="C299" s="2">
        <v>19.529299999999999</v>
      </c>
      <c r="D299" s="3">
        <v>-4.3268399999999998</v>
      </c>
      <c r="E299">
        <v>0.57391800000000004</v>
      </c>
      <c r="F299">
        <v>-4.2205599999999999E-3</v>
      </c>
      <c r="G299">
        <v>-2.6258599999999998E-3</v>
      </c>
      <c r="H299">
        <v>-0.81889800000000001</v>
      </c>
      <c r="I299">
        <f t="shared" si="12"/>
        <v>1.5713402410439758</v>
      </c>
      <c r="J299">
        <f t="shared" si="13"/>
        <v>-9.9266359492265286E-3</v>
      </c>
      <c r="K299">
        <f t="shared" si="14"/>
        <v>-2.7933805259105866</v>
      </c>
    </row>
    <row r="300" spans="1:11">
      <c r="A300">
        <v>94322</v>
      </c>
      <c r="B300" s="1">
        <v>2.97037</v>
      </c>
      <c r="C300" s="2">
        <v>19.6326</v>
      </c>
      <c r="D300" s="3">
        <v>-4.3268399999999998</v>
      </c>
      <c r="E300">
        <v>0.58735000000000004</v>
      </c>
      <c r="F300">
        <v>-4.1760599999999997E-3</v>
      </c>
      <c r="G300">
        <v>-2.69477E-3</v>
      </c>
      <c r="H300">
        <v>-0.80931699999999995</v>
      </c>
      <c r="I300">
        <f t="shared" si="12"/>
        <v>1.5713401256346391</v>
      </c>
      <c r="J300">
        <f t="shared" si="13"/>
        <v>-9.9252219758918982E-3</v>
      </c>
      <c r="K300">
        <f t="shared" si="14"/>
        <v>-2.8263791423773892</v>
      </c>
    </row>
    <row r="301" spans="1:11">
      <c r="A301">
        <v>94655</v>
      </c>
      <c r="B301" s="1">
        <v>2.6536300000000002</v>
      </c>
      <c r="C301" s="2">
        <v>19.724699999999999</v>
      </c>
      <c r="D301" s="3">
        <v>-4.3268399999999998</v>
      </c>
      <c r="E301">
        <v>0.60051299999999996</v>
      </c>
      <c r="F301">
        <v>-4.1319800000000004E-3</v>
      </c>
      <c r="G301">
        <v>-2.7632300000000002E-3</v>
      </c>
      <c r="H301">
        <v>-0.79959899999999995</v>
      </c>
      <c r="I301">
        <f t="shared" si="12"/>
        <v>1.5713400176026124</v>
      </c>
      <c r="J301">
        <f t="shared" si="13"/>
        <v>-9.926728255074355E-3</v>
      </c>
      <c r="K301">
        <f t="shared" si="14"/>
        <v>-2.8591032596837671</v>
      </c>
    </row>
    <row r="302" spans="1:11">
      <c r="A302">
        <v>94988</v>
      </c>
      <c r="B302" s="1">
        <v>2.3340399999999999</v>
      </c>
      <c r="C302" s="2">
        <v>19.8063</v>
      </c>
      <c r="D302" s="3">
        <v>-4.3268399999999998</v>
      </c>
      <c r="E302">
        <v>0.61352399999999996</v>
      </c>
      <c r="F302">
        <v>-4.0860200000000001E-3</v>
      </c>
      <c r="G302">
        <v>-2.83016E-3</v>
      </c>
      <c r="H302">
        <v>-0.78966000000000003</v>
      </c>
      <c r="I302">
        <f t="shared" si="12"/>
        <v>1.5713403683706733</v>
      </c>
      <c r="J302">
        <f t="shared" si="13"/>
        <v>-9.9260382691414139E-3</v>
      </c>
      <c r="K302">
        <f t="shared" si="14"/>
        <v>-2.8918497213082013</v>
      </c>
    </row>
    <row r="303" spans="1:11">
      <c r="A303">
        <v>95321</v>
      </c>
      <c r="B303" s="1">
        <v>2.0119600000000002</v>
      </c>
      <c r="C303" s="2">
        <v>19.877400000000002</v>
      </c>
      <c r="D303" s="3">
        <v>-4.3268399999999998</v>
      </c>
      <c r="E303">
        <v>0.62635300000000005</v>
      </c>
      <c r="F303">
        <v>-4.0384000000000001E-3</v>
      </c>
      <c r="G303">
        <v>-2.8958999999999999E-3</v>
      </c>
      <c r="H303">
        <v>-0.77952299999999997</v>
      </c>
      <c r="I303">
        <f t="shared" si="12"/>
        <v>1.5713404408216463</v>
      </c>
      <c r="J303">
        <f t="shared" si="13"/>
        <v>-9.9239255628059183E-3</v>
      </c>
      <c r="K303">
        <f t="shared" si="14"/>
        <v>-2.9245516971979097</v>
      </c>
    </row>
    <row r="304" spans="1:11">
      <c r="A304">
        <v>95654</v>
      </c>
      <c r="B304" s="1">
        <v>1.6877200000000001</v>
      </c>
      <c r="C304" s="2">
        <v>19.937899999999999</v>
      </c>
      <c r="D304" s="3">
        <v>-4.3268399999999998</v>
      </c>
      <c r="E304">
        <v>0.639019</v>
      </c>
      <c r="F304">
        <v>-3.9903300000000003E-3</v>
      </c>
      <c r="G304">
        <v>-2.9616099999999999E-3</v>
      </c>
      <c r="H304">
        <v>-0.76917500000000005</v>
      </c>
      <c r="I304">
        <f t="shared" si="12"/>
        <v>1.5713401541434269</v>
      </c>
      <c r="J304">
        <f t="shared" si="13"/>
        <v>-9.9237371584087325E-3</v>
      </c>
      <c r="K304">
        <f t="shared" si="14"/>
        <v>-2.9572638560323647</v>
      </c>
    </row>
    <row r="305" spans="1:11">
      <c r="A305">
        <v>95996</v>
      </c>
      <c r="B305" s="1">
        <v>1.35284</v>
      </c>
      <c r="C305" s="2">
        <v>19.989000000000001</v>
      </c>
      <c r="D305" s="3">
        <v>-4.3268399999999998</v>
      </c>
      <c r="E305">
        <v>0.65185800000000005</v>
      </c>
      <c r="F305">
        <v>-3.9404899999999996E-3</v>
      </c>
      <c r="G305">
        <v>-3.02871E-3</v>
      </c>
      <c r="H305">
        <v>-0.75832500000000003</v>
      </c>
      <c r="I305">
        <f t="shared" si="12"/>
        <v>1.5713401402507423</v>
      </c>
      <c r="J305">
        <f t="shared" si="13"/>
        <v>-9.9250847929550998E-3</v>
      </c>
      <c r="K305">
        <f t="shared" si="14"/>
        <v>-2.9908838492449381</v>
      </c>
    </row>
    <row r="306" spans="1:11">
      <c r="A306">
        <v>96302</v>
      </c>
      <c r="B306" s="1">
        <v>1.0519099999999999</v>
      </c>
      <c r="C306" s="2">
        <v>20.025200000000002</v>
      </c>
      <c r="D306" s="3">
        <v>-4.3268399999999998</v>
      </c>
      <c r="E306">
        <v>0.66318900000000003</v>
      </c>
      <c r="F306">
        <v>-3.8940699999999999E-3</v>
      </c>
      <c r="G306">
        <v>-3.0870400000000001E-3</v>
      </c>
      <c r="H306">
        <v>-0.74843599999999999</v>
      </c>
      <c r="I306">
        <f t="shared" si="12"/>
        <v>1.5713404582243566</v>
      </c>
      <c r="J306">
        <f t="shared" si="13"/>
        <v>-9.9236691685409429E-3</v>
      </c>
      <c r="K306">
        <f t="shared" si="14"/>
        <v>-3.0209633186472273</v>
      </c>
    </row>
    <row r="307" spans="1:11">
      <c r="A307">
        <v>96596</v>
      </c>
      <c r="B307" s="1">
        <v>0.76187099999999996</v>
      </c>
      <c r="C307" s="2">
        <v>20.051400000000001</v>
      </c>
      <c r="D307" s="3">
        <v>-4.3268399999999998</v>
      </c>
      <c r="E307">
        <v>0.67392799999999997</v>
      </c>
      <c r="F307">
        <v>-3.8497800000000001E-3</v>
      </c>
      <c r="G307">
        <v>-3.1438999999999998E-3</v>
      </c>
      <c r="H307">
        <v>-0.73877999999999999</v>
      </c>
      <c r="I307">
        <f t="shared" si="12"/>
        <v>1.5713400020406447</v>
      </c>
      <c r="J307">
        <f t="shared" si="13"/>
        <v>-9.9259684068198281E-3</v>
      </c>
      <c r="K307">
        <f t="shared" si="14"/>
        <v>-3.0498474440517369</v>
      </c>
    </row>
    <row r="308" spans="1:11">
      <c r="A308">
        <v>96929</v>
      </c>
      <c r="B308" s="1">
        <v>0.43260799999999999</v>
      </c>
      <c r="C308" s="2">
        <v>20.070900000000002</v>
      </c>
      <c r="D308" s="3">
        <v>-4.3268399999999998</v>
      </c>
      <c r="E308">
        <v>0.68593000000000004</v>
      </c>
      <c r="F308">
        <v>-3.7973799999999999E-3</v>
      </c>
      <c r="G308">
        <v>-3.2058E-3</v>
      </c>
      <c r="H308">
        <v>-0.72765000000000002</v>
      </c>
      <c r="I308">
        <f t="shared" si="12"/>
        <v>1.5713404270471978</v>
      </c>
      <c r="J308">
        <f t="shared" si="13"/>
        <v>-9.9243988163108549E-3</v>
      </c>
      <c r="K308">
        <f t="shared" si="14"/>
        <v>-3.0825850495072502</v>
      </c>
    </row>
    <row r="309" spans="1:11">
      <c r="A309">
        <v>97265</v>
      </c>
      <c r="B309" s="1">
        <v>9.9910899999999997E-2</v>
      </c>
      <c r="C309" s="2">
        <v>20.079699999999999</v>
      </c>
      <c r="D309" s="3">
        <v>-4.3268399999999998</v>
      </c>
      <c r="E309">
        <v>0.69784800000000002</v>
      </c>
      <c r="F309">
        <v>-3.7437600000000001E-3</v>
      </c>
      <c r="G309">
        <v>-3.26786E-3</v>
      </c>
      <c r="H309">
        <v>-0.71622799999999998</v>
      </c>
      <c r="I309">
        <f t="shared" si="12"/>
        <v>1.5713404393113288</v>
      </c>
      <c r="J309">
        <f t="shared" si="13"/>
        <v>-9.9238734935619497E-3</v>
      </c>
      <c r="K309">
        <f t="shared" si="14"/>
        <v>-3.1156010433518051</v>
      </c>
    </row>
    <row r="310" spans="1:11">
      <c r="A310">
        <v>97595</v>
      </c>
      <c r="B310" s="1">
        <v>-0.22695299999999999</v>
      </c>
      <c r="C310" s="2">
        <v>20.0777</v>
      </c>
      <c r="D310" s="3">
        <v>-4.3268399999999998</v>
      </c>
      <c r="E310">
        <v>0.70936399999999999</v>
      </c>
      <c r="F310">
        <v>-3.69024E-3</v>
      </c>
      <c r="G310">
        <v>-3.3282099999999998E-3</v>
      </c>
      <c r="H310">
        <v>-0.70482400000000001</v>
      </c>
      <c r="I310">
        <f t="shared" si="12"/>
        <v>1.5713401964727516</v>
      </c>
      <c r="J310">
        <f t="shared" si="13"/>
        <v>-9.9239270434788272E-3</v>
      </c>
      <c r="K310">
        <f t="shared" si="14"/>
        <v>3.1351693313318192</v>
      </c>
    </row>
    <row r="311" spans="1:11">
      <c r="A311">
        <v>97922</v>
      </c>
      <c r="B311" s="1">
        <v>-0.55061199999999999</v>
      </c>
      <c r="C311" s="2">
        <v>20.065200000000001</v>
      </c>
      <c r="D311" s="3">
        <v>-4.3268399999999998</v>
      </c>
      <c r="E311">
        <v>0.72059700000000004</v>
      </c>
      <c r="F311">
        <v>-3.6369900000000001E-3</v>
      </c>
      <c r="G311">
        <v>-3.38799E-3</v>
      </c>
      <c r="H311">
        <v>-0.69333599999999995</v>
      </c>
      <c r="I311">
        <f t="shared" si="12"/>
        <v>1.5713399311427174</v>
      </c>
      <c r="J311">
        <f t="shared" si="13"/>
        <v>-9.9262260616527556E-3</v>
      </c>
      <c r="K311">
        <f t="shared" si="14"/>
        <v>3.1030342066947658</v>
      </c>
    </row>
    <row r="312" spans="1:11">
      <c r="A312">
        <v>98252</v>
      </c>
      <c r="B312" s="1">
        <v>-0.87666200000000005</v>
      </c>
      <c r="C312" s="2">
        <v>20.042000000000002</v>
      </c>
      <c r="D312" s="3">
        <v>-4.3268399999999998</v>
      </c>
      <c r="E312">
        <v>0.73174399999999995</v>
      </c>
      <c r="F312">
        <v>-3.5808900000000002E-3</v>
      </c>
      <c r="G312">
        <v>-3.4456000000000001E-3</v>
      </c>
      <c r="H312">
        <v>-0.681562</v>
      </c>
      <c r="I312">
        <f t="shared" si="12"/>
        <v>1.5713401626907528</v>
      </c>
      <c r="J312">
        <f t="shared" si="13"/>
        <v>-9.9239542455783099E-3</v>
      </c>
      <c r="K312">
        <f t="shared" si="14"/>
        <v>3.0706061380928342</v>
      </c>
    </row>
    <row r="313" spans="1:11">
      <c r="A313">
        <v>98588</v>
      </c>
      <c r="B313" s="1">
        <v>-1.2076899999999999</v>
      </c>
      <c r="C313" s="2">
        <v>20.0076</v>
      </c>
      <c r="D313" s="3">
        <v>-4.3268399999999998</v>
      </c>
      <c r="E313">
        <v>0.74289700000000003</v>
      </c>
      <c r="F313">
        <v>-3.5239400000000001E-3</v>
      </c>
      <c r="G313">
        <v>-3.5047099999999999E-3</v>
      </c>
      <c r="H313">
        <v>-0.66938799999999998</v>
      </c>
      <c r="I313">
        <f t="shared" si="12"/>
        <v>1.5713401803665561</v>
      </c>
      <c r="J313">
        <f t="shared" si="13"/>
        <v>-9.9252063412618233E-3</v>
      </c>
      <c r="K313">
        <f t="shared" si="14"/>
        <v>3.0375844247476538</v>
      </c>
    </row>
    <row r="314" spans="1:11">
      <c r="A314">
        <v>98915</v>
      </c>
      <c r="B314" s="1">
        <v>-1.5285899999999999</v>
      </c>
      <c r="C314" s="2">
        <v>19.9636</v>
      </c>
      <c r="D314" s="3">
        <v>-4.3268399999999998</v>
      </c>
      <c r="E314">
        <v>0.75355799999999995</v>
      </c>
      <c r="F314">
        <v>-3.4672700000000002E-3</v>
      </c>
      <c r="G314">
        <v>-3.5609600000000002E-3</v>
      </c>
      <c r="H314">
        <v>-0.657362</v>
      </c>
      <c r="I314">
        <f t="shared" si="12"/>
        <v>1.5713402525885398</v>
      </c>
      <c r="J314">
        <f t="shared" si="13"/>
        <v>-9.9254458407185206E-3</v>
      </c>
      <c r="K314">
        <f t="shared" si="14"/>
        <v>3.0054413988324948</v>
      </c>
    </row>
    <row r="315" spans="1:11">
      <c r="A315">
        <v>99251</v>
      </c>
      <c r="B315" s="1">
        <v>-1.8566800000000001</v>
      </c>
      <c r="C315" s="2">
        <v>19.907699999999998</v>
      </c>
      <c r="D315" s="3">
        <v>-4.3268399999999998</v>
      </c>
      <c r="E315">
        <v>0.76430299999999995</v>
      </c>
      <c r="F315">
        <v>-3.4076599999999999E-3</v>
      </c>
      <c r="G315">
        <v>-3.61722E-3</v>
      </c>
      <c r="H315">
        <v>-0.64483800000000002</v>
      </c>
      <c r="I315">
        <f t="shared" si="12"/>
        <v>1.5713402814086992</v>
      </c>
      <c r="J315">
        <f t="shared" si="13"/>
        <v>-9.9242444201875155E-3</v>
      </c>
      <c r="K315">
        <f t="shared" si="14"/>
        <v>2.9724372389435367</v>
      </c>
    </row>
    <row r="316" spans="1:11">
      <c r="A316">
        <v>99584</v>
      </c>
      <c r="B316" s="1">
        <v>-2.17984</v>
      </c>
      <c r="C316" s="2">
        <v>19.841699999999999</v>
      </c>
      <c r="D316" s="3">
        <v>-4.3268399999999998</v>
      </c>
      <c r="E316">
        <v>0.77475000000000005</v>
      </c>
      <c r="F316">
        <v>-3.3483200000000001E-3</v>
      </c>
      <c r="G316">
        <v>-3.6730199999999999E-3</v>
      </c>
      <c r="H316">
        <v>-0.63224899999999995</v>
      </c>
      <c r="I316">
        <f t="shared" si="12"/>
        <v>1.5713400484218523</v>
      </c>
      <c r="J316">
        <f t="shared" si="13"/>
        <v>-9.9254513995123313E-3</v>
      </c>
      <c r="K316">
        <f t="shared" si="14"/>
        <v>2.9397181205351317</v>
      </c>
    </row>
    <row r="317" spans="1:11">
      <c r="A317">
        <v>99911</v>
      </c>
      <c r="B317" s="1">
        <v>-2.49491</v>
      </c>
      <c r="C317" s="2">
        <v>19.7666</v>
      </c>
      <c r="D317" s="3">
        <v>-4.3268399999999998</v>
      </c>
      <c r="E317">
        <v>0.78480899999999998</v>
      </c>
      <c r="F317">
        <v>-3.28831E-3</v>
      </c>
      <c r="G317">
        <v>-3.7253E-3</v>
      </c>
      <c r="H317">
        <v>-0.61971799999999999</v>
      </c>
      <c r="I317">
        <f t="shared" si="12"/>
        <v>1.5713404731070721</v>
      </c>
      <c r="J317">
        <f t="shared" si="13"/>
        <v>-9.9231105794380103E-3</v>
      </c>
      <c r="K317">
        <f t="shared" si="14"/>
        <v>2.9075795935842659</v>
      </c>
    </row>
    <row r="318" spans="1:11">
      <c r="A318">
        <v>100220</v>
      </c>
      <c r="B318" s="1">
        <v>-2.7902800000000001</v>
      </c>
      <c r="C318" s="2">
        <v>19.686299999999999</v>
      </c>
      <c r="D318" s="3">
        <v>-4.3268399999999998</v>
      </c>
      <c r="E318">
        <v>0.79412700000000003</v>
      </c>
      <c r="F318">
        <v>-3.2315E-3</v>
      </c>
      <c r="G318">
        <v>-3.77509E-3</v>
      </c>
      <c r="H318">
        <v>-0.60773200000000005</v>
      </c>
      <c r="I318">
        <f t="shared" si="12"/>
        <v>1.5713403101066277</v>
      </c>
      <c r="J318">
        <f t="shared" si="13"/>
        <v>-9.9237365905607711E-3</v>
      </c>
      <c r="K318">
        <f t="shared" si="14"/>
        <v>2.8772151845551206</v>
      </c>
    </row>
    <row r="319" spans="1:11">
      <c r="A319">
        <v>100544</v>
      </c>
      <c r="B319" s="1">
        <v>-3.09721</v>
      </c>
      <c r="C319" s="2">
        <v>19.592600000000001</v>
      </c>
      <c r="D319" s="3">
        <v>-4.3268399999999998</v>
      </c>
      <c r="E319">
        <v>0.80369299999999999</v>
      </c>
      <c r="F319">
        <v>-3.17132E-3</v>
      </c>
      <c r="G319">
        <v>-3.8266099999999998E-3</v>
      </c>
      <c r="H319">
        <v>-0.59502299999999997</v>
      </c>
      <c r="I319">
        <f t="shared" si="12"/>
        <v>1.5713400473137766</v>
      </c>
      <c r="J319">
        <f t="shared" si="13"/>
        <v>-9.9250189670329822E-3</v>
      </c>
      <c r="K319">
        <f t="shared" si="14"/>
        <v>2.8454008106695299</v>
      </c>
    </row>
    <row r="320" spans="1:11">
      <c r="A320">
        <v>100865</v>
      </c>
      <c r="B320" s="1">
        <v>-3.3982100000000002</v>
      </c>
      <c r="C320" s="2">
        <v>19.490200000000002</v>
      </c>
      <c r="D320" s="3">
        <v>-4.3268399999999998</v>
      </c>
      <c r="E320">
        <v>0.81298000000000004</v>
      </c>
      <c r="F320">
        <v>-3.1109200000000001E-3</v>
      </c>
      <c r="G320">
        <v>-3.8767699999999999E-3</v>
      </c>
      <c r="H320">
        <v>-0.58227099999999998</v>
      </c>
      <c r="I320">
        <f t="shared" si="12"/>
        <v>1.5713399232134315</v>
      </c>
      <c r="J320">
        <f t="shared" si="13"/>
        <v>-9.9264329623458426E-3</v>
      </c>
      <c r="K320">
        <f t="shared" si="14"/>
        <v>2.813849382700786</v>
      </c>
    </row>
    <row r="321" spans="1:11">
      <c r="A321">
        <v>101192</v>
      </c>
      <c r="B321" s="1">
        <v>-3.7013600000000002</v>
      </c>
      <c r="C321" s="2">
        <v>19.376100000000001</v>
      </c>
      <c r="D321" s="3">
        <v>-4.3268399999999998</v>
      </c>
      <c r="E321">
        <v>0.82223400000000002</v>
      </c>
      <c r="F321">
        <v>-3.0474899999999999E-3</v>
      </c>
      <c r="G321">
        <v>-3.9246400000000001E-3</v>
      </c>
      <c r="H321">
        <v>-0.56912799999999997</v>
      </c>
      <c r="I321">
        <f t="shared" si="12"/>
        <v>1.5713406083093167</v>
      </c>
      <c r="J321">
        <f t="shared" si="13"/>
        <v>-9.9229315110219742E-3</v>
      </c>
      <c r="K321">
        <f t="shared" si="14"/>
        <v>2.7817005511324284</v>
      </c>
    </row>
    <row r="322" spans="1:11">
      <c r="A322">
        <v>101534</v>
      </c>
      <c r="B322" s="1">
        <v>-4.0143199999999997</v>
      </c>
      <c r="C322" s="2">
        <v>19.246400000000001</v>
      </c>
      <c r="D322" s="3">
        <v>-4.3268399999999998</v>
      </c>
      <c r="E322">
        <v>0.83167800000000003</v>
      </c>
      <c r="F322">
        <v>-2.9817099999999998E-3</v>
      </c>
      <c r="G322">
        <v>-3.9766100000000002E-3</v>
      </c>
      <c r="H322">
        <v>-0.55523599999999995</v>
      </c>
      <c r="I322">
        <f t="shared" si="12"/>
        <v>1.5713400847577899</v>
      </c>
      <c r="J322">
        <f t="shared" si="13"/>
        <v>-9.925786552941504E-3</v>
      </c>
      <c r="K322">
        <f t="shared" si="14"/>
        <v>2.7481035063145285</v>
      </c>
    </row>
    <row r="323" spans="1:11">
      <c r="A323">
        <v>101852</v>
      </c>
      <c r="B323" s="1">
        <v>-4.3012499999999996</v>
      </c>
      <c r="C323" s="2">
        <v>19.116499999999998</v>
      </c>
      <c r="D323" s="3">
        <v>-4.3268399999999998</v>
      </c>
      <c r="E323">
        <v>0.840252</v>
      </c>
      <c r="F323">
        <v>-2.9194799999999999E-3</v>
      </c>
      <c r="G323">
        <v>-4.0231399999999997E-3</v>
      </c>
      <c r="H323">
        <v>-0.54217300000000002</v>
      </c>
      <c r="I323">
        <f t="shared" si="12"/>
        <v>1.5713400758299423</v>
      </c>
      <c r="J323">
        <f t="shared" si="13"/>
        <v>-9.9267923548525417E-3</v>
      </c>
      <c r="K323">
        <f t="shared" si="14"/>
        <v>2.7168518513544639</v>
      </c>
    </row>
    <row r="324" spans="1:11">
      <c r="A324">
        <v>102062</v>
      </c>
      <c r="B324" s="1">
        <v>-4.4884500000000003</v>
      </c>
      <c r="C324" s="2">
        <v>19.0258</v>
      </c>
      <c r="D324" s="3">
        <v>-4.3268399999999998</v>
      </c>
      <c r="E324">
        <v>0.84580500000000003</v>
      </c>
      <c r="F324">
        <v>-2.8771199999999999E-3</v>
      </c>
      <c r="G324">
        <v>-4.0515300000000002E-3</v>
      </c>
      <c r="H324">
        <v>-0.53346899999999997</v>
      </c>
      <c r="I324">
        <f t="shared" ref="I324:I387" si="15">ATAN2(2*(G324*H324+E324*F324),E324*E324-F324*F324-G324*G324+H324*H324)</f>
        <v>1.5713405872869692</v>
      </c>
      <c r="J324">
        <f t="shared" ref="J324:J387" si="16">ASIN(-2*(F324*H324-E324*G324))</f>
        <v>-9.9234801909360154E-3</v>
      </c>
      <c r="K324">
        <f t="shared" ref="K324:K387" si="17">ATAN2(2*(F324*G324+E324*H324), E324*E324+F324*F324-G324*G324-H324*H324)</f>
        <v>2.6962024891318594</v>
      </c>
    </row>
    <row r="325" spans="1:11">
      <c r="A325">
        <v>102368</v>
      </c>
      <c r="B325" s="1">
        <v>-4.75779</v>
      </c>
      <c r="C325" s="2">
        <v>18.886800000000001</v>
      </c>
      <c r="D325" s="3">
        <v>-4.3268399999999998</v>
      </c>
      <c r="E325">
        <v>0.85372199999999998</v>
      </c>
      <c r="F325">
        <v>-2.8157199999999999E-3</v>
      </c>
      <c r="G325">
        <v>-4.0942599999999997E-3</v>
      </c>
      <c r="H325">
        <v>-0.520706</v>
      </c>
      <c r="I325">
        <f t="shared" si="15"/>
        <v>1.5713402259534561</v>
      </c>
      <c r="J325">
        <f t="shared" si="16"/>
        <v>-9.9232071237112824E-3</v>
      </c>
      <c r="K325">
        <f t="shared" si="17"/>
        <v>2.6661636631008063</v>
      </c>
    </row>
    <row r="326" spans="1:11">
      <c r="A326">
        <v>102683</v>
      </c>
      <c r="B326" s="1">
        <v>-5.0305499999999999</v>
      </c>
      <c r="C326" s="2">
        <v>18.735199999999999</v>
      </c>
      <c r="D326" s="3">
        <v>-4.3268399999999998</v>
      </c>
      <c r="E326">
        <v>0.86168</v>
      </c>
      <c r="F326">
        <v>-2.7526299999999998E-3</v>
      </c>
      <c r="G326">
        <v>-4.1387899999999998E-3</v>
      </c>
      <c r="H326">
        <v>-0.50742699999999996</v>
      </c>
      <c r="I326">
        <f t="shared" si="15"/>
        <v>1.5713398588354197</v>
      </c>
      <c r="J326">
        <f t="shared" si="16"/>
        <v>-9.9263057086565621E-3</v>
      </c>
      <c r="K326">
        <f t="shared" si="17"/>
        <v>2.6352009565580889</v>
      </c>
    </row>
    <row r="327" spans="1:11">
      <c r="A327">
        <v>103016</v>
      </c>
      <c r="B327" s="1">
        <v>-5.31365</v>
      </c>
      <c r="C327" s="2">
        <v>18.565999999999999</v>
      </c>
      <c r="D327" s="3">
        <v>-4.3268399999999998</v>
      </c>
      <c r="E327">
        <v>0.86987300000000001</v>
      </c>
      <c r="F327">
        <v>-2.6845800000000002E-3</v>
      </c>
      <c r="G327">
        <v>-4.1831799999999999E-3</v>
      </c>
      <c r="H327">
        <v>-0.49325000000000002</v>
      </c>
      <c r="I327">
        <f t="shared" si="15"/>
        <v>1.571340134236715</v>
      </c>
      <c r="J327">
        <f t="shared" si="16"/>
        <v>-9.9261718439217581E-3</v>
      </c>
      <c r="K327">
        <f t="shared" si="17"/>
        <v>2.6024518861347463</v>
      </c>
    </row>
    <row r="328" spans="1:11">
      <c r="A328">
        <v>103340</v>
      </c>
      <c r="B328" s="1">
        <v>-5.5836300000000003</v>
      </c>
      <c r="C328" s="2">
        <v>18.392499999999998</v>
      </c>
      <c r="D328" s="3">
        <v>-4.3268399999999998</v>
      </c>
      <c r="E328">
        <v>0.87761800000000001</v>
      </c>
      <c r="F328">
        <v>-2.6174800000000002E-3</v>
      </c>
      <c r="G328">
        <v>-4.2249799999999997E-3</v>
      </c>
      <c r="H328">
        <v>-0.47933500000000001</v>
      </c>
      <c r="I328">
        <f t="shared" si="15"/>
        <v>1.5713402871101678</v>
      </c>
      <c r="J328">
        <f t="shared" si="16"/>
        <v>-9.9252995055506207E-3</v>
      </c>
      <c r="K328">
        <f t="shared" si="17"/>
        <v>2.5706007348451037</v>
      </c>
    </row>
    <row r="329" spans="1:11">
      <c r="A329">
        <v>103664</v>
      </c>
      <c r="B329" s="1">
        <v>-5.8479599999999996</v>
      </c>
      <c r="C329" s="2">
        <v>18.2105</v>
      </c>
      <c r="D329" s="3">
        <v>-4.3268399999999998</v>
      </c>
      <c r="E329">
        <v>0.88513200000000003</v>
      </c>
      <c r="F329">
        <v>-2.5493899999999999E-3</v>
      </c>
      <c r="G329">
        <v>-4.2649300000000001E-3</v>
      </c>
      <c r="H329">
        <v>-0.46531400000000001</v>
      </c>
      <c r="I329">
        <f t="shared" si="15"/>
        <v>1.5713403834155792</v>
      </c>
      <c r="J329">
        <f t="shared" si="16"/>
        <v>-9.9227485914966697E-3</v>
      </c>
      <c r="K329">
        <f t="shared" si="17"/>
        <v>2.5387850061471227</v>
      </c>
    </row>
    <row r="330" spans="1:11">
      <c r="A330">
        <v>103997</v>
      </c>
      <c r="B330" s="1">
        <v>-6.1134500000000003</v>
      </c>
      <c r="C330" s="2">
        <v>18.014800000000001</v>
      </c>
      <c r="D330" s="3">
        <v>-4.3268399999999998</v>
      </c>
      <c r="E330">
        <v>0.89262600000000003</v>
      </c>
      <c r="F330">
        <v>-2.47964E-3</v>
      </c>
      <c r="G330">
        <v>-4.3071300000000002E-3</v>
      </c>
      <c r="H330">
        <v>-0.45077099999999998</v>
      </c>
      <c r="I330">
        <f t="shared" si="15"/>
        <v>1.5713400770760249</v>
      </c>
      <c r="J330">
        <f t="shared" si="16"/>
        <v>-9.9249749943272226E-3</v>
      </c>
      <c r="K330">
        <f t="shared" si="17"/>
        <v>2.5060636774017597</v>
      </c>
    </row>
    <row r="331" spans="1:11">
      <c r="A331">
        <v>104327</v>
      </c>
      <c r="B331" s="1">
        <v>-6.3700999999999999</v>
      </c>
      <c r="C331" s="2">
        <v>17.8123</v>
      </c>
      <c r="D331" s="3">
        <v>-4.3268399999999998</v>
      </c>
      <c r="E331">
        <v>0.89982300000000004</v>
      </c>
      <c r="F331">
        <v>-2.4096600000000001E-3</v>
      </c>
      <c r="G331">
        <v>-4.3470799999999997E-3</v>
      </c>
      <c r="H331">
        <v>-0.43622699999999998</v>
      </c>
      <c r="I331">
        <f t="shared" si="15"/>
        <v>1.5713402611905918</v>
      </c>
      <c r="J331">
        <f t="shared" si="16"/>
        <v>-9.925685617009428E-3</v>
      </c>
      <c r="K331">
        <f t="shared" si="17"/>
        <v>2.4736083554597132</v>
      </c>
    </row>
    <row r="332" spans="1:11">
      <c r="A332">
        <v>104654</v>
      </c>
      <c r="B332" s="1">
        <v>-6.6177999999999999</v>
      </c>
      <c r="C332" s="2">
        <v>17.6036</v>
      </c>
      <c r="D332" s="3">
        <v>-4.3268399999999998</v>
      </c>
      <c r="E332">
        <v>0.90671400000000002</v>
      </c>
      <c r="F332">
        <v>-2.3391699999999998E-3</v>
      </c>
      <c r="G332">
        <v>-4.3842200000000003E-3</v>
      </c>
      <c r="H332">
        <v>-0.42171700000000001</v>
      </c>
      <c r="I332">
        <f t="shared" si="15"/>
        <v>1.5713404696693472</v>
      </c>
      <c r="J332">
        <f t="shared" si="16"/>
        <v>-9.9235656892257568E-3</v>
      </c>
      <c r="K332">
        <f t="shared" si="17"/>
        <v>2.4414812412164619</v>
      </c>
    </row>
    <row r="333" spans="1:11">
      <c r="A333">
        <v>104990</v>
      </c>
      <c r="B333" s="1">
        <v>-6.8652100000000003</v>
      </c>
      <c r="C333" s="2">
        <v>17.381</v>
      </c>
      <c r="D333" s="3">
        <v>-4.3268399999999998</v>
      </c>
      <c r="E333">
        <v>0.91355200000000003</v>
      </c>
      <c r="F333">
        <v>-2.2667899999999999E-3</v>
      </c>
      <c r="G333">
        <v>-4.4235100000000003E-3</v>
      </c>
      <c r="H333">
        <v>-0.406692</v>
      </c>
      <c r="I333">
        <f t="shared" si="15"/>
        <v>1.5713400022357451</v>
      </c>
      <c r="J333">
        <f t="shared" si="16"/>
        <v>-9.9261465327948328E-3</v>
      </c>
      <c r="K333">
        <f t="shared" si="17"/>
        <v>2.4084647793802678</v>
      </c>
    </row>
    <row r="334" spans="1:11">
      <c r="A334">
        <v>105323</v>
      </c>
      <c r="B334" s="1">
        <v>-7.1030199999999999</v>
      </c>
      <c r="C334" s="2">
        <v>17.1525</v>
      </c>
      <c r="D334" s="3">
        <v>-4.3268399999999998</v>
      </c>
      <c r="E334">
        <v>0.92008699999999999</v>
      </c>
      <c r="F334">
        <v>-2.19388E-3</v>
      </c>
      <c r="G334">
        <v>-4.4590999999999997E-3</v>
      </c>
      <c r="H334">
        <v>-0.391683</v>
      </c>
      <c r="I334">
        <f t="shared" si="15"/>
        <v>1.5713403670236403</v>
      </c>
      <c r="J334">
        <f t="shared" si="16"/>
        <v>-9.9242937926188688E-3</v>
      </c>
      <c r="K334">
        <f t="shared" si="17"/>
        <v>2.3757240501520127</v>
      </c>
    </row>
    <row r="335" spans="1:11">
      <c r="A335">
        <v>105641</v>
      </c>
      <c r="B335" s="1">
        <v>-7.3230199999999996</v>
      </c>
      <c r="C335" s="2">
        <v>16.927</v>
      </c>
      <c r="D335" s="3">
        <v>-4.3268399999999998</v>
      </c>
      <c r="E335">
        <v>0.92608999999999997</v>
      </c>
      <c r="F335">
        <v>-2.1237500000000002E-3</v>
      </c>
      <c r="G335">
        <v>-4.4919699999999996E-3</v>
      </c>
      <c r="H335">
        <v>-0.37726900000000002</v>
      </c>
      <c r="I335">
        <f t="shared" si="15"/>
        <v>1.5713405592232486</v>
      </c>
      <c r="J335">
        <f t="shared" si="16"/>
        <v>-9.9225498953750407E-3</v>
      </c>
      <c r="K335">
        <f t="shared" si="17"/>
        <v>2.3444951897237747</v>
      </c>
    </row>
    <row r="336" spans="1:11">
      <c r="A336">
        <v>105959</v>
      </c>
      <c r="B336" s="1">
        <v>-7.5358799999999997</v>
      </c>
      <c r="C336" s="2">
        <v>16.694800000000001</v>
      </c>
      <c r="D336" s="3">
        <v>-4.3268399999999998</v>
      </c>
      <c r="E336">
        <v>0.93186899999999995</v>
      </c>
      <c r="F336">
        <v>-2.0534199999999998E-3</v>
      </c>
      <c r="G336">
        <v>-4.5253799999999999E-3</v>
      </c>
      <c r="H336">
        <v>-0.362761</v>
      </c>
      <c r="I336">
        <f t="shared" si="15"/>
        <v>1.5713401276967833</v>
      </c>
      <c r="J336">
        <f t="shared" si="16"/>
        <v>-9.9240869546332617E-3</v>
      </c>
      <c r="K336">
        <f t="shared" si="17"/>
        <v>2.3132612379155288</v>
      </c>
    </row>
    <row r="337" spans="1:11">
      <c r="A337">
        <v>106292</v>
      </c>
      <c r="B337" s="1">
        <v>-7.7508800000000004</v>
      </c>
      <c r="C337" s="2">
        <v>16.444700000000001</v>
      </c>
      <c r="D337" s="3">
        <v>-4.3268399999999998</v>
      </c>
      <c r="E337">
        <v>0.93768200000000002</v>
      </c>
      <c r="F337">
        <v>-1.9790400000000001E-3</v>
      </c>
      <c r="G337">
        <v>-4.5575399999999997E-3</v>
      </c>
      <c r="H337">
        <v>-0.34745900000000002</v>
      </c>
      <c r="I337">
        <f t="shared" si="15"/>
        <v>1.5713406574188034</v>
      </c>
      <c r="J337">
        <f t="shared" si="16"/>
        <v>-9.922479783103573E-3</v>
      </c>
      <c r="K337">
        <f t="shared" si="17"/>
        <v>2.2805225878755744</v>
      </c>
    </row>
    <row r="338" spans="1:11">
      <c r="A338">
        <v>106619</v>
      </c>
      <c r="B338" s="1">
        <v>-7.9539400000000002</v>
      </c>
      <c r="C338" s="2">
        <v>16.192399999999999</v>
      </c>
      <c r="D338" s="3">
        <v>-4.3268399999999998</v>
      </c>
      <c r="E338">
        <v>0.94314399999999998</v>
      </c>
      <c r="F338">
        <v>-1.9057900000000001E-3</v>
      </c>
      <c r="G338">
        <v>-4.5896699999999997E-3</v>
      </c>
      <c r="H338">
        <v>-0.332347</v>
      </c>
      <c r="I338">
        <f t="shared" si="15"/>
        <v>1.5713404964089275</v>
      </c>
      <c r="J338">
        <f t="shared" si="16"/>
        <v>-9.9243695360889134E-3</v>
      </c>
      <c r="K338">
        <f t="shared" si="17"/>
        <v>2.2483842655510644</v>
      </c>
    </row>
    <row r="339" spans="1:11">
      <c r="A339">
        <v>106922</v>
      </c>
      <c r="B339" s="1">
        <v>-8.13476</v>
      </c>
      <c r="C339" s="2">
        <v>15.9528</v>
      </c>
      <c r="D339" s="3">
        <v>-4.3268399999999998</v>
      </c>
      <c r="E339">
        <v>0.947986</v>
      </c>
      <c r="F339">
        <v>-1.8372600000000001E-3</v>
      </c>
      <c r="G339">
        <v>-4.6178399999999998E-3</v>
      </c>
      <c r="H339">
        <v>-0.318274</v>
      </c>
      <c r="I339">
        <f t="shared" si="15"/>
        <v>1.5713402700430334</v>
      </c>
      <c r="J339">
        <f t="shared" si="16"/>
        <v>-9.9249624610299302E-3</v>
      </c>
      <c r="K339">
        <f t="shared" si="17"/>
        <v>2.2186182579686786</v>
      </c>
    </row>
    <row r="340" spans="1:11">
      <c r="A340">
        <v>107255</v>
      </c>
      <c r="B340" s="1">
        <v>-8.32517</v>
      </c>
      <c r="C340" s="2">
        <v>15.6835</v>
      </c>
      <c r="D340" s="3">
        <v>-4.3268399999999998</v>
      </c>
      <c r="E340">
        <v>0.95306599999999997</v>
      </c>
      <c r="F340">
        <v>-1.7615300000000001E-3</v>
      </c>
      <c r="G340">
        <v>-4.6476800000000004E-3</v>
      </c>
      <c r="H340">
        <v>-0.30271999999999999</v>
      </c>
      <c r="I340">
        <f t="shared" si="15"/>
        <v>1.5713401715310082</v>
      </c>
      <c r="J340">
        <f t="shared" si="16"/>
        <v>-9.9257552780809034E-3</v>
      </c>
      <c r="K340">
        <f t="shared" si="17"/>
        <v>2.1858923673497452</v>
      </c>
    </row>
    <row r="341" spans="1:11">
      <c r="A341">
        <v>107582</v>
      </c>
      <c r="B341" s="1">
        <v>-8.5034700000000001</v>
      </c>
      <c r="C341" s="2">
        <v>15.4131</v>
      </c>
      <c r="D341" s="3">
        <v>-4.3268399999999998</v>
      </c>
      <c r="E341">
        <v>0.95780900000000002</v>
      </c>
      <c r="F341">
        <v>-1.6866100000000001E-3</v>
      </c>
      <c r="G341">
        <v>-4.6748500000000004E-3</v>
      </c>
      <c r="H341">
        <v>-0.28736200000000001</v>
      </c>
      <c r="I341">
        <f t="shared" si="15"/>
        <v>1.5713405057701049</v>
      </c>
      <c r="J341">
        <f t="shared" si="16"/>
        <v>-9.9247249833139504E-3</v>
      </c>
      <c r="K341">
        <f t="shared" si="17"/>
        <v>2.1537441878710282</v>
      </c>
    </row>
    <row r="342" spans="1:11">
      <c r="A342">
        <v>107909</v>
      </c>
      <c r="B342" s="1">
        <v>-8.6729900000000004</v>
      </c>
      <c r="C342" s="2">
        <v>15.1371</v>
      </c>
      <c r="D342" s="3">
        <v>-4.3268399999999998</v>
      </c>
      <c r="E342">
        <v>0.96230199999999999</v>
      </c>
      <c r="F342">
        <v>-1.61136E-3</v>
      </c>
      <c r="G342">
        <v>-4.7017999999999999E-3</v>
      </c>
      <c r="H342">
        <v>-0.27193899999999999</v>
      </c>
      <c r="I342">
        <f t="shared" si="15"/>
        <v>1.5713403775817334</v>
      </c>
      <c r="J342">
        <f t="shared" si="16"/>
        <v>-9.9256493171813349E-3</v>
      </c>
      <c r="K342">
        <f t="shared" si="17"/>
        <v>2.1216152072269638</v>
      </c>
    </row>
    <row r="343" spans="1:11">
      <c r="A343">
        <v>108242</v>
      </c>
      <c r="B343" s="1">
        <v>-8.8364200000000004</v>
      </c>
      <c r="C343" s="2">
        <v>14.8506</v>
      </c>
      <c r="D343" s="3">
        <v>-4.3268399999999998</v>
      </c>
      <c r="E343">
        <v>0.96662199999999998</v>
      </c>
      <c r="F343">
        <v>-1.53407E-3</v>
      </c>
      <c r="G343">
        <v>-4.7264999999999998E-3</v>
      </c>
      <c r="H343">
        <v>-0.25616</v>
      </c>
      <c r="I343">
        <f t="shared" si="15"/>
        <v>1.5713406043669784</v>
      </c>
      <c r="J343">
        <f t="shared" si="16"/>
        <v>-9.923575382163017E-3</v>
      </c>
      <c r="K343">
        <f t="shared" si="17"/>
        <v>2.0888950822873951</v>
      </c>
    </row>
    <row r="344" spans="1:11">
      <c r="A344">
        <v>108569</v>
      </c>
      <c r="B344" s="1">
        <v>-8.9877000000000002</v>
      </c>
      <c r="C344" s="2">
        <v>14.5642</v>
      </c>
      <c r="D344" s="3">
        <v>-4.3268399999999998</v>
      </c>
      <c r="E344">
        <v>0.97061200000000003</v>
      </c>
      <c r="F344">
        <v>-1.4579899999999999E-3</v>
      </c>
      <c r="G344">
        <v>-4.7513399999999997E-3</v>
      </c>
      <c r="H344">
        <v>-0.24059900000000001</v>
      </c>
      <c r="I344">
        <f t="shared" si="15"/>
        <v>1.571340303361717</v>
      </c>
      <c r="J344">
        <f t="shared" si="16"/>
        <v>-9.9251600639824692E-3</v>
      </c>
      <c r="K344">
        <f t="shared" si="17"/>
        <v>2.0567655567166883</v>
      </c>
    </row>
    <row r="345" spans="1:11">
      <c r="A345">
        <v>108905</v>
      </c>
      <c r="B345" s="1">
        <v>-9.1334700000000009</v>
      </c>
      <c r="C345" s="2">
        <v>14.265000000000001</v>
      </c>
      <c r="D345" s="3">
        <v>-4.3268399999999998</v>
      </c>
      <c r="E345">
        <v>0.97445199999999998</v>
      </c>
      <c r="F345">
        <v>-1.3792699999999999E-3</v>
      </c>
      <c r="G345">
        <v>-4.7740300000000003E-3</v>
      </c>
      <c r="H345">
        <v>-0.22453999999999999</v>
      </c>
      <c r="I345">
        <f t="shared" si="15"/>
        <v>1.5713404972586749</v>
      </c>
      <c r="J345">
        <f t="shared" si="16"/>
        <v>-9.9236916142061513E-3</v>
      </c>
      <c r="K345">
        <f t="shared" si="17"/>
        <v>2.0237413207435959</v>
      </c>
    </row>
    <row r="346" spans="1:11">
      <c r="A346">
        <v>109229</v>
      </c>
      <c r="B346" s="1">
        <v>-9.2646099999999993</v>
      </c>
      <c r="C346" s="2">
        <v>13.972099999999999</v>
      </c>
      <c r="D346" s="3">
        <v>-4.3268399999999998</v>
      </c>
      <c r="E346">
        <v>0.97790200000000005</v>
      </c>
      <c r="F346">
        <v>-1.3030299999999999E-3</v>
      </c>
      <c r="G346">
        <v>-4.7947900000000002E-3</v>
      </c>
      <c r="H346">
        <v>-0.209007</v>
      </c>
      <c r="I346">
        <f t="shared" si="15"/>
        <v>1.5713405350418155</v>
      </c>
      <c r="J346">
        <f t="shared" si="16"/>
        <v>-9.9225170652388842E-3</v>
      </c>
      <c r="K346">
        <f t="shared" si="17"/>
        <v>1.9919175490534238</v>
      </c>
    </row>
    <row r="347" spans="1:11">
      <c r="A347">
        <v>109550</v>
      </c>
      <c r="B347" s="1">
        <v>-9.3852700000000002</v>
      </c>
      <c r="C347" s="2">
        <v>13.677899999999999</v>
      </c>
      <c r="D347" s="3">
        <v>-4.3268399999999998</v>
      </c>
      <c r="E347">
        <v>0.98107500000000003</v>
      </c>
      <c r="F347">
        <v>-1.2271999999999999E-3</v>
      </c>
      <c r="G347">
        <v>-4.81526E-3</v>
      </c>
      <c r="H347">
        <v>-0.19356300000000001</v>
      </c>
      <c r="I347">
        <f t="shared" si="15"/>
        <v>1.5713401920185626</v>
      </c>
      <c r="J347">
        <f t="shared" si="16"/>
        <v>-9.9235063065618804E-3</v>
      </c>
      <c r="K347">
        <f t="shared" si="17"/>
        <v>1.9603836766216138</v>
      </c>
    </row>
    <row r="348" spans="1:11">
      <c r="A348">
        <v>109841</v>
      </c>
      <c r="B348" s="1">
        <v>-9.4865999999999993</v>
      </c>
      <c r="C348" s="2">
        <v>13.408099999999999</v>
      </c>
      <c r="D348" s="3">
        <v>-4.3268399999999998</v>
      </c>
      <c r="E348">
        <v>0.98374499999999998</v>
      </c>
      <c r="F348">
        <v>-1.1583299999999999E-3</v>
      </c>
      <c r="G348">
        <v>-4.8322900000000004E-3</v>
      </c>
      <c r="H348">
        <v>-0.179504</v>
      </c>
      <c r="I348">
        <f t="shared" si="15"/>
        <v>1.5713405252114889</v>
      </c>
      <c r="J348">
        <f t="shared" si="16"/>
        <v>-9.9234948585382073E-3</v>
      </c>
      <c r="K348">
        <f t="shared" si="17"/>
        <v>1.9317624993476434</v>
      </c>
    </row>
    <row r="349" spans="1:11">
      <c r="A349">
        <v>110165</v>
      </c>
      <c r="B349" s="1">
        <v>-9.5902799999999999</v>
      </c>
      <c r="C349" s="2">
        <v>13.1044</v>
      </c>
      <c r="D349" s="3">
        <v>-4.3268399999999998</v>
      </c>
      <c r="E349">
        <v>0.98647700000000005</v>
      </c>
      <c r="F349">
        <v>-1.0813000000000001E-3</v>
      </c>
      <c r="G349">
        <v>-4.8503000000000001E-3</v>
      </c>
      <c r="H349">
        <v>-0.163826</v>
      </c>
      <c r="I349">
        <f t="shared" si="15"/>
        <v>1.5713404979966104</v>
      </c>
      <c r="J349">
        <f t="shared" si="16"/>
        <v>-9.9238717821576779E-3</v>
      </c>
      <c r="K349">
        <f t="shared" si="17"/>
        <v>1.8999332697363225</v>
      </c>
    </row>
    <row r="350" spans="1:11">
      <c r="A350">
        <v>110492</v>
      </c>
      <c r="B350" s="1">
        <v>-9.6850699999999996</v>
      </c>
      <c r="C350" s="2">
        <v>12.794600000000001</v>
      </c>
      <c r="D350" s="3">
        <v>-4.3268399999999998</v>
      </c>
      <c r="E350">
        <v>0.98897900000000005</v>
      </c>
      <c r="F350">
        <v>-1.00311E-3</v>
      </c>
      <c r="G350">
        <v>-4.8671900000000004E-3</v>
      </c>
      <c r="H350">
        <v>-0.14796999999999999</v>
      </c>
      <c r="I350">
        <f t="shared" si="15"/>
        <v>1.5713400672302458</v>
      </c>
      <c r="J350">
        <f t="shared" si="16"/>
        <v>-9.9241206720336265E-3</v>
      </c>
      <c r="K350">
        <f t="shared" si="17"/>
        <v>1.8678281530979983</v>
      </c>
    </row>
    <row r="351" spans="1:11">
      <c r="A351">
        <v>110831</v>
      </c>
      <c r="B351" s="1">
        <v>-9.7727799999999991</v>
      </c>
      <c r="C351" s="2">
        <v>12.470499999999999</v>
      </c>
      <c r="D351" s="3">
        <v>-4.3268399999999998</v>
      </c>
      <c r="E351">
        <v>0.99130700000000005</v>
      </c>
      <c r="F351">
        <v>-9.2198900000000001E-4</v>
      </c>
      <c r="G351">
        <v>-4.8841600000000002E-3</v>
      </c>
      <c r="H351">
        <v>-0.13147300000000001</v>
      </c>
      <c r="I351">
        <f t="shared" si="15"/>
        <v>1.5713400318834525</v>
      </c>
      <c r="J351">
        <f t="shared" si="16"/>
        <v>-9.9260003070253053E-3</v>
      </c>
      <c r="K351">
        <f t="shared" si="17"/>
        <v>1.8345064450981816</v>
      </c>
    </row>
    <row r="352" spans="1:11">
      <c r="A352">
        <v>111149</v>
      </c>
      <c r="B352" s="1">
        <v>-9.8452000000000002</v>
      </c>
      <c r="C352" s="2">
        <v>12.164</v>
      </c>
      <c r="D352" s="3">
        <v>-4.3268399999999998</v>
      </c>
      <c r="E352">
        <v>0.99324299999999999</v>
      </c>
      <c r="F352">
        <v>-8.4568999999999996E-4</v>
      </c>
      <c r="G352">
        <v>-4.8976499999999999E-3</v>
      </c>
      <c r="H352">
        <v>-0.11595</v>
      </c>
      <c r="I352">
        <f t="shared" si="15"/>
        <v>1.571340539523445</v>
      </c>
      <c r="J352">
        <f t="shared" si="16"/>
        <v>-9.9253916321083921E-3</v>
      </c>
      <c r="K352">
        <f t="shared" si="17"/>
        <v>1.803219216084224</v>
      </c>
    </row>
    <row r="353" spans="1:11">
      <c r="A353">
        <v>111482</v>
      </c>
      <c r="B353" s="1">
        <v>-9.9107299999999992</v>
      </c>
      <c r="C353" s="2">
        <v>11.8407</v>
      </c>
      <c r="D353" s="3">
        <v>-4.3268399999999998</v>
      </c>
      <c r="E353">
        <v>0.99500500000000003</v>
      </c>
      <c r="F353">
        <v>-7.6537800000000004E-4</v>
      </c>
      <c r="G353">
        <v>-4.90991E-3</v>
      </c>
      <c r="H353">
        <v>-9.9701799999999993E-2</v>
      </c>
      <c r="I353">
        <f t="shared" si="15"/>
        <v>1.5713404097053774</v>
      </c>
      <c r="J353">
        <f t="shared" si="16"/>
        <v>-9.9235520002725394E-3</v>
      </c>
      <c r="K353">
        <f t="shared" si="17"/>
        <v>1.7705315390408838</v>
      </c>
    </row>
    <row r="354" spans="1:11">
      <c r="A354">
        <v>111833</v>
      </c>
      <c r="B354" s="1">
        <v>-9.9683100000000007</v>
      </c>
      <c r="C354" s="2">
        <v>11.4978</v>
      </c>
      <c r="D354" s="3">
        <v>-4.3268399999999998</v>
      </c>
      <c r="E354">
        <v>0.99657700000000005</v>
      </c>
      <c r="F354">
        <v>-6.8057700000000003E-4</v>
      </c>
      <c r="G354">
        <v>-4.9237600000000001E-3</v>
      </c>
      <c r="H354">
        <v>-8.2525399999999999E-2</v>
      </c>
      <c r="I354">
        <f t="shared" si="15"/>
        <v>1.5713401773870015</v>
      </c>
      <c r="J354">
        <f t="shared" si="16"/>
        <v>-9.9263047255397328E-3</v>
      </c>
      <c r="K354">
        <f t="shared" si="17"/>
        <v>1.7360343231552544</v>
      </c>
    </row>
    <row r="355" spans="1:11">
      <c r="A355">
        <v>112151</v>
      </c>
      <c r="B355" s="1">
        <v>-10.010199999999999</v>
      </c>
      <c r="C355" s="2">
        <v>11.185600000000001</v>
      </c>
      <c r="D355" s="3">
        <v>-4.3268399999999998</v>
      </c>
      <c r="E355">
        <v>0.99774499999999999</v>
      </c>
      <c r="F355">
        <v>-6.0353100000000003E-4</v>
      </c>
      <c r="G355">
        <v>-4.9330299999999997E-3</v>
      </c>
      <c r="H355">
        <v>-6.6942299999999996E-2</v>
      </c>
      <c r="I355">
        <f t="shared" si="15"/>
        <v>1.5713402363620523</v>
      </c>
      <c r="J355">
        <f t="shared" si="16"/>
        <v>-9.9247784742309744E-3</v>
      </c>
      <c r="K355">
        <f t="shared" si="17"/>
        <v>1.7047800117464578</v>
      </c>
    </row>
    <row r="356" spans="1:11">
      <c r="A356">
        <v>112484</v>
      </c>
      <c r="B356" s="1">
        <v>-10.043699999999999</v>
      </c>
      <c r="C356" s="2">
        <v>10.8575</v>
      </c>
      <c r="D356" s="3">
        <v>-4.3268399999999998</v>
      </c>
      <c r="E356">
        <v>0.99870599999999998</v>
      </c>
      <c r="F356">
        <v>-5.2275800000000001E-4</v>
      </c>
      <c r="G356">
        <v>-4.9424500000000001E-3</v>
      </c>
      <c r="H356">
        <v>-5.0610700000000002E-2</v>
      </c>
      <c r="I356">
        <f t="shared" si="15"/>
        <v>1.5713402351041144</v>
      </c>
      <c r="J356">
        <f t="shared" si="16"/>
        <v>-9.9251861891104382E-3</v>
      </c>
      <c r="K356">
        <f t="shared" si="17"/>
        <v>1.6720595505671818</v>
      </c>
    </row>
    <row r="357" spans="1:11">
      <c r="A357">
        <v>112817</v>
      </c>
      <c r="B357" s="1">
        <v>-10.0664</v>
      </c>
      <c r="C357" s="2">
        <v>10.5284</v>
      </c>
      <c r="D357" s="3">
        <v>-4.3268399999999998</v>
      </c>
      <c r="E357">
        <v>0.99939999999999996</v>
      </c>
      <c r="F357">
        <v>-4.4177399999999998E-4</v>
      </c>
      <c r="G357">
        <v>-4.9509799999999998E-3</v>
      </c>
      <c r="H357">
        <v>-3.42668E-2</v>
      </c>
      <c r="I357">
        <f t="shared" si="15"/>
        <v>1.5713400633891594</v>
      </c>
      <c r="J357">
        <f t="shared" si="16"/>
        <v>-9.9264582023557372E-3</v>
      </c>
      <c r="K357">
        <f t="shared" si="17"/>
        <v>1.6393415191645935</v>
      </c>
    </row>
    <row r="358" spans="1:11">
      <c r="A358">
        <v>113135</v>
      </c>
      <c r="B358" s="1">
        <v>-10.077999999999999</v>
      </c>
      <c r="C358" s="2">
        <v>10.213699999999999</v>
      </c>
      <c r="D358" s="3">
        <v>-4.3268399999999998</v>
      </c>
      <c r="E358">
        <v>0.99981399999999998</v>
      </c>
      <c r="F358">
        <v>-3.64378E-4</v>
      </c>
      <c r="G358">
        <v>-4.9569100000000001E-3</v>
      </c>
      <c r="H358">
        <v>-1.8641899999999999E-2</v>
      </c>
      <c r="I358">
        <f t="shared" si="15"/>
        <v>1.5713401614803768</v>
      </c>
      <c r="J358">
        <f t="shared" si="16"/>
        <v>-9.9257244055565297E-3</v>
      </c>
      <c r="K358">
        <f t="shared" si="17"/>
        <v>1.6080800434031626</v>
      </c>
    </row>
    <row r="359" spans="1:11">
      <c r="A359">
        <v>113471</v>
      </c>
      <c r="B359" s="1">
        <v>-10.079499999999999</v>
      </c>
      <c r="C359" s="2">
        <v>9.8808500000000006</v>
      </c>
      <c r="D359" s="3">
        <v>-4.3268399999999998</v>
      </c>
      <c r="E359">
        <v>0.99998500000000001</v>
      </c>
      <c r="F359">
        <v>-2.8256899999999998E-4</v>
      </c>
      <c r="G359">
        <v>-4.96175E-3</v>
      </c>
      <c r="H359">
        <v>-2.1373799999999999E-3</v>
      </c>
      <c r="I359">
        <f t="shared" si="15"/>
        <v>1.5713402732418906</v>
      </c>
      <c r="J359">
        <f t="shared" si="16"/>
        <v>-9.9247219923850865E-3</v>
      </c>
      <c r="K359">
        <f t="shared" si="17"/>
        <v>1.5750684451245549</v>
      </c>
    </row>
    <row r="360" spans="1:11">
      <c r="A360">
        <v>113798</v>
      </c>
      <c r="B360" s="1">
        <v>-10.070499999999999</v>
      </c>
      <c r="C360" s="2">
        <v>9.5570699999999995</v>
      </c>
      <c r="D360" s="3">
        <v>-4.3268399999999998</v>
      </c>
      <c r="E360">
        <v>0.99989099999999997</v>
      </c>
      <c r="F360">
        <v>-2.0271800000000001E-4</v>
      </c>
      <c r="G360">
        <v>-4.9657299999999998E-3</v>
      </c>
      <c r="H360">
        <v>1.3916E-2</v>
      </c>
      <c r="I360">
        <f t="shared" si="15"/>
        <v>1.5713399514015283</v>
      </c>
      <c r="J360">
        <f t="shared" si="16"/>
        <v>-9.9248983623969611E-3</v>
      </c>
      <c r="K360">
        <f t="shared" si="17"/>
        <v>1.5429603920267678</v>
      </c>
    </row>
    <row r="361" spans="1:11">
      <c r="A361">
        <v>114104</v>
      </c>
      <c r="B361" s="1">
        <v>-10.0526</v>
      </c>
      <c r="C361" s="2">
        <v>9.2545000000000002</v>
      </c>
      <c r="D361" s="3">
        <v>-4.3268399999999998</v>
      </c>
      <c r="E361">
        <v>0.99956900000000004</v>
      </c>
      <c r="F361">
        <v>-1.2800100000000001E-4</v>
      </c>
      <c r="G361">
        <v>-4.9688099999999997E-3</v>
      </c>
      <c r="H361">
        <v>2.8948499999999999E-2</v>
      </c>
      <c r="I361">
        <f t="shared" si="15"/>
        <v>1.571339923963724</v>
      </c>
      <c r="J361">
        <f t="shared" si="16"/>
        <v>-9.9260890094440314E-3</v>
      </c>
      <c r="K361">
        <f t="shared" si="17"/>
        <v>1.5128878501606309</v>
      </c>
    </row>
    <row r="362" spans="1:11">
      <c r="A362">
        <v>114443</v>
      </c>
      <c r="B362" s="1">
        <v>-10.0222</v>
      </c>
      <c r="C362" s="2">
        <v>8.9200900000000001</v>
      </c>
      <c r="D362" s="3">
        <v>-4.3268399999999998</v>
      </c>
      <c r="E362">
        <v>0.99894700000000003</v>
      </c>
      <c r="F362" s="5">
        <v>-4.5284999999999998E-5</v>
      </c>
      <c r="G362">
        <v>-4.9702499999999998E-3</v>
      </c>
      <c r="H362">
        <v>4.5601999999999997E-2</v>
      </c>
      <c r="I362">
        <f t="shared" si="15"/>
        <v>1.5713401352719933</v>
      </c>
      <c r="J362">
        <f t="shared" si="16"/>
        <v>-9.9260654767617373E-3</v>
      </c>
      <c r="K362">
        <f t="shared" si="17"/>
        <v>1.479556830602027</v>
      </c>
    </row>
    <row r="363" spans="1:11">
      <c r="A363">
        <v>114779</v>
      </c>
      <c r="B363" s="1">
        <v>-9.9810999999999996</v>
      </c>
      <c r="C363" s="2">
        <v>8.5898299999999992</v>
      </c>
      <c r="D363" s="3">
        <v>-4.3268399999999998</v>
      </c>
      <c r="E363">
        <v>0.998058</v>
      </c>
      <c r="F363" s="5">
        <v>3.6786000000000003E-5</v>
      </c>
      <c r="G363">
        <v>-4.97023E-3</v>
      </c>
      <c r="H363">
        <v>6.2092899999999999E-2</v>
      </c>
      <c r="I363">
        <f t="shared" si="15"/>
        <v>1.5713401564747198</v>
      </c>
      <c r="J363">
        <f t="shared" si="16"/>
        <v>-9.9258869131241198E-3</v>
      </c>
      <c r="K363">
        <f t="shared" si="17"/>
        <v>1.4465263519824303</v>
      </c>
    </row>
    <row r="364" spans="1:11">
      <c r="A364">
        <v>115121</v>
      </c>
      <c r="B364" s="1">
        <v>-9.9280799999999996</v>
      </c>
      <c r="C364" s="2">
        <v>8.2552500000000002</v>
      </c>
      <c r="D364" s="3">
        <v>-4.3268399999999998</v>
      </c>
      <c r="E364">
        <v>0.99687300000000001</v>
      </c>
      <c r="F364">
        <v>1.19957E-4</v>
      </c>
      <c r="G364">
        <v>-4.9677200000000001E-3</v>
      </c>
      <c r="H364">
        <v>7.8861500000000001E-2</v>
      </c>
      <c r="I364">
        <f t="shared" si="15"/>
        <v>1.571340713752428</v>
      </c>
      <c r="J364">
        <f t="shared" si="16"/>
        <v>-9.9234547248531341E-3</v>
      </c>
      <c r="K364">
        <f t="shared" si="17"/>
        <v>1.412904698462063</v>
      </c>
    </row>
    <row r="365" spans="1:11">
      <c r="A365">
        <v>115451</v>
      </c>
      <c r="B365" s="1">
        <v>-9.8662899999999993</v>
      </c>
      <c r="C365" s="2">
        <v>7.9342699999999997</v>
      </c>
      <c r="D365" s="3">
        <v>-4.3268399999999998</v>
      </c>
      <c r="E365">
        <v>0.99546500000000004</v>
      </c>
      <c r="F365">
        <v>2.0088800000000001E-4</v>
      </c>
      <c r="G365">
        <v>-4.9664100000000001E-3</v>
      </c>
      <c r="H365">
        <v>9.5002600000000006E-2</v>
      </c>
      <c r="I365">
        <f t="shared" si="15"/>
        <v>1.571340042970077</v>
      </c>
      <c r="J365">
        <f t="shared" si="16"/>
        <v>-9.9261074243858112E-3</v>
      </c>
      <c r="K365">
        <f t="shared" si="17"/>
        <v>1.3804991613297986</v>
      </c>
    </row>
    <row r="366" spans="1:11">
      <c r="A366">
        <v>115778</v>
      </c>
      <c r="B366" s="1">
        <v>-9.7948199999999996</v>
      </c>
      <c r="C366" s="2">
        <v>7.6183500000000004</v>
      </c>
      <c r="D366" s="3">
        <v>-4.3268399999999998</v>
      </c>
      <c r="E366">
        <v>0.99380999999999997</v>
      </c>
      <c r="F366">
        <v>2.8056899999999999E-4</v>
      </c>
      <c r="G366">
        <v>-4.9619900000000003E-3</v>
      </c>
      <c r="H366">
        <v>0.110981</v>
      </c>
      <c r="I366">
        <f t="shared" si="15"/>
        <v>1.5713400623800708</v>
      </c>
      <c r="J366">
        <f t="shared" si="16"/>
        <v>-9.9249891635630871E-3</v>
      </c>
      <c r="K366">
        <f t="shared" si="17"/>
        <v>1.3483706606218719</v>
      </c>
    </row>
    <row r="367" spans="1:11">
      <c r="A367">
        <v>116114</v>
      </c>
      <c r="B367" s="1">
        <v>-9.7108600000000003</v>
      </c>
      <c r="C367" s="2">
        <v>7.2963100000000001</v>
      </c>
      <c r="D367" s="3">
        <v>-4.3268399999999998</v>
      </c>
      <c r="E367">
        <v>0.991842</v>
      </c>
      <c r="F367">
        <v>3.6232000000000001E-4</v>
      </c>
      <c r="G367">
        <v>-4.9562900000000003E-3</v>
      </c>
      <c r="H367">
        <v>0.12737399999999999</v>
      </c>
      <c r="I367">
        <f t="shared" si="15"/>
        <v>1.5713402305184321</v>
      </c>
      <c r="J367">
        <f t="shared" si="16"/>
        <v>-9.9241763710764663E-3</v>
      </c>
      <c r="K367">
        <f t="shared" si="17"/>
        <v>1.3153484547227727</v>
      </c>
    </row>
    <row r="368" spans="1:11">
      <c r="A368">
        <v>116450</v>
      </c>
      <c r="B368" s="1">
        <v>-9.6163100000000004</v>
      </c>
      <c r="C368" s="2">
        <v>6.9771999999999998</v>
      </c>
      <c r="D368" s="3">
        <v>-4.3268399999999998</v>
      </c>
      <c r="E368">
        <v>0.98960499999999996</v>
      </c>
      <c r="F368">
        <v>4.44296E-4</v>
      </c>
      <c r="G368">
        <v>-4.9503999999999998E-3</v>
      </c>
      <c r="H368">
        <v>0.14372599999999999</v>
      </c>
      <c r="I368">
        <f t="shared" si="15"/>
        <v>1.5713400009395559</v>
      </c>
      <c r="J368">
        <f t="shared" si="16"/>
        <v>-9.9257579390439818E-3</v>
      </c>
      <c r="K368">
        <f t="shared" si="17"/>
        <v>1.2823390580385057</v>
      </c>
    </row>
    <row r="369" spans="1:11">
      <c r="A369">
        <v>116771</v>
      </c>
      <c r="B369" s="1">
        <v>-9.5161999999999995</v>
      </c>
      <c r="C369" s="2">
        <v>6.6754199999999999</v>
      </c>
      <c r="D369" s="3">
        <v>-4.3268399999999998</v>
      </c>
      <c r="E369">
        <v>0.98721300000000001</v>
      </c>
      <c r="F369">
        <v>5.2221400000000001E-4</v>
      </c>
      <c r="G369">
        <v>-4.9425800000000002E-3</v>
      </c>
      <c r="H369">
        <v>0.159331</v>
      </c>
      <c r="I369">
        <f t="shared" si="15"/>
        <v>1.5713402928302034</v>
      </c>
      <c r="J369">
        <f t="shared" si="16"/>
        <v>-9.9253311769786183E-3</v>
      </c>
      <c r="K369">
        <f t="shared" si="17"/>
        <v>1.2507638157305903</v>
      </c>
    </row>
    <row r="370" spans="1:11">
      <c r="A370">
        <v>117107</v>
      </c>
      <c r="B370" s="1">
        <v>-9.4012600000000006</v>
      </c>
      <c r="C370" s="2">
        <v>6.3630899999999997</v>
      </c>
      <c r="D370" s="3">
        <v>-4.3268399999999998</v>
      </c>
      <c r="E370">
        <v>0.98444799999999999</v>
      </c>
      <c r="F370">
        <v>6.0386999999999995E-4</v>
      </c>
      <c r="G370">
        <v>-4.9338000000000003E-3</v>
      </c>
      <c r="H370">
        <v>0.17560899999999999</v>
      </c>
      <c r="I370">
        <f t="shared" si="15"/>
        <v>1.5713402351645878</v>
      </c>
      <c r="J370">
        <f t="shared" si="16"/>
        <v>-9.9263921109532423E-3</v>
      </c>
      <c r="K370">
        <f t="shared" si="17"/>
        <v>1.2177407201540238</v>
      </c>
    </row>
    <row r="371" spans="1:11">
      <c r="A371">
        <v>117419</v>
      </c>
      <c r="B371" s="1">
        <v>-9.2853499999999993</v>
      </c>
      <c r="C371" s="2">
        <v>6.0766</v>
      </c>
      <c r="D371" s="3">
        <v>-4.3268399999999998</v>
      </c>
      <c r="E371">
        <v>0.98164200000000001</v>
      </c>
      <c r="F371">
        <v>6.7926300000000005E-4</v>
      </c>
      <c r="G371">
        <v>-4.9230699999999999E-3</v>
      </c>
      <c r="H371">
        <v>0.190665</v>
      </c>
      <c r="I371">
        <f t="shared" si="15"/>
        <v>1.5713400823259185</v>
      </c>
      <c r="J371">
        <f t="shared" si="16"/>
        <v>-9.9245708444527774E-3</v>
      </c>
      <c r="K371">
        <f t="shared" si="17"/>
        <v>1.1871095506022806</v>
      </c>
    </row>
    <row r="372" spans="1:11">
      <c r="A372">
        <v>117755</v>
      </c>
      <c r="B372" s="1">
        <v>-9.15076</v>
      </c>
      <c r="C372" s="2">
        <v>5.7722199999999999</v>
      </c>
      <c r="D372" s="3">
        <v>-4.3268399999999998</v>
      </c>
      <c r="E372">
        <v>0.97835899999999998</v>
      </c>
      <c r="F372">
        <v>7.6037299999999995E-4</v>
      </c>
      <c r="G372">
        <v>-4.9111399999999996E-3</v>
      </c>
      <c r="H372">
        <v>0.20685400000000001</v>
      </c>
      <c r="I372">
        <f t="shared" si="15"/>
        <v>1.5713402961953005</v>
      </c>
      <c r="J372">
        <f t="shared" si="16"/>
        <v>-9.9244513485018913E-3</v>
      </c>
      <c r="K372">
        <f t="shared" si="17"/>
        <v>1.1540716947020395</v>
      </c>
    </row>
    <row r="373" spans="1:11">
      <c r="A373">
        <v>118088</v>
      </c>
      <c r="B373" s="1">
        <v>-9.0075400000000005</v>
      </c>
      <c r="C373" s="2">
        <v>5.4750899999999998</v>
      </c>
      <c r="D373" s="3">
        <v>-4.3268399999999998</v>
      </c>
      <c r="E373">
        <v>0.97484400000000004</v>
      </c>
      <c r="F373">
        <v>8.4037499999999998E-4</v>
      </c>
      <c r="G373">
        <v>-4.8973899999999997E-3</v>
      </c>
      <c r="H373">
        <v>0.222831</v>
      </c>
      <c r="I373">
        <f t="shared" si="15"/>
        <v>1.5713404656325447</v>
      </c>
      <c r="J373">
        <f t="shared" si="16"/>
        <v>-9.9230685663795615E-3</v>
      </c>
      <c r="K373">
        <f t="shared" si="17"/>
        <v>1.1213527397762111</v>
      </c>
    </row>
    <row r="374" spans="1:11">
      <c r="A374">
        <v>118412</v>
      </c>
      <c r="B374" s="1">
        <v>-8.8589300000000009</v>
      </c>
      <c r="C374" s="2">
        <v>5.1906499999999998</v>
      </c>
      <c r="D374" s="3">
        <v>-4.3268399999999998</v>
      </c>
      <c r="E374">
        <v>0.97117500000000001</v>
      </c>
      <c r="F374">
        <v>9.1870099999999996E-4</v>
      </c>
      <c r="G374">
        <v>-4.8844800000000001E-3</v>
      </c>
      <c r="H374">
        <v>0.238317</v>
      </c>
      <c r="I374">
        <f t="shared" si="15"/>
        <v>1.5713400236424921</v>
      </c>
      <c r="J374">
        <f t="shared" si="16"/>
        <v>-9.9254168248833E-3</v>
      </c>
      <c r="K374">
        <f t="shared" si="17"/>
        <v>1.0895226052818705</v>
      </c>
    </row>
    <row r="375" spans="1:11">
      <c r="A375">
        <v>118739</v>
      </c>
      <c r="B375" s="1">
        <v>-8.69984</v>
      </c>
      <c r="C375" s="2">
        <v>4.9085099999999997</v>
      </c>
      <c r="D375" s="3">
        <v>-4.3268399999999998</v>
      </c>
      <c r="E375">
        <v>0.96721900000000005</v>
      </c>
      <c r="F375">
        <v>9.9684699999999992E-4</v>
      </c>
      <c r="G375">
        <v>-4.8685899999999999E-3</v>
      </c>
      <c r="H375">
        <v>0.25389400000000001</v>
      </c>
      <c r="I375">
        <f t="shared" si="15"/>
        <v>1.5713402267653878</v>
      </c>
      <c r="J375">
        <f t="shared" si="16"/>
        <v>-9.9243353580417831E-3</v>
      </c>
      <c r="K375">
        <f t="shared" si="17"/>
        <v>1.0573788772868462</v>
      </c>
    </row>
    <row r="376" spans="1:11">
      <c r="A376">
        <v>119063</v>
      </c>
      <c r="B376" s="1">
        <v>-8.5333500000000004</v>
      </c>
      <c r="C376" s="2">
        <v>4.6341400000000004</v>
      </c>
      <c r="D376" s="3">
        <v>-4.3268399999999998</v>
      </c>
      <c r="E376">
        <v>0.96305399999999997</v>
      </c>
      <c r="F376">
        <v>1.0740400000000001E-3</v>
      </c>
      <c r="G376">
        <v>-4.8518399999999996E-3</v>
      </c>
      <c r="H376">
        <v>0.26926299999999997</v>
      </c>
      <c r="I376">
        <f t="shared" si="15"/>
        <v>1.5713404784235223</v>
      </c>
      <c r="J376">
        <f t="shared" si="16"/>
        <v>-9.9237291850961269E-3</v>
      </c>
      <c r="K376">
        <f t="shared" si="17"/>
        <v>1.0255314247388743</v>
      </c>
    </row>
    <row r="377" spans="1:11">
      <c r="A377">
        <v>119384</v>
      </c>
      <c r="B377" s="1">
        <v>-8.3598700000000008</v>
      </c>
      <c r="C377" s="2">
        <v>4.36768</v>
      </c>
      <c r="D377" s="3">
        <v>-4.3268399999999998</v>
      </c>
      <c r="E377">
        <v>0.95868900000000001</v>
      </c>
      <c r="F377">
        <v>1.1503799999999999E-3</v>
      </c>
      <c r="G377">
        <v>-4.8341399999999998E-3</v>
      </c>
      <c r="H377">
        <v>0.284412</v>
      </c>
      <c r="I377">
        <f t="shared" si="15"/>
        <v>1.5713404154432076</v>
      </c>
      <c r="J377">
        <f t="shared" si="16"/>
        <v>-9.9234003031825838E-3</v>
      </c>
      <c r="K377">
        <f t="shared" si="17"/>
        <v>0.99400006018874343</v>
      </c>
    </row>
    <row r="378" spans="1:11">
      <c r="A378">
        <v>119714</v>
      </c>
      <c r="B378" s="1">
        <v>-8.17286</v>
      </c>
      <c r="C378" s="2">
        <v>4.0995900000000001</v>
      </c>
      <c r="D378" s="3">
        <v>-4.3268399999999998</v>
      </c>
      <c r="E378">
        <v>0.95395300000000005</v>
      </c>
      <c r="F378">
        <v>1.22904E-3</v>
      </c>
      <c r="G378">
        <v>-4.8157399999999998E-3</v>
      </c>
      <c r="H378">
        <v>0.29991499999999999</v>
      </c>
      <c r="I378">
        <f t="shared" si="15"/>
        <v>1.5713400861198261</v>
      </c>
      <c r="J378">
        <f t="shared" si="16"/>
        <v>-9.9253572651556102E-3</v>
      </c>
      <c r="K378">
        <f t="shared" si="17"/>
        <v>0.96157877115570645</v>
      </c>
    </row>
    <row r="379" spans="1:11">
      <c r="A379">
        <v>120041</v>
      </c>
      <c r="B379" s="1">
        <v>-7.9790700000000001</v>
      </c>
      <c r="C379" s="2">
        <v>3.8400599999999998</v>
      </c>
      <c r="D379" s="3">
        <v>-4.3268399999999998</v>
      </c>
      <c r="E379">
        <v>0.94901000000000002</v>
      </c>
      <c r="F379">
        <v>1.3058799999999999E-3</v>
      </c>
      <c r="G379">
        <v>-4.7946899999999999E-3</v>
      </c>
      <c r="H379">
        <v>0.31520599999999999</v>
      </c>
      <c r="I379">
        <f t="shared" si="15"/>
        <v>1.57134039764059</v>
      </c>
      <c r="J379">
        <f t="shared" si="16"/>
        <v>-9.9238228223068464E-3</v>
      </c>
      <c r="K379">
        <f t="shared" si="17"/>
        <v>0.92943783495118493</v>
      </c>
    </row>
    <row r="380" spans="1:11">
      <c r="A380">
        <v>120374</v>
      </c>
      <c r="B380" s="1">
        <v>-7.7732599999999996</v>
      </c>
      <c r="C380" s="2">
        <v>3.5823</v>
      </c>
      <c r="D380" s="3">
        <v>-4.3268399999999998</v>
      </c>
      <c r="E380">
        <v>0.94372699999999998</v>
      </c>
      <c r="F380">
        <v>1.3843200000000001E-3</v>
      </c>
      <c r="G380">
        <v>-4.7729299999999999E-3</v>
      </c>
      <c r="H380">
        <v>0.33068700000000001</v>
      </c>
      <c r="I380">
        <f t="shared" si="15"/>
        <v>1.5713402055038881</v>
      </c>
      <c r="J380">
        <f t="shared" si="16"/>
        <v>-9.9244019903671661E-3</v>
      </c>
      <c r="K380">
        <f t="shared" si="17"/>
        <v>0.89672183392536065</v>
      </c>
    </row>
    <row r="381" spans="1:11">
      <c r="A381">
        <v>120713</v>
      </c>
      <c r="B381" s="1">
        <v>-7.5552000000000001</v>
      </c>
      <c r="C381" s="2">
        <v>3.3269600000000001</v>
      </c>
      <c r="D381" s="3">
        <v>-4.3268399999999998</v>
      </c>
      <c r="E381">
        <v>0.93808800000000003</v>
      </c>
      <c r="F381">
        <v>1.4635900000000001E-3</v>
      </c>
      <c r="G381">
        <v>-4.74925E-3</v>
      </c>
      <c r="H381">
        <v>0.34636</v>
      </c>
      <c r="I381">
        <f t="shared" si="15"/>
        <v>1.5713403021597203</v>
      </c>
      <c r="J381">
        <f t="shared" si="16"/>
        <v>-9.9244498496240778E-3</v>
      </c>
      <c r="K381">
        <f t="shared" si="17"/>
        <v>0.86340788707226968</v>
      </c>
    </row>
    <row r="382" spans="1:11">
      <c r="A382">
        <v>121049</v>
      </c>
      <c r="B382" s="1">
        <v>-7.3307900000000004</v>
      </c>
      <c r="C382" s="2">
        <v>3.0811799999999998</v>
      </c>
      <c r="D382" s="3">
        <v>-4.3268399999999998</v>
      </c>
      <c r="E382">
        <v>0.93224099999999999</v>
      </c>
      <c r="F382">
        <v>1.54167E-3</v>
      </c>
      <c r="G382">
        <v>-4.7243199999999997E-3</v>
      </c>
      <c r="H382">
        <v>0.36180499999999999</v>
      </c>
      <c r="I382">
        <f t="shared" si="15"/>
        <v>1.5713405023943474</v>
      </c>
      <c r="J382">
        <f t="shared" si="16"/>
        <v>-9.9241403325217806E-3</v>
      </c>
      <c r="K382">
        <f t="shared" si="17"/>
        <v>0.83037769483926116</v>
      </c>
    </row>
    <row r="383" spans="1:11">
      <c r="A383">
        <v>121385</v>
      </c>
      <c r="B383" s="1">
        <v>-7.0983900000000002</v>
      </c>
      <c r="C383" s="2">
        <v>2.8429500000000001</v>
      </c>
      <c r="D383" s="3">
        <v>-4.3268399999999998</v>
      </c>
      <c r="E383">
        <v>0.92614099999999999</v>
      </c>
      <c r="F383">
        <v>1.61969E-3</v>
      </c>
      <c r="G383">
        <v>-4.6986600000000003E-3</v>
      </c>
      <c r="H383">
        <v>0.37714500000000001</v>
      </c>
      <c r="I383">
        <f t="shared" si="15"/>
        <v>1.5713403831264658</v>
      </c>
      <c r="J383">
        <f t="shared" si="16"/>
        <v>-9.9251222621605881E-3</v>
      </c>
      <c r="K383">
        <f t="shared" si="17"/>
        <v>0.79736022227142422</v>
      </c>
    </row>
    <row r="384" spans="1:11">
      <c r="A384">
        <v>121721</v>
      </c>
      <c r="B384" s="1">
        <v>-6.85825</v>
      </c>
      <c r="C384" s="2">
        <v>2.61252</v>
      </c>
      <c r="D384" s="3">
        <v>-4.3268399999999998</v>
      </c>
      <c r="E384">
        <v>0.91978899999999997</v>
      </c>
      <c r="F384">
        <v>1.6968300000000001E-3</v>
      </c>
      <c r="G384">
        <v>-4.6708599999999998E-3</v>
      </c>
      <c r="H384">
        <v>0.39238200000000001</v>
      </c>
      <c r="I384">
        <f t="shared" si="15"/>
        <v>1.571340425181553</v>
      </c>
      <c r="J384">
        <f t="shared" si="16"/>
        <v>-9.9241852989961129E-3</v>
      </c>
      <c r="K384">
        <f t="shared" si="17"/>
        <v>0.76434344192094783</v>
      </c>
    </row>
    <row r="385" spans="1:11">
      <c r="A385">
        <v>122054</v>
      </c>
      <c r="B385" s="1">
        <v>-6.6128799999999996</v>
      </c>
      <c r="C385" s="2">
        <v>2.39209</v>
      </c>
      <c r="D385" s="3">
        <v>-4.3268399999999998</v>
      </c>
      <c r="E385">
        <v>0.91324899999999998</v>
      </c>
      <c r="F385">
        <v>1.7731100000000001E-3</v>
      </c>
      <c r="G385">
        <v>-4.6424200000000004E-3</v>
      </c>
      <c r="H385">
        <v>0.40737299999999999</v>
      </c>
      <c r="I385">
        <f t="shared" si="15"/>
        <v>1.5713401642101634</v>
      </c>
      <c r="J385">
        <f t="shared" si="16"/>
        <v>-9.9241680281656267E-3</v>
      </c>
      <c r="K385">
        <f t="shared" si="17"/>
        <v>0.73163172831112899</v>
      </c>
    </row>
    <row r="386" spans="1:11">
      <c r="A386">
        <v>122408</v>
      </c>
      <c r="B386" s="1">
        <v>-6.3442800000000004</v>
      </c>
      <c r="C386" s="2">
        <v>2.1667000000000001</v>
      </c>
      <c r="D386" s="3">
        <v>-4.3268399999999998</v>
      </c>
      <c r="E386">
        <v>0.90602400000000005</v>
      </c>
      <c r="F386">
        <v>1.85374E-3</v>
      </c>
      <c r="G386">
        <v>-4.61124E-3</v>
      </c>
      <c r="H386">
        <v>0.42319600000000002</v>
      </c>
      <c r="I386">
        <f t="shared" si="15"/>
        <v>1.5713402049158454</v>
      </c>
      <c r="J386">
        <f t="shared" si="16"/>
        <v>-9.9249418666556167E-3</v>
      </c>
      <c r="K386">
        <f t="shared" si="17"/>
        <v>0.69684190065821616</v>
      </c>
    </row>
    <row r="387" spans="1:11">
      <c r="A387">
        <v>122738</v>
      </c>
      <c r="B387" s="1">
        <v>-6.08697</v>
      </c>
      <c r="C387" s="2">
        <v>1.96512</v>
      </c>
      <c r="D387" s="3">
        <v>-4.3268399999999998</v>
      </c>
      <c r="E387">
        <v>0.89904200000000001</v>
      </c>
      <c r="F387">
        <v>1.928E-3</v>
      </c>
      <c r="G387">
        <v>-4.5802300000000002E-3</v>
      </c>
      <c r="H387">
        <v>0.437834</v>
      </c>
      <c r="I387">
        <f t="shared" si="15"/>
        <v>1.5713404086010125</v>
      </c>
      <c r="J387">
        <f t="shared" si="16"/>
        <v>-9.9240890823780407E-3</v>
      </c>
      <c r="K387">
        <f t="shared" si="17"/>
        <v>0.66440539092514983</v>
      </c>
    </row>
    <row r="388" spans="1:11">
      <c r="A388">
        <v>123062</v>
      </c>
      <c r="B388" s="1">
        <v>-5.8281099999999997</v>
      </c>
      <c r="C388" s="2">
        <v>1.77542</v>
      </c>
      <c r="D388" s="3">
        <v>-4.3268399999999998</v>
      </c>
      <c r="E388">
        <v>0.89195999999999998</v>
      </c>
      <c r="F388">
        <v>2.00095E-3</v>
      </c>
      <c r="G388">
        <v>-4.5493799999999996E-3</v>
      </c>
      <c r="H388">
        <v>0.45208700000000002</v>
      </c>
      <c r="I388">
        <f t="shared" ref="I388:I407" si="18">ATAN2(2*(G388*H388+E388*F388),E388*E388-F388*F388-G388*G388+H388*H388)</f>
        <v>1.5713402500010836</v>
      </c>
      <c r="J388">
        <f t="shared" ref="J388:J407" si="19">ASIN(-2*(F388*H388-E388*G388))</f>
        <v>-9.9250998837383721E-3</v>
      </c>
      <c r="K388">
        <f t="shared" ref="K388:K407" si="20">ATAN2(2*(F388*G388+E388*H388), E388*E388+F388*F388-G388*G388-H388*H388)</f>
        <v>0.63257368655068935</v>
      </c>
    </row>
    <row r="389" spans="1:11">
      <c r="A389">
        <v>123389</v>
      </c>
      <c r="B389" s="1">
        <v>-5.5608599999999999</v>
      </c>
      <c r="C389" s="2">
        <v>1.5924199999999999</v>
      </c>
      <c r="D389" s="3">
        <v>-4.3268399999999998</v>
      </c>
      <c r="E389">
        <v>0.88458000000000003</v>
      </c>
      <c r="F389">
        <v>2.0728999999999999E-3</v>
      </c>
      <c r="G389">
        <v>-4.5155200000000003E-3</v>
      </c>
      <c r="H389">
        <v>0.466362</v>
      </c>
      <c r="I389">
        <f t="shared" si="18"/>
        <v>1.5713407957478343</v>
      </c>
      <c r="J389">
        <f t="shared" si="19"/>
        <v>-9.9222837529737099E-3</v>
      </c>
      <c r="K389">
        <f t="shared" si="20"/>
        <v>0.60043324510057938</v>
      </c>
    </row>
    <row r="390" spans="1:11">
      <c r="A390">
        <v>123746</v>
      </c>
      <c r="B390" s="1">
        <v>-5.2625400000000004</v>
      </c>
      <c r="C390" s="2">
        <v>1.40255</v>
      </c>
      <c r="D390" s="3">
        <v>-4.3268399999999998</v>
      </c>
      <c r="E390">
        <v>0.87626700000000002</v>
      </c>
      <c r="F390">
        <v>2.1524000000000001E-3</v>
      </c>
      <c r="G390">
        <v>-4.4791299999999996E-3</v>
      </c>
      <c r="H390">
        <v>0.48180099999999998</v>
      </c>
      <c r="I390">
        <f t="shared" si="18"/>
        <v>1.5713402976427653</v>
      </c>
      <c r="J390">
        <f t="shared" si="19"/>
        <v>-9.9240474572282848E-3</v>
      </c>
      <c r="K390">
        <f t="shared" si="20"/>
        <v>0.56536280096362879</v>
      </c>
    </row>
    <row r="391" spans="1:11">
      <c r="A391">
        <v>124052</v>
      </c>
      <c r="B391" s="1">
        <v>-5.0016800000000003</v>
      </c>
      <c r="C391" s="2">
        <v>1.24821</v>
      </c>
      <c r="D391" s="3">
        <v>-4.3268399999999998</v>
      </c>
      <c r="E391">
        <v>0.86892499999999995</v>
      </c>
      <c r="F391">
        <v>2.2199199999999998E-3</v>
      </c>
      <c r="G391">
        <v>-4.4468800000000003E-3</v>
      </c>
      <c r="H391">
        <v>0.494919</v>
      </c>
      <c r="I391">
        <f t="shared" si="18"/>
        <v>1.571340156347782</v>
      </c>
      <c r="J391">
        <f t="shared" si="19"/>
        <v>-9.9255345512081587E-3</v>
      </c>
      <c r="K391">
        <f t="shared" si="20"/>
        <v>0.53529643327786702</v>
      </c>
    </row>
    <row r="392" spans="1:11">
      <c r="A392">
        <v>124391</v>
      </c>
      <c r="B392" s="1">
        <v>-4.7074100000000003</v>
      </c>
      <c r="C392" s="2">
        <v>1.0864799999999999</v>
      </c>
      <c r="D392" s="3">
        <v>-4.3268399999999998</v>
      </c>
      <c r="E392">
        <v>0.86055999999999999</v>
      </c>
      <c r="F392">
        <v>2.2933699999999999E-3</v>
      </c>
      <c r="G392">
        <v>-4.40881E-3</v>
      </c>
      <c r="H392">
        <v>0.509324</v>
      </c>
      <c r="I392">
        <f t="shared" si="18"/>
        <v>1.5713402145842483</v>
      </c>
      <c r="J392">
        <f t="shared" si="19"/>
        <v>-9.9243907448733661E-3</v>
      </c>
      <c r="K392">
        <f t="shared" si="20"/>
        <v>0.50198033423051303</v>
      </c>
    </row>
    <row r="393" spans="1:11">
      <c r="A393">
        <v>124712</v>
      </c>
      <c r="B393" s="1">
        <v>-4.4239499999999996</v>
      </c>
      <c r="C393" s="2">
        <v>0.94244399999999995</v>
      </c>
      <c r="D393" s="3">
        <v>-4.3268399999999998</v>
      </c>
      <c r="E393">
        <v>0.85242099999999998</v>
      </c>
      <c r="F393">
        <v>2.3628500000000001E-3</v>
      </c>
      <c r="G393">
        <v>-4.3724200000000001E-3</v>
      </c>
      <c r="H393">
        <v>0.52283299999999999</v>
      </c>
      <c r="I393">
        <f t="shared" si="18"/>
        <v>1.5713401582890125</v>
      </c>
      <c r="J393">
        <f t="shared" si="19"/>
        <v>-9.9252001195153736E-3</v>
      </c>
      <c r="K393">
        <f t="shared" si="20"/>
        <v>0.47043685751710917</v>
      </c>
    </row>
    <row r="394" spans="1:11">
      <c r="A394">
        <v>125042</v>
      </c>
      <c r="B394" s="1">
        <v>-4.1279500000000002</v>
      </c>
      <c r="C394" s="2">
        <v>0.80376899999999996</v>
      </c>
      <c r="D394" s="3">
        <v>-4.3268399999999998</v>
      </c>
      <c r="E394">
        <v>0.84382999999999997</v>
      </c>
      <c r="F394">
        <v>2.43333E-3</v>
      </c>
      <c r="G394">
        <v>-4.3335099999999996E-3</v>
      </c>
      <c r="H394">
        <v>0.53658700000000004</v>
      </c>
      <c r="I394">
        <f t="shared" si="18"/>
        <v>1.5713403305068372</v>
      </c>
      <c r="J394">
        <f t="shared" si="19"/>
        <v>-9.9250409219543197E-3</v>
      </c>
      <c r="K394">
        <f t="shared" si="20"/>
        <v>0.43800292028045773</v>
      </c>
    </row>
    <row r="395" spans="1:11">
      <c r="A395">
        <v>125381</v>
      </c>
      <c r="B395" s="1">
        <v>-3.8193700000000002</v>
      </c>
      <c r="C395" s="2">
        <v>0.67138299999999995</v>
      </c>
      <c r="D395" s="3">
        <v>-4.3268399999999998</v>
      </c>
      <c r="E395">
        <v>0.83477400000000002</v>
      </c>
      <c r="F395">
        <v>2.5046700000000001E-3</v>
      </c>
      <c r="G395">
        <v>-4.2919100000000003E-3</v>
      </c>
      <c r="H395">
        <v>0.55057100000000003</v>
      </c>
      <c r="I395">
        <f t="shared" si="18"/>
        <v>1.571340688789185</v>
      </c>
      <c r="J395">
        <f t="shared" si="19"/>
        <v>-9.9237099702099933E-3</v>
      </c>
      <c r="K395">
        <f t="shared" si="20"/>
        <v>0.4046816554167641</v>
      </c>
    </row>
    <row r="396" spans="1:11">
      <c r="A396">
        <v>125714</v>
      </c>
      <c r="B396" s="1">
        <v>-3.5121199999999999</v>
      </c>
      <c r="C396" s="2">
        <v>0.55141700000000005</v>
      </c>
      <c r="D396" s="3">
        <v>-4.3268399999999998</v>
      </c>
      <c r="E396">
        <v>0.82565999999999995</v>
      </c>
      <c r="F396">
        <v>2.5749000000000002E-3</v>
      </c>
      <c r="G396">
        <v>-4.2505199999999998E-3</v>
      </c>
      <c r="H396">
        <v>0.56414600000000004</v>
      </c>
      <c r="I396">
        <f t="shared" si="18"/>
        <v>1.5713401975350594</v>
      </c>
      <c r="J396">
        <f t="shared" si="19"/>
        <v>-9.9243706701247613E-3</v>
      </c>
      <c r="K396">
        <f t="shared" si="20"/>
        <v>0.37197948034066419</v>
      </c>
    </row>
    <row r="397" spans="1:11">
      <c r="A397">
        <v>126044</v>
      </c>
      <c r="B397" s="1">
        <v>-3.2039200000000001</v>
      </c>
      <c r="C397" s="2">
        <v>0.44251200000000002</v>
      </c>
      <c r="D397" s="3">
        <v>-4.3268399999999998</v>
      </c>
      <c r="E397">
        <v>0.81640199999999996</v>
      </c>
      <c r="F397">
        <v>2.64402E-3</v>
      </c>
      <c r="G397">
        <v>-4.2088500000000001E-3</v>
      </c>
      <c r="H397">
        <v>0.57746299999999995</v>
      </c>
      <c r="I397">
        <f t="shared" si="18"/>
        <v>1.5713400972291118</v>
      </c>
      <c r="J397">
        <f t="shared" si="19"/>
        <v>-9.9260375529461303E-3</v>
      </c>
      <c r="K397">
        <f t="shared" si="20"/>
        <v>0.33954090584102042</v>
      </c>
    </row>
    <row r="398" spans="1:11">
      <c r="A398">
        <v>126383</v>
      </c>
      <c r="B398" s="1">
        <v>-2.8838200000000001</v>
      </c>
      <c r="C398" s="2">
        <v>0.34110299999999999</v>
      </c>
      <c r="D398" s="3">
        <v>-4.3268399999999998</v>
      </c>
      <c r="E398">
        <v>0.80666899999999997</v>
      </c>
      <c r="F398">
        <v>2.7134500000000001E-3</v>
      </c>
      <c r="G398">
        <v>-4.1639299999999997E-3</v>
      </c>
      <c r="H398">
        <v>0.59098200000000001</v>
      </c>
      <c r="I398">
        <f t="shared" si="18"/>
        <v>1.5713402573552717</v>
      </c>
      <c r="J398">
        <f t="shared" si="19"/>
        <v>-9.9251896674005611E-3</v>
      </c>
      <c r="K398">
        <f t="shared" si="20"/>
        <v>0.30622376510389071</v>
      </c>
    </row>
    <row r="399" spans="1:11">
      <c r="A399">
        <v>126719</v>
      </c>
      <c r="B399" s="1">
        <v>-2.56338</v>
      </c>
      <c r="C399" s="2">
        <v>0.25116699999999997</v>
      </c>
      <c r="D399" s="3">
        <v>-4.3268399999999998</v>
      </c>
      <c r="E399">
        <v>0.79681100000000005</v>
      </c>
      <c r="F399">
        <v>2.7814900000000002E-3</v>
      </c>
      <c r="G399">
        <v>-4.11817E-3</v>
      </c>
      <c r="H399">
        <v>0.60420799999999997</v>
      </c>
      <c r="I399">
        <f t="shared" si="18"/>
        <v>1.57134017258832</v>
      </c>
      <c r="J399">
        <f t="shared" si="19"/>
        <v>-9.9241662344372959E-3</v>
      </c>
      <c r="K399">
        <f t="shared" si="20"/>
        <v>0.27323162992361755</v>
      </c>
    </row>
    <row r="400" spans="1:11">
      <c r="A400">
        <v>127055</v>
      </c>
      <c r="B400" s="1">
        <v>-2.2401599999999999</v>
      </c>
      <c r="C400" s="2">
        <v>0.17185700000000001</v>
      </c>
      <c r="D400" s="3">
        <v>-4.3268399999999998</v>
      </c>
      <c r="E400">
        <v>0.78672699999999995</v>
      </c>
      <c r="F400">
        <v>2.8495999999999999E-3</v>
      </c>
      <c r="G400">
        <v>-4.0722500000000003E-3</v>
      </c>
      <c r="H400">
        <v>0.617282</v>
      </c>
      <c r="I400">
        <f t="shared" si="18"/>
        <v>1.5713400917158424</v>
      </c>
      <c r="J400">
        <f t="shared" si="19"/>
        <v>-9.9256746030468909E-3</v>
      </c>
      <c r="K400">
        <f t="shared" si="20"/>
        <v>0.2402086479717403</v>
      </c>
    </row>
    <row r="401" spans="1:11">
      <c r="A401">
        <v>127391</v>
      </c>
      <c r="B401" s="1">
        <v>-1.91449</v>
      </c>
      <c r="C401" s="2">
        <v>0.10326</v>
      </c>
      <c r="D401" s="3">
        <v>-4.3268399999999998</v>
      </c>
      <c r="E401">
        <v>0.77642199999999995</v>
      </c>
      <c r="F401">
        <v>2.9163800000000001E-3</v>
      </c>
      <c r="G401">
        <v>-4.0246199999999996E-3</v>
      </c>
      <c r="H401">
        <v>0.63019400000000003</v>
      </c>
      <c r="I401">
        <f t="shared" si="18"/>
        <v>1.5713402530175717</v>
      </c>
      <c r="J401">
        <f t="shared" si="19"/>
        <v>-9.9255403452535602E-3</v>
      </c>
      <c r="K401">
        <f t="shared" si="20"/>
        <v>0.20716773191761079</v>
      </c>
    </row>
    <row r="402" spans="1:11">
      <c r="A402">
        <v>127742</v>
      </c>
      <c r="B402" s="1">
        <v>-1.57206</v>
      </c>
      <c r="C402" s="2">
        <v>4.31256E-2</v>
      </c>
      <c r="D402" s="3">
        <v>-4.3268399999999998</v>
      </c>
      <c r="E402">
        <v>0.76543399999999995</v>
      </c>
      <c r="F402">
        <v>2.9854299999999999E-3</v>
      </c>
      <c r="G402">
        <v>-3.9738300000000002E-3</v>
      </c>
      <c r="H402">
        <v>0.64349500000000004</v>
      </c>
      <c r="I402">
        <f t="shared" si="18"/>
        <v>1.5713403339863716</v>
      </c>
      <c r="J402">
        <f t="shared" si="19"/>
        <v>-9.9257907230069237E-3</v>
      </c>
      <c r="K402">
        <f t="shared" si="20"/>
        <v>0.17266164633423528</v>
      </c>
    </row>
    <row r="403" spans="1:11">
      <c r="A403">
        <v>128066</v>
      </c>
      <c r="B403" s="1">
        <v>-1.2543</v>
      </c>
      <c r="C403" s="2">
        <v>-1.8708500000000001E-3</v>
      </c>
      <c r="D403" s="3">
        <v>-4.3268399999999998</v>
      </c>
      <c r="E403">
        <v>0.75509899999999996</v>
      </c>
      <c r="F403">
        <v>3.04741E-3</v>
      </c>
      <c r="G403">
        <v>-3.9249999999999997E-3</v>
      </c>
      <c r="H403">
        <v>0.65559199999999995</v>
      </c>
      <c r="I403">
        <f t="shared" si="18"/>
        <v>1.5713405582966105</v>
      </c>
      <c r="J403">
        <f t="shared" si="19"/>
        <v>-9.9234052488260914E-3</v>
      </c>
      <c r="K403">
        <f t="shared" si="20"/>
        <v>0.14083956210012721</v>
      </c>
    </row>
    <row r="404" spans="1:11">
      <c r="A404">
        <v>128399</v>
      </c>
      <c r="B404" s="1">
        <v>-0.926396</v>
      </c>
      <c r="C404" s="2">
        <v>-3.7553000000000003E-2</v>
      </c>
      <c r="D404" s="3">
        <v>-4.3268399999999998</v>
      </c>
      <c r="E404">
        <v>0.74427900000000002</v>
      </c>
      <c r="F404">
        <v>3.1116799999999999E-3</v>
      </c>
      <c r="G404">
        <v>-3.8749499999999998E-3</v>
      </c>
      <c r="H404">
        <v>0.66785000000000005</v>
      </c>
      <c r="I404">
        <f t="shared" si="18"/>
        <v>1.5713402084088544</v>
      </c>
      <c r="J404">
        <f t="shared" si="19"/>
        <v>-9.9245217184634263E-3</v>
      </c>
      <c r="K404">
        <f t="shared" si="20"/>
        <v>0.10813827465054068</v>
      </c>
    </row>
    <row r="405" spans="1:11">
      <c r="A405">
        <v>128732</v>
      </c>
      <c r="B405" s="1">
        <v>-0.59749799999999997</v>
      </c>
      <c r="C405" s="2">
        <v>-6.2488200000000001E-2</v>
      </c>
      <c r="D405" s="3">
        <v>-4.3268399999999998</v>
      </c>
      <c r="E405">
        <v>0.73324900000000004</v>
      </c>
      <c r="F405">
        <v>3.1743800000000001E-3</v>
      </c>
      <c r="G405">
        <v>-3.8232000000000001E-3</v>
      </c>
      <c r="H405">
        <v>0.67994200000000005</v>
      </c>
      <c r="I405">
        <f t="shared" si="18"/>
        <v>1.5713402402384942</v>
      </c>
      <c r="J405">
        <f t="shared" si="19"/>
        <v>-9.9236666037746564E-3</v>
      </c>
      <c r="K405">
        <f t="shared" si="20"/>
        <v>7.5403581702845376E-2</v>
      </c>
    </row>
    <row r="406" spans="1:11">
      <c r="A406">
        <v>129059</v>
      </c>
      <c r="B406" s="1">
        <v>-0.27390199999999998</v>
      </c>
      <c r="C406" s="2">
        <v>-7.6490500000000003E-2</v>
      </c>
      <c r="D406" s="3">
        <v>-4.3268399999999998</v>
      </c>
      <c r="E406">
        <v>0.72223199999999999</v>
      </c>
      <c r="F406">
        <v>3.2357000000000002E-3</v>
      </c>
      <c r="G406">
        <v>-3.7719899999999998E-3</v>
      </c>
      <c r="H406">
        <v>0.69163300000000005</v>
      </c>
      <c r="I406">
        <f t="shared" si="18"/>
        <v>1.5713401669773814</v>
      </c>
      <c r="J406">
        <f t="shared" si="19"/>
        <v>-9.9245004788774283E-3</v>
      </c>
      <c r="K406">
        <f t="shared" si="20"/>
        <v>4.3274734469791472E-2</v>
      </c>
    </row>
    <row r="407" spans="1:11">
      <c r="A407">
        <v>129395</v>
      </c>
      <c r="B407" s="1">
        <v>5.8892800000000002E-2</v>
      </c>
      <c r="C407" s="2">
        <v>-8.0041000000000001E-2</v>
      </c>
      <c r="D407" s="3">
        <v>-4.3268399999999998</v>
      </c>
      <c r="E407">
        <v>0.71072299999999999</v>
      </c>
      <c r="F407">
        <v>3.2758900000000001E-3</v>
      </c>
      <c r="G407">
        <v>-3.70229E-3</v>
      </c>
      <c r="H407">
        <v>0.70345500000000005</v>
      </c>
      <c r="I407">
        <f t="shared" si="18"/>
        <v>1.5713486415128006</v>
      </c>
      <c r="J407">
        <f t="shared" si="19"/>
        <v>-9.8716480415462458E-3</v>
      </c>
      <c r="K407">
        <f t="shared" si="20"/>
        <v>1.027594599917514E-2</v>
      </c>
    </row>
  </sheetData>
  <mergeCells count="3">
    <mergeCell ref="B1:D1"/>
    <mergeCell ref="E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2021-06-30T16:44:27Z</dcterms:created>
  <dcterms:modified xsi:type="dcterms:W3CDTF">2021-06-30T17:38:20Z</dcterms:modified>
</cp:coreProperties>
</file>