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f26330d4b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Matrix" sheetId="1" r:id="R4937ec2430bc4838"/>
    <x:sheet xmlns:r="http://schemas.openxmlformats.org/officeDocument/2006/relationships" name="Quality Appraisal" sheetId="2" r:id="Rf01131657c6b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yyyy-mm-dd"/>
  </x:numFmts>
  <x:fonts count="5">
    <x:font>
      <x:sz val="11"/>
      <x:name val="Carlito"/>
    </x:font>
    <x:font>
      <x:b/>
      <x:sz val="14"/>
      <x:color rgb="FF1F4E78"/>
      <x:name val="Arial"/>
    </x:font>
    <x:font>
      <x:i/>
      <x:sz val="10"/>
      <x:color rgb="FF595959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202" fontId="3" fillId="0" borderId="6" xfId="0" applyNumberFormat="1" applyFont="1" applyFill="1" applyBorder="1" applyAlignment="1">
      <x:alignment vertical="top"/>
    </x:xf>
    <x:xf numFmtId="0" fontId="3" fillId="0" borderId="7" xfId="0" applyNumberFormat="1" applyFont="1" applyFill="1" applyBorder="1" applyAlignment="1">
      <x:alignment vertical="top"/>
    </x:xf>
    <x:xf numFmtId="0" fontId="3" fillId="0" borderId="8" xfId="0" applyNumberFormat="1" applyFont="1" applyFill="1" applyBorder="1" applyAlignment="1">
      <x:alignment vertical="top"/>
    </x:xf>
    <x:xf numFmtId="0" fontId="3" fillId="0" borderId="8" xfId="0" applyNumberFormat="1" applyFont="1" applyFill="1" applyBorder="1" applyAlignment="1">
      <x:alignment vertical="top" wrapText="1"/>
    </x:xf>
    <x:xf numFmtId="200" fontId="3" fillId="0" borderId="8" xfId="0" applyNumberFormat="1" applyFont="1" applyFill="1" applyBorder="1" applyAlignment="1">
      <x:alignment vertical="top" wrapText="1"/>
    </x:xf>
    <x:xf numFmtId="201" fontId="3" fillId="0" borderId="8" xfId="0" applyNumberFormat="1" applyFont="1" applyFill="1" applyBorder="1" applyAlignment="1">
      <x:alignment vertical="top" wrapText="1"/>
    </x:xf>
    <x:xf numFmtId="202" fontId="3" fillId="0" borderId="9" xfId="0" applyNumberFormat="1" applyFont="1" applyFill="1" applyBorder="1" applyAlignment="1">
      <x:alignment vertical="top"/>
    </x:xf>
    <x:xf numFmtId="200" fontId="3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6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4f37cb1c04554" /><Relationship Type="http://schemas.openxmlformats.org/officeDocument/2006/relationships/theme" Target="/xl/theme/theme1.xml" Id="Rfe602b9ae64b455d" /><Relationship Type="http://schemas.openxmlformats.org/officeDocument/2006/relationships/sharedStrings" Target="/xl/sharedStrings.xml" Id="Rc1da6d6afb864d2e" /><Relationship Type="http://schemas.openxmlformats.org/officeDocument/2006/relationships/worksheet" Target="/xl/worksheets/sheet1.xml" Id="R4937ec2430bc4838" /><Relationship Type="http://schemas.openxmlformats.org/officeDocument/2006/relationships/worksheet" Target="/xl/worksheets/sheet2.xml" Id="Rf01131657c6b4318" /></Relationships>
</file>

<file path=xl/tables/table1.xml><?xml version="1.0" encoding="utf-8"?>
<x:table xmlns:x="http://schemas.openxmlformats.org/spreadsheetml/2006/main" id="1" name="LiteratureMatrixTable" displayName="LiteratureMatrixTable" ref="A5:AK10" headerRowCount="1" totalsRowCount="0" totalsRowShown="0">
  <x:autoFilter ref="A5:AK10"/>
  <x:tableColumns count="37">
    <x:tableColumn id="1" name="Study ID"/>
    <x:tableColumn id="2" name="Screening Status"/>
    <x:tableColumn id="3" name="Evidence Stream"/>
    <x:tableColumn id="4" name="Full Citation"/>
    <x:tableColumn id="5" name="DOI or URL"/>
    <x:tableColumn id="6" name="Year"/>
    <x:tableColumn id="7" name="Venue"/>
    <x:tableColumn id="8" name="Peer Reviewed"/>
    <x:tableColumn id="9" name="Study Type"/>
    <x:tableColumn id="10" name="Application Domain"/>
    <x:tableColumn id="11" name="Research Objective"/>
    <x:tableColumn id="12" name="Dataset or Corpus"/>
    <x:tableColumn id="13" name="Corpus Size"/>
    <x:tableColumn id="14" name="Language"/>
    <x:tableColumn id="15" name="Modality"/>
    <x:tableColumn id="16" name="Retrieval Method"/>
    <x:tableColumn id="17" name="Embedding Model"/>
    <x:tableColumn id="18" name="Chunking Strategy"/>
    <x:tableColumn id="19" name="Reranking Method"/>
    <x:tableColumn id="20" name="Generator Model"/>
    <x:tableColumn id="21" name="Table Processing"/>
    <x:tableColumn id="22" name="Cross-Lingual Method"/>
    <x:tableColumn id="23" name="Citation Mechanism"/>
    <x:tableColumn id="24" name="Abstention Method"/>
    <x:tableColumn id="25" name="Baseline Systems"/>
    <x:tableColumn id="26" name="Retrieval Metrics"/>
    <x:tableColumn id="27" name="Generation Metrics"/>
    <x:tableColumn id="28" name="Human Evaluation"/>
    <x:tableColumn id="29" name="Statistical Tests"/>
    <x:tableColumn id="30" name="Main Findings"/>
    <x:tableColumn id="31" name="Reported Limitations"/>
    <x:tableColumn id="32" name="Reported Research Gaps"/>
    <x:tableColumn id="33" name="Code Available"/>
    <x:tableColumn id="34" name="Data Available"/>
    <x:tableColumn id="35" name="Relevance to CyberRAG-Bench"/>
    <x:tableColumn id="36" name="Review Notes"/>
    <x:tableColumn id="37" name="Last Upda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lityAppraisalTable" displayName="QualityAppraisalTable" ref="A5:Q10" headerRowCount="1" totalsRowCount="0" totalsRowShown="0">
  <x:autoFilter ref="A5:Q10"/>
  <x:tableColumns count="17">
    <x:tableColumn id="1" name="Study ID"/>
    <x:tableColumn id="2" name="Study Citation"/>
    <x:tableColumn id="3" name="Clear Objective"/>
    <x:tableColumn id="4" name="Dataset Description"/>
    <x:tableColumn id="5" name="Reproducible Method"/>
    <x:tableColumn id="6" name="Baseline Comparison"/>
    <x:tableColumn id="7" name="Suitable Metrics"/>
    <x:tableColumn id="8" name="Human Evaluation"/>
    <x:tableColumn id="9" name="Statistical Analysis"/>
    <x:tableColumn id="10" name="Error Analysis"/>
    <x:tableColumn id="11" name="Code or Data"/>
    <x:tableColumn id="12" name="Limitations Reported"/>
    <x:tableColumn id="13" name="Total Score"/>
    <x:tableColumn id="14" name="Quality Level"/>
    <x:tableColumn id="15" name="Reviewer"/>
    <x:tableColumn id="16" name="Assessment Date"/>
    <x:tableColumn id="17" name="Quality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e410b0365140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94b2ddce1e44c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52" hidden="0" customWidth="1"/>
    <x:col min="5" max="5" width="36" hidden="0" customWidth="1"/>
    <x:col min="6" max="6" width="10" hidden="0" customWidth="1"/>
    <x:col min="7" max="7" width="26" hidden="0" customWidth="1"/>
    <x:col min="8" max="8" width="15" hidden="0" customWidth="1"/>
    <x:col min="9" max="9" width="21" hidden="0" customWidth="1"/>
    <x:col min="10" max="10" width="29" hidden="0" customWidth="1"/>
    <x:col min="11" max="11" width="45" hidden="0" customWidth="1"/>
    <x:col min="12" max="12" width="30" hidden="0" customWidth="1"/>
    <x:col min="13" max="13" width="13" hidden="0" customWidth="1"/>
    <x:col min="14" max="14" width="15" hidden="0" customWidth="1"/>
    <x:col min="15" max="15" width="1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44" hidden="0" customWidth="1"/>
    <x:col min="31" max="31" width="44" hidden="0" customWidth="1"/>
    <x:col min="32" max="32" width="44" hidden="0" customWidth="1"/>
    <x:col min="33" max="33" width="15" hidden="0" customWidth="1"/>
    <x:col min="34" max="34" width="15" hidden="0" customWidth="1"/>
    <x:col min="35" max="35" width="24" hidden="0" customWidth="1"/>
    <x:col min="36" max="36" width="36" hidden="0" customWidth="1"/>
    <x:col min="37" max="37" width="14" hidden="0" customWidth="1"/>
  </x:cols>
  <x:sheetData>
    <x:row r="2">
      <x:c r="A2" s="1" t="str">
        <x:v>CyberRAG-Bench Literature Matrix</x:v>
      </x:c>
    </x:row>
    <x:row r="3">
      <x:c r="A3" s="2" t="str">
        <x:v>Systematic scoping review evidence matrix | Protocol v0.1 | 30 September 2026</x:v>
      </x:c>
    </x:row>
    <x:row r="4">
      <x:c r="A4" s="3" t="str">
        <x:v>Add one study per row. Keep extracted evidence separate from interpretation. Record the DOI or stable source URL for every study.</x:v>
      </x:c>
    </x:row>
    <x:row r="5" ht="46" customHeight="1">
      <x:c r="A5" s="17" t="str">
        <x:v>Study ID</x:v>
      </x:c>
      <x:c r="B5" s="18" t="str">
        <x:v>Screening Status</x:v>
      </x:c>
      <x:c r="C5" s="18" t="str">
        <x:v>Evidence Stream</x:v>
      </x:c>
      <x:c r="D5" s="18" t="str">
        <x:v>Full Citation</x:v>
      </x:c>
      <x:c r="E5" s="18" t="str">
        <x:v>DOI or URL</x:v>
      </x:c>
      <x:c r="F5" s="18" t="str">
        <x:v>Year</x:v>
      </x:c>
      <x:c r="G5" s="18" t="str">
        <x:v>Venue</x:v>
      </x:c>
      <x:c r="H5" s="18" t="str">
        <x:v>Peer Reviewed</x:v>
      </x:c>
      <x:c r="I5" s="18" t="str">
        <x:v>Study Type</x:v>
      </x:c>
      <x:c r="J5" s="18" t="str">
        <x:v>Application Domain</x:v>
      </x:c>
      <x:c r="K5" s="18" t="str">
        <x:v>Research Objective</x:v>
      </x:c>
      <x:c r="L5" s="18" t="str">
        <x:v>Dataset or Corpus</x:v>
      </x:c>
      <x:c r="M5" s="18" t="str">
        <x:v>Corpus Size</x:v>
      </x:c>
      <x:c r="N5" s="18" t="str">
        <x:v>Language</x:v>
      </x:c>
      <x:c r="O5" s="18" t="str">
        <x:v>Modality</x:v>
      </x:c>
      <x:c r="P5" s="18" t="str">
        <x:v>Retrieval Method</x:v>
      </x:c>
      <x:c r="Q5" s="18" t="str">
        <x:v>Embedding Model</x:v>
      </x:c>
      <x:c r="R5" s="18" t="str">
        <x:v>Chunking Strategy</x:v>
      </x:c>
      <x:c r="S5" s="18" t="str">
        <x:v>Reranking Method</x:v>
      </x:c>
      <x:c r="T5" s="18" t="str">
        <x:v>Generator Model</x:v>
      </x:c>
      <x:c r="U5" s="18" t="str">
        <x:v>Table Processing</x:v>
      </x:c>
      <x:c r="V5" s="18" t="str">
        <x:v>Cross-Lingual Method</x:v>
      </x:c>
      <x:c r="W5" s="18" t="str">
        <x:v>Citation Mechanism</x:v>
      </x:c>
      <x:c r="X5" s="18" t="str">
        <x:v>Abstention Method</x:v>
      </x:c>
      <x:c r="Y5" s="18" t="str">
        <x:v>Baseline Systems</x:v>
      </x:c>
      <x:c r="Z5" s="18" t="str">
        <x:v>Retrieval Metrics</x:v>
      </x:c>
      <x:c r="AA5" s="18" t="str">
        <x:v>Generation Metrics</x:v>
      </x:c>
      <x:c r="AB5" s="18" t="str">
        <x:v>Human Evaluation</x:v>
      </x:c>
      <x:c r="AC5" s="18" t="str">
        <x:v>Statistical Tests</x:v>
      </x:c>
      <x:c r="AD5" s="18" t="str">
        <x:v>Main Findings</x:v>
      </x:c>
      <x:c r="AE5" s="18" t="str">
        <x:v>Reported Limitations</x:v>
      </x:c>
      <x:c r="AF5" s="18" t="str">
        <x:v>Reported Research Gaps</x:v>
      </x:c>
      <x:c r="AG5" s="18" t="str">
        <x:v>Code Available</x:v>
      </x:c>
      <x:c r="AH5" s="18" t="str">
        <x:v>Data Available</x:v>
      </x:c>
      <x:c r="AI5" s="18" t="str">
        <x:v>Relevance to CyberRAG-Bench</x:v>
      </x:c>
      <x:c r="AJ5" s="18" t="str">
        <x:v>Review Notes</x:v>
      </x:c>
      <x:c r="AK5" s="19" t="str">
        <x:v>Last Updated</x:v>
      </x:c>
    </x:row>
    <x:row r="6" ht="66" customHeight="1">
      <x:c r="A6" s="20" t="str">
        <x:v>S001</x:v>
      </x:c>
      <x:c r="B6" s="21" t="str">
        <x:v>Seed - pending full text</x:v>
      </x:c>
      <x:c r="C6" s="21" t="str">
        <x:v>B: RAG and Scientific QA</x:v>
      </x:c>
      <x:c r="D6" s="22" t="str">
        <x:v>Lewis, P. et al. (2020). Retrieval-Augmented Generation for Knowledge-Intensive NLP Tasks. NeurIPS 33.</x:v>
      </x:c>
      <x:c r="E6" s="22" t="str">
        <x:v>https://arxiv.org/abs/2005.11401</x:v>
      </x:c>
      <x:c r="F6" s="23" t="n">
        <x:v>2020</x:v>
      </x:c>
      <x:c r="G6" s="22" t="str">
        <x:v>NeurIPS</x:v>
      </x:c>
      <x:c r="H6" s="22" t="str">
        <x:v>Yes</x:v>
      </x:c>
      <x:c r="I6" s="22" t="str">
        <x:v>Empirical method</x:v>
      </x:c>
      <x:c r="J6" s="22" t="str">
        <x:v>Knowledge-intensive NLP</x:v>
      </x:c>
      <x:c r="K6" s="22" t="str">
        <x:v>Introduce RAG by combining parametric generation with non-parametric memory.</x:v>
      </x:c>
      <x:c r="L6" s="22" t="str"/>
      <x:c r="M6" s="24" t="str"/>
      <x:c r="N6" s="22" t="str"/>
      <x:c r="O6" s="22" t="str"/>
      <x:c r="P6" s="22" t="str"/>
      <x:c r="Q6" s="22" t="str"/>
      <x:c r="R6" s="22" t="str"/>
      <x:c r="S6" s="22" t="str"/>
      <x:c r="T6" s="22" t="str"/>
      <x:c r="U6" s="22" t="str"/>
      <x:c r="V6" s="22" t="str"/>
      <x:c r="W6" s="22" t="str"/>
      <x:c r="X6" s="22" t="str"/>
      <x:c r="Y6" s="22" t="str"/>
      <x:c r="Z6" s="22" t="str"/>
      <x:c r="AA6" s="22" t="str"/>
      <x:c r="AB6" s="22" t="str"/>
      <x:c r="AC6" s="22" t="str"/>
      <x:c r="AD6" s="22" t="str">
        <x:v>Reported improved factual generation and state-of-the-art results on three open-domain question-answering tasks.</x:v>
      </x:c>
      <x:c r="AE6" s="22" t="str"/>
      <x:c r="AF6" s="22" t="str"/>
      <x:c r="AG6" s="22" t="str"/>
      <x:c r="AH6" s="22" t="str"/>
      <x:c r="AI6" s="22" t="str">
        <x:v>High</x:v>
      </x:c>
      <x:c r="AJ6" s="22" t="str">
        <x:v>Foundational RAG study. Complete full-text extraction before final synthesis.</x:v>
      </x:c>
      <x:c r="AK6" s="25" t="n">
        <x:v>46295</x:v>
      </x:c>
    </x:row>
    <x:row r="7" ht="66" customHeight="1">
      <x:c r="A7" s="20" t="str">
        <x:v>S002</x:v>
      </x:c>
      <x:c r="B7" s="21" t="str">
        <x:v>Seed - pending full text</x:v>
      </x:c>
      <x:c r="C7" s="21" t="str">
        <x:v>B: RAG and Scientific QA</x:v>
      </x:c>
      <x:c r="D7" s="22" t="str">
        <x:v>Es, S., James, J., Espinosa Anke, L., and Schockaert, S. (2024). RAGAs: Automated Evaluation of Retrieval Augmented Generation. EACL 2024 System Demonstrations, 150-158.</x:v>
      </x:c>
      <x:c r="E7" s="22" t="str">
        <x:v>https://doi.org/10.18653/v1/2024.eacl-demo.16</x:v>
      </x:c>
      <x:c r="F7" s="23" t="n">
        <x:v>2024</x:v>
      </x:c>
      <x:c r="G7" s="22" t="str">
        <x:v>EACL System Demonstrations</x:v>
      </x:c>
      <x:c r="H7" s="22" t="str">
        <x:v>Yes</x:v>
      </x:c>
      <x:c r="I7" s="22" t="str">
        <x:v>Evaluation framework</x:v>
      </x:c>
      <x:c r="J7" s="22" t="str">
        <x:v>RAG evaluation</x:v>
      </x:c>
      <x:c r="K7" s="22" t="str">
        <x:v>Provide reference-free evaluation across retrieval context, faithfulness, and answer quality.</x:v>
      </x:c>
      <x:c r="L7" s="22" t="str"/>
      <x:c r="M7" s="24" t="str"/>
      <x:c r="N7" s="22" t="str"/>
      <x:c r="O7" s="22" t="str"/>
      <x:c r="P7" s="22" t="str"/>
      <x:c r="Q7" s="22" t="str"/>
      <x:c r="R7" s="22" t="str"/>
      <x:c r="S7" s="22" t="str"/>
      <x:c r="T7" s="22" t="str"/>
      <x:c r="U7" s="22" t="str"/>
      <x:c r="V7" s="22" t="str"/>
      <x:c r="W7" s="22" t="str"/>
      <x:c r="X7" s="22" t="str"/>
      <x:c r="Y7" s="22" t="str"/>
      <x:c r="Z7" s="22" t="str"/>
      <x:c r="AA7" s="22" t="str"/>
      <x:c r="AB7" s="22" t="str"/>
      <x:c r="AC7" s="22" t="str"/>
      <x:c r="AD7" s="22" t="str">
        <x:v>Introduced a suite of metrics for evaluating retrieval and generation dimensions without human ground-truth answers.</x:v>
      </x:c>
      <x:c r="AE7" s="22" t="str"/>
      <x:c r="AF7" s="22" t="str"/>
      <x:c r="AG7" s="22" t="str">
        <x:v>Yes</x:v>
      </x:c>
      <x:c r="AH7" s="22" t="str"/>
      <x:c r="AI7" s="22" t="str">
        <x:v>High</x:v>
      </x:c>
      <x:c r="AJ7" s="22" t="str">
        <x:v>Primary source for generation and retrieval evaluation design.</x:v>
      </x:c>
      <x:c r="AK7" s="25" t="n">
        <x:v>46295</x:v>
      </x:c>
    </x:row>
    <x:row r="8" ht="66" customHeight="1">
      <x:c r="A8" s="20" t="str">
        <x:v>S003</x:v>
      </x:c>
      <x:c r="B8" s="21" t="str">
        <x:v>Seed - pending full text</x:v>
      </x:c>
      <x:c r="C8" s="21" t="str">
        <x:v>E: Faithfulness and Abstention</x:v>
      </x:c>
      <x:c r="D8" s="22" t="str">
        <x:v>Ru, D. et al. (2024). RAGChecker: A Fine-grained Framework for Diagnosing Retrieval-Augmented Generation. NeurIPS 2024 Datasets and Benchmarks Track.</x:v>
      </x:c>
      <x:c r="E8" s="22" t="str">
        <x:v>https://doi.org/10.52202/079017-0692</x:v>
      </x:c>
      <x:c r="F8" s="23" t="n">
        <x:v>2024</x:v>
      </x:c>
      <x:c r="G8" s="22" t="str">
        <x:v>NeurIPS Datasets and Benchmarks</x:v>
      </x:c>
      <x:c r="H8" s="22" t="str">
        <x:v>Yes</x:v>
      </x:c>
      <x:c r="I8" s="22" t="str">
        <x:v>Evaluation framework</x:v>
      </x:c>
      <x:c r="J8" s="22" t="str">
        <x:v>Fine-grained RAG diagnosis</x:v>
      </x:c>
      <x:c r="K8" s="22" t="str">
        <x:v>Diagnose retrieval and generation modules with fine-grained metrics.</x:v>
      </x:c>
      <x:c r="L8" s="22" t="str"/>
      <x:c r="M8" s="24" t="str"/>
      <x:c r="N8" s="22" t="str"/>
      <x:c r="O8" s="22" t="str"/>
      <x:c r="P8" s="22" t="str"/>
      <x:c r="Q8" s="22" t="str"/>
      <x:c r="R8" s="22" t="str"/>
      <x:c r="S8" s="22" t="str"/>
      <x:c r="T8" s="22" t="str"/>
      <x:c r="U8" s="22" t="str"/>
      <x:c r="V8" s="22" t="str"/>
      <x:c r="W8" s="22" t="str"/>
      <x:c r="X8" s="22" t="str"/>
      <x:c r="Y8" s="22" t="str">
        <x:v>Eight RAG systems reported in the study</x:v>
      </x:c>
      <x:c r="Z8" s="22" t="str"/>
      <x:c r="AA8" s="22" t="str"/>
      <x:c r="AB8" s="22" t="str">
        <x:v>Meta-evaluation against human judgments</x:v>
      </x:c>
      <x:c r="AC8" s="22" t="str"/>
      <x:c r="AD8" s="22" t="str">
        <x:v>Reported stronger correlation with human judgments than other evaluated metrics and identified architecture trade-offs.</x:v>
      </x:c>
      <x:c r="AE8" s="22" t="str"/>
      <x:c r="AF8" s="22" t="str"/>
      <x:c r="AG8" s="22" t="str"/>
      <x:c r="AH8" s="22" t="str"/>
      <x:c r="AI8" s="22" t="str">
        <x:v>High</x:v>
      </x:c>
      <x:c r="AJ8" s="22" t="str">
        <x:v>Use for diagnostic metric selection and system-level comparisons.</x:v>
      </x:c>
      <x:c r="AK8" s="25" t="n">
        <x:v>46295</x:v>
      </x:c>
    </x:row>
    <x:row r="9" ht="66" customHeight="1">
      <x:c r="A9" s="20" t="str">
        <x:v>S004</x:v>
      </x:c>
      <x:c r="B9" s="21" t="str">
        <x:v>Seed - pending full text</x:v>
      </x:c>
      <x:c r="C9" s="21" t="str">
        <x:v>E: Faithfulness and Abstention</x:v>
      </x:c>
      <x:c r="D9" s="22" t="str">
        <x:v>Filice, S. et al. (2025). Generate but Verify: Answering with Faithfulness in RAG-based Question Answering. IJCNLP-AACL 2025, 1017-1037.</x:v>
      </x:c>
      <x:c r="E9" s="22" t="str">
        <x:v>https://doi.org/10.18653/v1/2025.ijcnlp-long.56</x:v>
      </x:c>
      <x:c r="F9" s="23" t="n">
        <x:v>2025</x:v>
      </x:c>
      <x:c r="G9" s="22" t="str">
        <x:v>IJCNLP-AACL</x:v>
      </x:c>
      <x:c r="H9" s="22" t="str">
        <x:v>Yes</x:v>
      </x:c>
      <x:c r="I9" s="22" t="str">
        <x:v>Evaluation method</x:v>
      </x:c>
      <x:c r="J9" s="22" t="str">
        <x:v>Faithful RAG question answering</x:v>
      </x:c>
      <x:c r="K9" s="22" t="str">
        <x:v>Couple answer generation with explicit faithfulness prediction and fallback decisions.</x:v>
      </x:c>
      <x:c r="L9" s="22" t="str"/>
      <x:c r="M9" s="24" t="str"/>
      <x:c r="N9" s="22" t="str"/>
      <x:c r="O9" s="22" t="str"/>
      <x:c r="P9" s="22" t="str"/>
      <x:c r="Q9" s="22" t="str"/>
      <x:c r="R9" s="22" t="str"/>
      <x:c r="S9" s="22" t="str"/>
      <x:c r="T9" s="22" t="str"/>
      <x:c r="U9" s="22" t="str"/>
      <x:c r="V9" s="22" t="str"/>
      <x:c r="W9" s="22" t="str"/>
      <x:c r="X9" s="22" t="str">
        <x:v>Faithfulness-aware fallback framework</x:v>
      </x:c>
      <x:c r="Y9" s="22" t="str"/>
      <x:c r="Z9" s="22" t="str"/>
      <x:c r="AA9" s="22" t="str">
        <x:v>Faithfulness precision and recall variants</x:v>
      </x:c>
      <x:c r="AB9" s="22" t="str"/>
      <x:c r="AC9" s="22" t="str"/>
      <x:c r="AD9" s="22" t="str">
        <x:v>Showed that improving faithfulness-aware answering metrics can improve downstream performance.</x:v>
      </x:c>
      <x:c r="AE9" s="22" t="str"/>
      <x:c r="AF9" s="22" t="str"/>
      <x:c r="AG9" s="22" t="str"/>
      <x:c r="AH9" s="22" t="str"/>
      <x:c r="AI9" s="22" t="str">
        <x:v>High</x:v>
      </x:c>
      <x:c r="AJ9" s="22" t="str">
        <x:v>Use for abstention and unsupported-answer evaluation.</x:v>
      </x:c>
      <x:c r="AK9" s="25" t="n">
        <x:v>46295</x:v>
      </x:c>
    </x:row>
    <x:row r="10" ht="66" customHeight="1">
      <x:c r="A10" s="26" t="str">
        <x:v>S005</x:v>
      </x:c>
      <x:c r="B10" s="27" t="str">
        <x:v>Seed - pending full text</x:v>
      </x:c>
      <x:c r="C10" s="27" t="str">
        <x:v>A: Cyberbullying and Content Moderation</x:v>
      </x:c>
      <x:c r="D10" s="28" t="str">
        <x:v>Fashakh, A. M. et al. (2025). Egyptian Informatics Journal, 32, 100856.</x:v>
      </x:c>
      <x:c r="E10" s="28" t="str">
        <x:v>https://doi.org/10.1016/j.eij.2025.100856</x:v>
      </x:c>
      <x:c r="F10" s="29" t="n">
        <x:v>2025</x:v>
      </x:c>
      <x:c r="G10" s="28" t="str">
        <x:v>Egyptian Informatics Journal</x:v>
      </x:c>
      <x:c r="H10" s="28" t="str">
        <x:v>Yes</x:v>
      </x:c>
      <x:c r="I10" s="28" t="str">
        <x:v>Application study</x:v>
      </x:c>
      <x:c r="J10" s="28" t="str">
        <x:v>Cyberbullying detection and sentiment analysis</x:v>
      </x:c>
      <x:c r="K10" s="28" t="str">
        <x:v>Evaluate traditional and neural models for cyberbullying analysis using textual and emotional features.</x:v>
      </x:c>
      <x:c r="L10" s="28" t="str">
        <x:v>Cyberbullying tweet dataset</x:v>
      </x:c>
      <x:c r="M10" s="30" t="n">
        <x:v>58000</x:v>
      </x:c>
      <x:c r="N10" s="28" t="str"/>
      <x:c r="O10" s="28" t="str">
        <x:v>Text</x:v>
      </x:c>
      <x:c r="P10" s="28" t="str"/>
      <x:c r="Q10" s="28" t="str"/>
      <x:c r="R10" s="28" t="str"/>
      <x:c r="S10" s="28" t="str"/>
      <x:c r="T10" s="28" t="str"/>
      <x:c r="U10" s="28" t="str"/>
      <x:c r="V10" s="28" t="str"/>
      <x:c r="W10" s="28" t="str"/>
      <x:c r="X10" s="28" t="str"/>
      <x:c r="Y10" s="28" t="str"/>
      <x:c r="Z10" s="28" t="str"/>
      <x:c r="AA10" s="28" t="str"/>
      <x:c r="AB10" s="28" t="str"/>
      <x:c r="AC10" s="28" t="str"/>
      <x:c r="AD10" s="28" t="str">
        <x:v>Reported cyberbullying classification, category analysis, and sentiment-model results.</x:v>
      </x:c>
      <x:c r="AE10" s="28" t="str"/>
      <x:c r="AF10" s="28" t="str"/>
      <x:c r="AG10" s="28" t="str"/>
      <x:c r="AH10" s="28" t="str">
        <x:v>Unclear</x:v>
      </x:c>
      <x:c r="AI10" s="28" t="str">
        <x:v>High</x:v>
      </x:c>
      <x:c r="AJ10" s="28" t="str">
        <x:v>Domain seed source and current PDF-RAG pilot corpus.</x:v>
      </x:c>
      <x:c r="AK10" s="31" t="n">
        <x:v>46295</x:v>
      </x:c>
    </x:row>
    <x:row r="11">
      <x:c r="F11" s="12"/>
      <x:c r="M11" s="14"/>
      <x:c r="AK11" s="16"/>
    </x:row>
    <x:row r="12">
      <x:c r="F12" s="12"/>
      <x:c r="M12" s="14"/>
      <x:c r="AK12" s="16"/>
    </x:row>
    <x:row r="13">
      <x:c r="F13" s="12"/>
      <x:c r="M13" s="14"/>
      <x:c r="AK13" s="16"/>
    </x:row>
    <x:row r="14">
      <x:c r="F14" s="12"/>
      <x:c r="M14" s="14"/>
      <x:c r="AK14" s="16"/>
    </x:row>
    <x:row r="15">
      <x:c r="F15" s="12"/>
      <x:c r="M15" s="14"/>
      <x:c r="AK15" s="16"/>
    </x:row>
    <x:row r="16">
      <x:c r="F16" s="12"/>
      <x:c r="M16" s="14"/>
      <x:c r="AK16" s="16"/>
    </x:row>
    <x:row r="17">
      <x:c r="F17" s="12"/>
      <x:c r="M17" s="14"/>
      <x:c r="AK17" s="16"/>
    </x:row>
    <x:row r="18">
      <x:c r="F18" s="12"/>
      <x:c r="M18" s="14"/>
      <x:c r="AK18" s="16"/>
    </x:row>
    <x:row r="19">
      <x:c r="F19" s="12"/>
      <x:c r="M19" s="14"/>
      <x:c r="AK19" s="16"/>
    </x:row>
    <x:row r="20">
      <x:c r="F20" s="12"/>
      <x:c r="M20" s="14"/>
      <x:c r="AK20" s="16"/>
    </x:row>
    <x:row r="21">
      <x:c r="F21" s="12"/>
      <x:c r="M21" s="14"/>
      <x:c r="AK21" s="16"/>
    </x:row>
    <x:row r="22">
      <x:c r="F22" s="12"/>
      <x:c r="M22" s="14"/>
      <x:c r="AK22" s="16"/>
    </x:row>
    <x:row r="23">
      <x:c r="F23" s="12"/>
      <x:c r="M23" s="14"/>
      <x:c r="AK23" s="16"/>
    </x:row>
    <x:row r="24">
      <x:c r="F24" s="12"/>
      <x:c r="M24" s="14"/>
      <x:c r="AK24" s="16"/>
    </x:row>
    <x:row r="25">
      <x:c r="F25" s="12"/>
      <x:c r="M25" s="14"/>
      <x:c r="AK25" s="16"/>
    </x:row>
    <x:row r="26">
      <x:c r="F26" s="12"/>
      <x:c r="M26" s="14"/>
      <x:c r="AK26" s="16"/>
    </x:row>
    <x:row r="27">
      <x:c r="F27" s="12"/>
      <x:c r="M27" s="14"/>
      <x:c r="AK27" s="16"/>
    </x:row>
    <x:row r="28">
      <x:c r="F28" s="12"/>
      <x:c r="M28" s="14"/>
      <x:c r="AK28" s="16"/>
    </x:row>
    <x:row r="29">
      <x:c r="F29" s="12"/>
      <x:c r="M29" s="14"/>
      <x:c r="AK29" s="16"/>
    </x:row>
    <x:row r="30">
      <x:c r="F30" s="12"/>
      <x:c r="M30" s="14"/>
      <x:c r="AK30" s="16"/>
    </x:row>
    <x:row r="31">
      <x:c r="F31" s="12"/>
      <x:c r="M31" s="14"/>
      <x:c r="AK31" s="16"/>
    </x:row>
    <x:row r="32">
      <x:c r="F32" s="12"/>
      <x:c r="M32" s="14"/>
      <x:c r="AK32" s="16"/>
    </x:row>
    <x:row r="33">
      <x:c r="F33" s="12"/>
      <x:c r="M33" s="14"/>
      <x:c r="AK33" s="16"/>
    </x:row>
    <x:row r="34">
      <x:c r="F34" s="12"/>
      <x:c r="M34" s="14"/>
      <x:c r="AK34" s="16"/>
    </x:row>
    <x:row r="35">
      <x:c r="F35" s="12"/>
      <x:c r="M35" s="14"/>
      <x:c r="AK35" s="16"/>
    </x:row>
    <x:row r="36">
      <x:c r="F36" s="12"/>
      <x:c r="M36" s="14"/>
      <x:c r="AK36" s="16"/>
    </x:row>
    <x:row r="37">
      <x:c r="F37" s="12"/>
      <x:c r="M37" s="14"/>
      <x:c r="AK37" s="16"/>
    </x:row>
    <x:row r="38">
      <x:c r="F38" s="12"/>
      <x:c r="M38" s="14"/>
      <x:c r="AK38" s="16"/>
    </x:row>
    <x:row r="39">
      <x:c r="F39" s="12"/>
      <x:c r="M39" s="14"/>
      <x:c r="AK39" s="16"/>
    </x:row>
    <x:row r="40">
      <x:c r="F40" s="12"/>
      <x:c r="M40" s="14"/>
      <x:c r="AK40" s="16"/>
    </x:row>
    <x:row r="41">
      <x:c r="F41" s="12"/>
      <x:c r="M41" s="14"/>
      <x:c r="AK41" s="16"/>
    </x:row>
    <x:row r="42">
      <x:c r="F42" s="12"/>
      <x:c r="M42" s="14"/>
      <x:c r="AK42" s="16"/>
    </x:row>
    <x:row r="43">
      <x:c r="F43" s="12"/>
      <x:c r="M43" s="14"/>
      <x:c r="AK43" s="16"/>
    </x:row>
    <x:row r="44">
      <x:c r="F44" s="12"/>
      <x:c r="M44" s="14"/>
      <x:c r="AK44" s="16"/>
    </x:row>
    <x:row r="45">
      <x:c r="F45" s="12"/>
      <x:c r="M45" s="14"/>
      <x:c r="AK45" s="16"/>
    </x:row>
    <x:row r="46">
      <x:c r="F46" s="12"/>
      <x:c r="M46" s="14"/>
      <x:c r="AK46" s="16"/>
    </x:row>
    <x:row r="47">
      <x:c r="F47" s="12"/>
      <x:c r="M47" s="14"/>
      <x:c r="AK47" s="16"/>
    </x:row>
    <x:row r="48">
      <x:c r="F48" s="12"/>
      <x:c r="M48" s="14"/>
      <x:c r="AK48" s="16"/>
    </x:row>
    <x:row r="49">
      <x:c r="F49" s="12"/>
      <x:c r="M49" s="14"/>
      <x:c r="AK49" s="16"/>
    </x:row>
    <x:row r="50">
      <x:c r="F50" s="12"/>
      <x:c r="M50" s="14"/>
      <x:c r="AK50" s="16"/>
    </x:row>
    <x:row r="51">
      <x:c r="F51" s="12"/>
      <x:c r="M51" s="14"/>
      <x:c r="AK51" s="16"/>
    </x:row>
    <x:row r="52">
      <x:c r="F52" s="12"/>
      <x:c r="M52" s="14"/>
      <x:c r="AK52" s="16"/>
    </x:row>
    <x:row r="53">
      <x:c r="F53" s="12"/>
      <x:c r="M53" s="14"/>
      <x:c r="AK53" s="16"/>
    </x:row>
    <x:row r="54">
      <x:c r="F54" s="12"/>
      <x:c r="M54" s="14"/>
      <x:c r="AK54" s="16"/>
    </x:row>
    <x:row r="55">
      <x:c r="F55" s="12"/>
      <x:c r="M55" s="14"/>
      <x:c r="AK55" s="16"/>
    </x:row>
    <x:row r="56">
      <x:c r="F56" s="12"/>
      <x:c r="M56" s="14"/>
      <x:c r="AK56" s="16"/>
    </x:row>
    <x:row r="57">
      <x:c r="F57" s="12"/>
      <x:c r="M57" s="14"/>
      <x:c r="AK57" s="16"/>
    </x:row>
    <x:row r="58">
      <x:c r="F58" s="12"/>
      <x:c r="M58" s="14"/>
      <x:c r="AK58" s="16"/>
    </x:row>
    <x:row r="59">
      <x:c r="F59" s="12"/>
      <x:c r="M59" s="14"/>
      <x:c r="AK59" s="16"/>
    </x:row>
    <x:row r="60">
      <x:c r="F60" s="12"/>
      <x:c r="M60" s="14"/>
      <x:c r="AK60" s="16"/>
    </x:row>
    <x:row r="61">
      <x:c r="F61" s="12"/>
      <x:c r="M61" s="14"/>
      <x:c r="AK61" s="16"/>
    </x:row>
    <x:row r="62">
      <x:c r="F62" s="12"/>
      <x:c r="M62" s="14"/>
      <x:c r="AK62" s="16"/>
    </x:row>
    <x:row r="63">
      <x:c r="F63" s="12"/>
      <x:c r="M63" s="14"/>
      <x:c r="AK63" s="16"/>
    </x:row>
    <x:row r="64">
      <x:c r="F64" s="12"/>
      <x:c r="M64" s="14"/>
      <x:c r="AK64" s="16"/>
    </x:row>
    <x:row r="65">
      <x:c r="F65" s="12"/>
      <x:c r="M65" s="14"/>
      <x:c r="AK65" s="16"/>
    </x:row>
    <x:row r="66">
      <x:c r="F66" s="12"/>
      <x:c r="M66" s="14"/>
      <x:c r="AK66" s="16"/>
    </x:row>
    <x:row r="67">
      <x:c r="F67" s="12"/>
      <x:c r="M67" s="14"/>
      <x:c r="AK67" s="16"/>
    </x:row>
    <x:row r="68">
      <x:c r="F68" s="12"/>
      <x:c r="M68" s="14"/>
      <x:c r="AK68" s="16"/>
    </x:row>
    <x:row r="69">
      <x:c r="F69" s="12"/>
      <x:c r="M69" s="14"/>
      <x:c r="AK69" s="16"/>
    </x:row>
    <x:row r="70">
      <x:c r="F70" s="12"/>
      <x:c r="M70" s="14"/>
      <x:c r="AK70" s="16"/>
    </x:row>
    <x:row r="71">
      <x:c r="F71" s="12"/>
      <x:c r="M71" s="14"/>
      <x:c r="AK71" s="16"/>
    </x:row>
    <x:row r="72">
      <x:c r="F72" s="12"/>
      <x:c r="M72" s="14"/>
      <x:c r="AK72" s="16"/>
    </x:row>
    <x:row r="73">
      <x:c r="F73" s="12"/>
      <x:c r="M73" s="14"/>
      <x:c r="AK73" s="16"/>
    </x:row>
    <x:row r="74">
      <x:c r="F74" s="12"/>
      <x:c r="M74" s="14"/>
      <x:c r="AK74" s="16"/>
    </x:row>
    <x:row r="75">
      <x:c r="F75" s="12"/>
      <x:c r="M75" s="14"/>
      <x:c r="AK75" s="16"/>
    </x:row>
    <x:row r="76">
      <x:c r="F76" s="12"/>
      <x:c r="M76" s="14"/>
      <x:c r="AK76" s="16"/>
    </x:row>
    <x:row r="77">
      <x:c r="F77" s="12"/>
      <x:c r="M77" s="14"/>
      <x:c r="AK77" s="16"/>
    </x:row>
    <x:row r="78">
      <x:c r="F78" s="12"/>
      <x:c r="M78" s="14"/>
      <x:c r="AK78" s="16"/>
    </x:row>
    <x:row r="79">
      <x:c r="F79" s="12"/>
      <x:c r="M79" s="14"/>
      <x:c r="AK79" s="16"/>
    </x:row>
    <x:row r="80">
      <x:c r="F80" s="12"/>
      <x:c r="M80" s="14"/>
      <x:c r="AK80" s="16"/>
    </x:row>
    <x:row r="81">
      <x:c r="F81" s="12"/>
      <x:c r="M81" s="14"/>
      <x:c r="AK81" s="16"/>
    </x:row>
    <x:row r="82">
      <x:c r="F82" s="12"/>
      <x:c r="M82" s="14"/>
      <x:c r="AK82" s="16"/>
    </x:row>
    <x:row r="83">
      <x:c r="F83" s="12"/>
      <x:c r="M83" s="14"/>
      <x:c r="AK83" s="16"/>
    </x:row>
    <x:row r="84">
      <x:c r="F84" s="12"/>
      <x:c r="M84" s="14"/>
      <x:c r="AK84" s="16"/>
    </x:row>
    <x:row r="85">
      <x:c r="F85" s="12"/>
      <x:c r="M85" s="14"/>
      <x:c r="AK85" s="16"/>
    </x:row>
    <x:row r="86">
      <x:c r="F86" s="12"/>
      <x:c r="M86" s="14"/>
      <x:c r="AK86" s="16"/>
    </x:row>
    <x:row r="87">
      <x:c r="F87" s="12"/>
      <x:c r="M87" s="14"/>
      <x:c r="AK87" s="16"/>
    </x:row>
    <x:row r="88">
      <x:c r="F88" s="12"/>
      <x:c r="M88" s="14"/>
      <x:c r="AK88" s="16"/>
    </x:row>
    <x:row r="89">
      <x:c r="F89" s="12"/>
      <x:c r="M89" s="14"/>
      <x:c r="AK89" s="16"/>
    </x:row>
    <x:row r="90">
      <x:c r="F90" s="12"/>
      <x:c r="M90" s="14"/>
      <x:c r="AK90" s="16"/>
    </x:row>
    <x:row r="91">
      <x:c r="F91" s="12"/>
      <x:c r="M91" s="14"/>
      <x:c r="AK91" s="16"/>
    </x:row>
    <x:row r="92">
      <x:c r="F92" s="12"/>
      <x:c r="M92" s="14"/>
      <x:c r="AK92" s="16"/>
    </x:row>
    <x:row r="93">
      <x:c r="F93" s="12"/>
      <x:c r="M93" s="14"/>
      <x:c r="AK93" s="16"/>
    </x:row>
    <x:row r="94">
      <x:c r="F94" s="12"/>
      <x:c r="M94" s="14"/>
      <x:c r="AK94" s="16"/>
    </x:row>
    <x:row r="95">
      <x:c r="F95" s="12"/>
      <x:c r="M95" s="14"/>
      <x:c r="AK95" s="16"/>
    </x:row>
    <x:row r="96">
      <x:c r="F96" s="12"/>
      <x:c r="M96" s="14"/>
      <x:c r="AK96" s="16"/>
    </x:row>
    <x:row r="97">
      <x:c r="F97" s="12"/>
      <x:c r="M97" s="14"/>
      <x:c r="AK97" s="16"/>
    </x:row>
    <x:row r="98">
      <x:c r="F98" s="12"/>
      <x:c r="M98" s="14"/>
      <x:c r="AK98" s="16"/>
    </x:row>
    <x:row r="99">
      <x:c r="F99" s="12"/>
      <x:c r="M99" s="14"/>
      <x:c r="AK99" s="16"/>
    </x:row>
    <x:row r="100">
      <x:c r="F100" s="12"/>
      <x:c r="M100" s="14"/>
      <x:c r="AK100" s="16"/>
    </x:row>
    <x:row r="101">
      <x:c r="F101" s="12"/>
      <x:c r="M101" s="14"/>
      <x:c r="AK101" s="16"/>
    </x:row>
    <x:row r="102">
      <x:c r="F102" s="12"/>
      <x:c r="M102" s="14"/>
      <x:c r="AK102" s="16"/>
    </x:row>
    <x:row r="103">
      <x:c r="F103" s="12"/>
      <x:c r="M103" s="14"/>
      <x:c r="AK103" s="16"/>
    </x:row>
    <x:row r="104">
      <x:c r="F104" s="12"/>
      <x:c r="M104" s="14"/>
      <x:c r="AK104" s="16"/>
    </x:row>
    <x:row r="105">
      <x:c r="F105" s="12"/>
      <x:c r="M105" s="14"/>
      <x:c r="AK105" s="16"/>
    </x:row>
    <x:row r="106">
      <x:c r="F106" s="12"/>
      <x:c r="M106" s="14"/>
      <x:c r="AK106" s="16"/>
    </x:row>
    <x:row r="107">
      <x:c r="F107" s="12"/>
      <x:c r="M107" s="14"/>
      <x:c r="AK107" s="16"/>
    </x:row>
    <x:row r="108">
      <x:c r="F108" s="12"/>
      <x:c r="M108" s="14"/>
      <x:c r="AK108" s="16"/>
    </x:row>
    <x:row r="109">
      <x:c r="F109" s="12"/>
      <x:c r="M109" s="14"/>
      <x:c r="AK109" s="16"/>
    </x:row>
    <x:row r="110">
      <x:c r="F110" s="12"/>
      <x:c r="M110" s="14"/>
      <x:c r="AK110" s="16"/>
    </x:row>
    <x:row r="111">
      <x:c r="F111" s="12"/>
      <x:c r="M111" s="14"/>
      <x:c r="AK111" s="16"/>
    </x:row>
    <x:row r="112">
      <x:c r="F112" s="12"/>
      <x:c r="M112" s="14"/>
      <x:c r="AK112" s="16"/>
    </x:row>
    <x:row r="113">
      <x:c r="F113" s="12"/>
      <x:c r="M113" s="14"/>
      <x:c r="AK113" s="16"/>
    </x:row>
    <x:row r="114">
      <x:c r="F114" s="12"/>
      <x:c r="M114" s="14"/>
      <x:c r="AK114" s="16"/>
    </x:row>
    <x:row r="115">
      <x:c r="F115" s="12"/>
      <x:c r="M115" s="14"/>
      <x:c r="AK115" s="16"/>
    </x:row>
    <x:row r="116">
      <x:c r="F116" s="12"/>
      <x:c r="M116" s="14"/>
      <x:c r="AK116" s="16"/>
    </x:row>
    <x:row r="117">
      <x:c r="F117" s="12"/>
      <x:c r="M117" s="14"/>
      <x:c r="AK117" s="16"/>
    </x:row>
    <x:row r="118">
      <x:c r="F118" s="12"/>
      <x:c r="M118" s="14"/>
      <x:c r="AK118" s="16"/>
    </x:row>
    <x:row r="119">
      <x:c r="F119" s="12"/>
      <x:c r="M119" s="14"/>
      <x:c r="AK119" s="16"/>
    </x:row>
    <x:row r="120">
      <x:c r="F120" s="12"/>
      <x:c r="M120" s="14"/>
      <x:c r="AK120" s="16"/>
    </x:row>
    <x:row r="121">
      <x:c r="F121" s="12"/>
      <x:c r="M121" s="14"/>
      <x:c r="AK121" s="16"/>
    </x:row>
    <x:row r="122">
      <x:c r="F122" s="12"/>
      <x:c r="M122" s="14"/>
      <x:c r="AK122" s="16"/>
    </x:row>
    <x:row r="123">
      <x:c r="F123" s="12"/>
      <x:c r="M123" s="14"/>
      <x:c r="AK123" s="16"/>
    </x:row>
    <x:row r="124">
      <x:c r="F124" s="12"/>
      <x:c r="M124" s="14"/>
      <x:c r="AK124" s="16"/>
    </x:row>
    <x:row r="125">
      <x:c r="F125" s="12"/>
      <x:c r="M125" s="14"/>
      <x:c r="AK125" s="16"/>
    </x:row>
    <x:row r="126">
      <x:c r="F126" s="12"/>
      <x:c r="M126" s="14"/>
      <x:c r="AK126" s="16"/>
    </x:row>
    <x:row r="127">
      <x:c r="F127" s="12"/>
      <x:c r="M127" s="14"/>
      <x:c r="AK127" s="16"/>
    </x:row>
    <x:row r="128">
      <x:c r="F128" s="12"/>
      <x:c r="M128" s="14"/>
      <x:c r="AK128" s="16"/>
    </x:row>
    <x:row r="129">
      <x:c r="F129" s="12"/>
      <x:c r="M129" s="14"/>
      <x:c r="AK129" s="16"/>
    </x:row>
    <x:row r="130">
      <x:c r="F130" s="12"/>
      <x:c r="M130" s="14"/>
      <x:c r="AK130" s="16"/>
    </x:row>
    <x:row r="131">
      <x:c r="F131" s="12"/>
      <x:c r="M131" s="14"/>
      <x:c r="AK131" s="16"/>
    </x:row>
    <x:row r="132">
      <x:c r="F132" s="12"/>
      <x:c r="M132" s="14"/>
      <x:c r="AK132" s="16"/>
    </x:row>
    <x:row r="133">
      <x:c r="F133" s="12"/>
      <x:c r="M133" s="14"/>
      <x:c r="AK133" s="16"/>
    </x:row>
    <x:row r="134">
      <x:c r="F134" s="12"/>
      <x:c r="M134" s="14"/>
      <x:c r="AK134" s="16"/>
    </x:row>
    <x:row r="135">
      <x:c r="F135" s="12"/>
      <x:c r="M135" s="14"/>
      <x:c r="AK135" s="16"/>
    </x:row>
    <x:row r="136">
      <x:c r="F136" s="12"/>
      <x:c r="M136" s="14"/>
      <x:c r="AK136" s="16"/>
    </x:row>
    <x:row r="137">
      <x:c r="F137" s="12"/>
      <x:c r="M137" s="14"/>
      <x:c r="AK137" s="16"/>
    </x:row>
    <x:row r="138">
      <x:c r="F138" s="12"/>
      <x:c r="M138" s="14"/>
      <x:c r="AK138" s="16"/>
    </x:row>
    <x:row r="139">
      <x:c r="F139" s="12"/>
      <x:c r="M139" s="14"/>
      <x:c r="AK139" s="16"/>
    </x:row>
    <x:row r="140">
      <x:c r="F140" s="12"/>
      <x:c r="M140" s="14"/>
      <x:c r="AK140" s="16"/>
    </x:row>
    <x:row r="141">
      <x:c r="F141" s="12"/>
      <x:c r="M141" s="14"/>
      <x:c r="AK141" s="16"/>
    </x:row>
    <x:row r="142">
      <x:c r="F142" s="12"/>
      <x:c r="M142" s="14"/>
      <x:c r="AK142" s="16"/>
    </x:row>
    <x:row r="143">
      <x:c r="F143" s="12"/>
      <x:c r="M143" s="14"/>
      <x:c r="AK143" s="16"/>
    </x:row>
    <x:row r="144">
      <x:c r="F144" s="12"/>
      <x:c r="M144" s="14"/>
      <x:c r="AK144" s="16"/>
    </x:row>
    <x:row r="145">
      <x:c r="F145" s="12"/>
      <x:c r="M145" s="14"/>
      <x:c r="AK145" s="16"/>
    </x:row>
    <x:row r="146">
      <x:c r="F146" s="12"/>
      <x:c r="M146" s="14"/>
      <x:c r="AK146" s="16"/>
    </x:row>
    <x:row r="147">
      <x:c r="F147" s="12"/>
      <x:c r="M147" s="14"/>
      <x:c r="AK147" s="16"/>
    </x:row>
    <x:row r="148">
      <x:c r="F148" s="12"/>
      <x:c r="M148" s="14"/>
      <x:c r="AK148" s="16"/>
    </x:row>
    <x:row r="149">
      <x:c r="F149" s="12"/>
      <x:c r="M149" s="14"/>
      <x:c r="AK149" s="16"/>
    </x:row>
    <x:row r="150">
      <x:c r="F150" s="12"/>
      <x:c r="M150" s="14"/>
      <x:c r="AK150" s="16"/>
    </x:row>
    <x:row r="151">
      <x:c r="F151" s="12"/>
      <x:c r="M151" s="14"/>
      <x:c r="AK151" s="16"/>
    </x:row>
    <x:row r="152">
      <x:c r="F152" s="12"/>
      <x:c r="M152" s="14"/>
      <x:c r="AK152" s="16"/>
    </x:row>
    <x:row r="153">
      <x:c r="F153" s="12"/>
      <x:c r="M153" s="14"/>
      <x:c r="AK153" s="16"/>
    </x:row>
    <x:row r="154">
      <x:c r="F154" s="12"/>
      <x:c r="M154" s="14"/>
      <x:c r="AK154" s="16"/>
    </x:row>
    <x:row r="155">
      <x:c r="F155" s="12"/>
      <x:c r="M155" s="14"/>
      <x:c r="AK155" s="16"/>
    </x:row>
    <x:row r="156">
      <x:c r="F156" s="12"/>
      <x:c r="M156" s="14"/>
      <x:c r="AK156" s="16"/>
    </x:row>
    <x:row r="157">
      <x:c r="F157" s="12"/>
      <x:c r="M157" s="14"/>
      <x:c r="AK157" s="16"/>
    </x:row>
    <x:row r="158">
      <x:c r="F158" s="12"/>
      <x:c r="M158" s="14"/>
      <x:c r="AK158" s="16"/>
    </x:row>
    <x:row r="159">
      <x:c r="F159" s="12"/>
      <x:c r="M159" s="14"/>
      <x:c r="AK159" s="16"/>
    </x:row>
    <x:row r="160">
      <x:c r="F160" s="12"/>
      <x:c r="M160" s="14"/>
      <x:c r="AK160" s="16"/>
    </x:row>
    <x:row r="161">
      <x:c r="F161" s="12"/>
      <x:c r="M161" s="14"/>
      <x:c r="AK161" s="16"/>
    </x:row>
    <x:row r="162">
      <x:c r="F162" s="12"/>
      <x:c r="M162" s="14"/>
      <x:c r="AK162" s="16"/>
    </x:row>
    <x:row r="163">
      <x:c r="F163" s="12"/>
      <x:c r="M163" s="14"/>
      <x:c r="AK163" s="16"/>
    </x:row>
    <x:row r="164">
      <x:c r="F164" s="12"/>
      <x:c r="M164" s="14"/>
      <x:c r="AK164" s="16"/>
    </x:row>
    <x:row r="165">
      <x:c r="F165" s="12"/>
      <x:c r="M165" s="14"/>
      <x:c r="AK165" s="16"/>
    </x:row>
    <x:row r="166">
      <x:c r="F166" s="12"/>
      <x:c r="M166" s="14"/>
      <x:c r="AK166" s="16"/>
    </x:row>
    <x:row r="167">
      <x:c r="F167" s="12"/>
      <x:c r="M167" s="14"/>
      <x:c r="AK167" s="16"/>
    </x:row>
    <x:row r="168">
      <x:c r="F168" s="12"/>
      <x:c r="M168" s="14"/>
      <x:c r="AK168" s="16"/>
    </x:row>
    <x:row r="169">
      <x:c r="F169" s="12"/>
      <x:c r="M169" s="14"/>
      <x:c r="AK169" s="16"/>
    </x:row>
    <x:row r="170">
      <x:c r="F170" s="12"/>
      <x:c r="M170" s="14"/>
      <x:c r="AK170" s="16"/>
    </x:row>
    <x:row r="171">
      <x:c r="F171" s="12"/>
      <x:c r="M171" s="14"/>
      <x:c r="AK171" s="16"/>
    </x:row>
    <x:row r="172">
      <x:c r="F172" s="12"/>
      <x:c r="M172" s="14"/>
      <x:c r="AK172" s="16"/>
    </x:row>
    <x:row r="173">
      <x:c r="F173" s="12"/>
      <x:c r="M173" s="14"/>
      <x:c r="AK173" s="16"/>
    </x:row>
    <x:row r="174">
      <x:c r="F174" s="12"/>
      <x:c r="M174" s="14"/>
      <x:c r="AK174" s="16"/>
    </x:row>
    <x:row r="175">
      <x:c r="F175" s="12"/>
      <x:c r="M175" s="14"/>
      <x:c r="AK175" s="16"/>
    </x:row>
    <x:row r="176">
      <x:c r="F176" s="12"/>
      <x:c r="M176" s="14"/>
      <x:c r="AK176" s="16"/>
    </x:row>
    <x:row r="177">
      <x:c r="F177" s="12"/>
      <x:c r="M177" s="14"/>
      <x:c r="AK177" s="16"/>
    </x:row>
    <x:row r="178">
      <x:c r="F178" s="12"/>
      <x:c r="M178" s="14"/>
      <x:c r="AK178" s="16"/>
    </x:row>
    <x:row r="179">
      <x:c r="F179" s="12"/>
      <x:c r="M179" s="14"/>
      <x:c r="AK179" s="16"/>
    </x:row>
    <x:row r="180">
      <x:c r="F180" s="12"/>
      <x:c r="M180" s="14"/>
      <x:c r="AK180" s="16"/>
    </x:row>
    <x:row r="181">
      <x:c r="F181" s="12"/>
      <x:c r="M181" s="14"/>
      <x:c r="AK181" s="16"/>
    </x:row>
    <x:row r="182">
      <x:c r="F182" s="12"/>
      <x:c r="M182" s="14"/>
      <x:c r="AK182" s="16"/>
    </x:row>
    <x:row r="183">
      <x:c r="F183" s="12"/>
      <x:c r="M183" s="14"/>
      <x:c r="AK183" s="16"/>
    </x:row>
    <x:row r="184">
      <x:c r="F184" s="12"/>
      <x:c r="M184" s="14"/>
      <x:c r="AK184" s="16"/>
    </x:row>
    <x:row r="185">
      <x:c r="F185" s="12"/>
      <x:c r="M185" s="14"/>
      <x:c r="AK185" s="16"/>
    </x:row>
    <x:row r="186">
      <x:c r="F186" s="12"/>
      <x:c r="M186" s="14"/>
      <x:c r="AK186" s="16"/>
    </x:row>
    <x:row r="187">
      <x:c r="F187" s="12"/>
      <x:c r="M187" s="14"/>
      <x:c r="AK187" s="16"/>
    </x:row>
    <x:row r="188">
      <x:c r="F188" s="12"/>
      <x:c r="M188" s="14"/>
      <x:c r="AK188" s="16"/>
    </x:row>
    <x:row r="189">
      <x:c r="F189" s="12"/>
      <x:c r="M189" s="14"/>
      <x:c r="AK189" s="16"/>
    </x:row>
    <x:row r="190">
      <x:c r="F190" s="12"/>
      <x:c r="M190" s="14"/>
      <x:c r="AK190" s="16"/>
    </x:row>
    <x:row r="191">
      <x:c r="F191" s="12"/>
      <x:c r="M191" s="14"/>
      <x:c r="AK191" s="16"/>
    </x:row>
    <x:row r="192">
      <x:c r="F192" s="12"/>
      <x:c r="M192" s="14"/>
      <x:c r="AK192" s="16"/>
    </x:row>
    <x:row r="193">
      <x:c r="F193" s="12"/>
      <x:c r="M193" s="14"/>
      <x:c r="AK193" s="16"/>
    </x:row>
    <x:row r="194">
      <x:c r="F194" s="12"/>
      <x:c r="M194" s="14"/>
      <x:c r="AK194" s="16"/>
    </x:row>
    <x:row r="195">
      <x:c r="F195" s="12"/>
      <x:c r="M195" s="14"/>
      <x:c r="AK195" s="16"/>
    </x:row>
    <x:row r="196">
      <x:c r="F196" s="12"/>
      <x:c r="M196" s="14"/>
      <x:c r="AK196" s="16"/>
    </x:row>
    <x:row r="197">
      <x:c r="F197" s="12"/>
      <x:c r="M197" s="14"/>
      <x:c r="AK197" s="16"/>
    </x:row>
    <x:row r="198">
      <x:c r="F198" s="12"/>
      <x:c r="M198" s="14"/>
      <x:c r="AK198" s="16"/>
    </x:row>
    <x:row r="199">
      <x:c r="F199" s="12"/>
      <x:c r="M199" s="14"/>
      <x:c r="AK199" s="16"/>
    </x:row>
    <x:row r="200">
      <x:c r="F200" s="12"/>
      <x:c r="M200" s="14"/>
      <x:c r="AK200" s="16"/>
    </x:row>
    <x:row r="201">
      <x:c r="F201" s="12"/>
      <x:c r="M201" s="14"/>
      <x:c r="AK201" s="16"/>
    </x:row>
    <x:row r="202">
      <x:c r="F202" s="12"/>
      <x:c r="M202" s="14"/>
      <x:c r="AK202" s="16"/>
    </x:row>
    <x:row r="203">
      <x:c r="F203" s="12"/>
      <x:c r="M203" s="14"/>
      <x:c r="AK203" s="16"/>
    </x:row>
    <x:row r="204">
      <x:c r="F204" s="12"/>
      <x:c r="M204" s="14"/>
      <x:c r="AK204" s="16"/>
    </x:row>
    <x:row r="205">
      <x:c r="F205" s="12"/>
      <x:c r="M205" s="14"/>
      <x:c r="AK205" s="16"/>
    </x:row>
    <x:row r="206">
      <x:c r="F206" s="12"/>
      <x:c r="M206" s="14"/>
      <x:c r="AK206" s="16"/>
    </x:row>
    <x:row r="207">
      <x:c r="F207" s="12"/>
      <x:c r="M207" s="14"/>
      <x:c r="AK207" s="16"/>
    </x:row>
    <x:row r="208">
      <x:c r="F208" s="12"/>
      <x:c r="M208" s="14"/>
      <x:c r="AK208" s="16"/>
    </x:row>
    <x:row r="209">
      <x:c r="F209" s="12"/>
      <x:c r="M209" s="14"/>
      <x:c r="AK209" s="16"/>
    </x:row>
    <x:row r="210">
      <x:c r="F210" s="12"/>
      <x:c r="M210" s="14"/>
      <x:c r="AK210" s="16"/>
    </x:row>
    <x:row r="211">
      <x:c r="F211" s="12"/>
      <x:c r="M211" s="14"/>
      <x:c r="AK211" s="16"/>
    </x:row>
    <x:row r="212">
      <x:c r="F212" s="12"/>
      <x:c r="M212" s="14"/>
      <x:c r="AK212" s="16"/>
    </x:row>
    <x:row r="213">
      <x:c r="F213" s="12"/>
      <x:c r="M213" s="14"/>
      <x:c r="AK213" s="16"/>
    </x:row>
    <x:row r="214">
      <x:c r="F214" s="12"/>
      <x:c r="M214" s="14"/>
      <x:c r="AK214" s="16"/>
    </x:row>
    <x:row r="215">
      <x:c r="F215" s="12"/>
      <x:c r="M215" s="14"/>
      <x:c r="AK215" s="16"/>
    </x:row>
    <x:row r="216">
      <x:c r="F216" s="12"/>
      <x:c r="M216" s="14"/>
      <x:c r="AK216" s="16"/>
    </x:row>
    <x:row r="217">
      <x:c r="F217" s="12"/>
      <x:c r="M217" s="14"/>
      <x:c r="AK217" s="16"/>
    </x:row>
    <x:row r="218">
      <x:c r="F218" s="12"/>
      <x:c r="M218" s="14"/>
      <x:c r="AK218" s="16"/>
    </x:row>
    <x:row r="219">
      <x:c r="F219" s="12"/>
      <x:c r="M219" s="14"/>
      <x:c r="AK219" s="16"/>
    </x:row>
    <x:row r="220">
      <x:c r="F220" s="12"/>
      <x:c r="M220" s="14"/>
      <x:c r="AK220" s="16"/>
    </x:row>
    <x:row r="221">
      <x:c r="F221" s="12"/>
      <x:c r="M221" s="14"/>
      <x:c r="AK221" s="16"/>
    </x:row>
    <x:row r="222">
      <x:c r="F222" s="12"/>
      <x:c r="M222" s="14"/>
      <x:c r="AK222" s="16"/>
    </x:row>
    <x:row r="223">
      <x:c r="F223" s="12"/>
      <x:c r="M223" s="14"/>
      <x:c r="AK223" s="16"/>
    </x:row>
    <x:row r="224">
      <x:c r="F224" s="12"/>
      <x:c r="M224" s="14"/>
      <x:c r="AK224" s="16"/>
    </x:row>
    <x:row r="225">
      <x:c r="F225" s="12"/>
      <x:c r="M225" s="14"/>
      <x:c r="AK225" s="16"/>
    </x:row>
    <x:row r="226">
      <x:c r="F226" s="12"/>
      <x:c r="M226" s="14"/>
      <x:c r="AK226" s="16"/>
    </x:row>
    <x:row r="227">
      <x:c r="F227" s="12"/>
      <x:c r="M227" s="14"/>
      <x:c r="AK227" s="16"/>
    </x:row>
    <x:row r="228">
      <x:c r="F228" s="12"/>
      <x:c r="M228" s="14"/>
      <x:c r="AK228" s="16"/>
    </x:row>
    <x:row r="229">
      <x:c r="F229" s="12"/>
      <x:c r="M229" s="14"/>
      <x:c r="AK229" s="16"/>
    </x:row>
    <x:row r="230">
      <x:c r="F230" s="12"/>
      <x:c r="M230" s="14"/>
      <x:c r="AK230" s="16"/>
    </x:row>
    <x:row r="231">
      <x:c r="F231" s="12"/>
      <x:c r="M231" s="14"/>
      <x:c r="AK231" s="16"/>
    </x:row>
    <x:row r="232">
      <x:c r="F232" s="12"/>
      <x:c r="M232" s="14"/>
      <x:c r="AK232" s="16"/>
    </x:row>
    <x:row r="233">
      <x:c r="F233" s="12"/>
      <x:c r="M233" s="14"/>
      <x:c r="AK233" s="16"/>
    </x:row>
    <x:row r="234">
      <x:c r="F234" s="12"/>
      <x:c r="M234" s="14"/>
      <x:c r="AK234" s="16"/>
    </x:row>
    <x:row r="235">
      <x:c r="F235" s="12"/>
      <x:c r="M235" s="14"/>
      <x:c r="AK235" s="16"/>
    </x:row>
    <x:row r="236">
      <x:c r="F236" s="12"/>
      <x:c r="M236" s="14"/>
      <x:c r="AK236" s="16"/>
    </x:row>
    <x:row r="237">
      <x:c r="F237" s="12"/>
      <x:c r="M237" s="14"/>
      <x:c r="AK237" s="16"/>
    </x:row>
    <x:row r="238">
      <x:c r="F238" s="12"/>
      <x:c r="M238" s="14"/>
      <x:c r="AK238" s="16"/>
    </x:row>
    <x:row r="239">
      <x:c r="F239" s="12"/>
      <x:c r="M239" s="14"/>
      <x:c r="AK239" s="16"/>
    </x:row>
    <x:row r="240">
      <x:c r="F240" s="12"/>
      <x:c r="M240" s="14"/>
      <x:c r="AK240" s="16"/>
    </x:row>
    <x:row r="241">
      <x:c r="F241" s="12"/>
      <x:c r="M241" s="14"/>
      <x:c r="AK241" s="16"/>
    </x:row>
    <x:row r="242">
      <x:c r="F242" s="12"/>
      <x:c r="M242" s="14"/>
      <x:c r="AK242" s="16"/>
    </x:row>
    <x:row r="243">
      <x:c r="F243" s="12"/>
      <x:c r="M243" s="14"/>
      <x:c r="AK243" s="16"/>
    </x:row>
    <x:row r="244">
      <x:c r="F244" s="12"/>
      <x:c r="M244" s="14"/>
      <x:c r="AK244" s="16"/>
    </x:row>
    <x:row r="245">
      <x:c r="F245" s="12"/>
      <x:c r="M245" s="14"/>
      <x:c r="AK245" s="16"/>
    </x:row>
    <x:row r="246">
      <x:c r="F246" s="12"/>
      <x:c r="M246" s="14"/>
      <x:c r="AK246" s="16"/>
    </x:row>
    <x:row r="247">
      <x:c r="F247" s="12"/>
      <x:c r="M247" s="14"/>
      <x:c r="AK247" s="16"/>
    </x:row>
    <x:row r="248">
      <x:c r="F248" s="12"/>
      <x:c r="M248" s="14"/>
      <x:c r="AK248" s="16"/>
    </x:row>
    <x:row r="249">
      <x:c r="F249" s="12"/>
      <x:c r="M249" s="14"/>
      <x:c r="AK249" s="16"/>
    </x:row>
    <x:row r="250">
      <x:c r="F250" s="12"/>
      <x:c r="M250" s="14"/>
      <x:c r="AK250" s="16"/>
    </x:row>
    <x:row r="251">
      <x:c r="F251" s="12"/>
      <x:c r="M251" s="14"/>
      <x:c r="AK251" s="16"/>
    </x:row>
    <x:row r="252">
      <x:c r="F252" s="12"/>
      <x:c r="M252" s="14"/>
      <x:c r="AK252" s="16"/>
    </x:row>
    <x:row r="253">
      <x:c r="F253" s="12"/>
      <x:c r="M253" s="14"/>
      <x:c r="AK253" s="16"/>
    </x:row>
    <x:row r="254">
      <x:c r="F254" s="12"/>
      <x:c r="M254" s="14"/>
      <x:c r="AK254" s="16"/>
    </x:row>
    <x:row r="255">
      <x:c r="F255" s="12"/>
      <x:c r="M255" s="14"/>
      <x:c r="AK255" s="16"/>
    </x:row>
    <x:row r="256">
      <x:c r="F256" s="12"/>
      <x:c r="M256" s="14"/>
      <x:c r="AK256" s="16"/>
    </x:row>
    <x:row r="257">
      <x:c r="F257" s="12"/>
      <x:c r="M257" s="14"/>
      <x:c r="AK257" s="16"/>
    </x:row>
    <x:row r="258">
      <x:c r="F258" s="12"/>
      <x:c r="M258" s="14"/>
      <x:c r="AK258" s="16"/>
    </x:row>
    <x:row r="259">
      <x:c r="F259" s="12"/>
      <x:c r="M259" s="14"/>
      <x:c r="AK259" s="16"/>
    </x:row>
    <x:row r="260">
      <x:c r="F260" s="12"/>
      <x:c r="M260" s="14"/>
      <x:c r="AK260" s="16"/>
    </x:row>
    <x:row r="261">
      <x:c r="F261" s="12"/>
      <x:c r="M261" s="14"/>
      <x:c r="AK261" s="16"/>
    </x:row>
    <x:row r="262">
      <x:c r="F262" s="12"/>
      <x:c r="M262" s="14"/>
      <x:c r="AK262" s="16"/>
    </x:row>
    <x:row r="263">
      <x:c r="F263" s="12"/>
      <x:c r="M263" s="14"/>
      <x:c r="AK263" s="16"/>
    </x:row>
    <x:row r="264">
      <x:c r="F264" s="12"/>
      <x:c r="M264" s="14"/>
      <x:c r="AK264" s="16"/>
    </x:row>
    <x:row r="265">
      <x:c r="F265" s="12"/>
      <x:c r="M265" s="14"/>
      <x:c r="AK265" s="16"/>
    </x:row>
    <x:row r="266">
      <x:c r="F266" s="12"/>
      <x:c r="M266" s="14"/>
      <x:c r="AK266" s="16"/>
    </x:row>
    <x:row r="267">
      <x:c r="F267" s="12"/>
      <x:c r="M267" s="14"/>
      <x:c r="AK267" s="16"/>
    </x:row>
    <x:row r="268">
      <x:c r="F268" s="12"/>
      <x:c r="M268" s="14"/>
      <x:c r="AK268" s="16"/>
    </x:row>
    <x:row r="269">
      <x:c r="F269" s="12"/>
      <x:c r="M269" s="14"/>
      <x:c r="AK269" s="16"/>
    </x:row>
    <x:row r="270">
      <x:c r="F270" s="12"/>
      <x:c r="M270" s="14"/>
      <x:c r="AK270" s="16"/>
    </x:row>
    <x:row r="271">
      <x:c r="F271" s="12"/>
      <x:c r="M271" s="14"/>
      <x:c r="AK271" s="16"/>
    </x:row>
    <x:row r="272">
      <x:c r="F272" s="12"/>
      <x:c r="M272" s="14"/>
      <x:c r="AK272" s="16"/>
    </x:row>
    <x:row r="273">
      <x:c r="F273" s="12"/>
      <x:c r="M273" s="14"/>
      <x:c r="AK273" s="16"/>
    </x:row>
    <x:row r="274">
      <x:c r="F274" s="12"/>
      <x:c r="M274" s="14"/>
      <x:c r="AK274" s="16"/>
    </x:row>
    <x:row r="275">
      <x:c r="F275" s="12"/>
      <x:c r="M275" s="14"/>
      <x:c r="AK275" s="16"/>
    </x:row>
    <x:row r="276">
      <x:c r="F276" s="12"/>
      <x:c r="M276" s="14"/>
      <x:c r="AK276" s="16"/>
    </x:row>
    <x:row r="277">
      <x:c r="F277" s="12"/>
      <x:c r="M277" s="14"/>
      <x:c r="AK277" s="16"/>
    </x:row>
    <x:row r="278">
      <x:c r="F278" s="12"/>
      <x:c r="M278" s="14"/>
      <x:c r="AK278" s="16"/>
    </x:row>
    <x:row r="279">
      <x:c r="F279" s="12"/>
      <x:c r="M279" s="14"/>
      <x:c r="AK279" s="16"/>
    </x:row>
    <x:row r="280">
      <x:c r="F280" s="12"/>
      <x:c r="M280" s="14"/>
      <x:c r="AK280" s="16"/>
    </x:row>
    <x:row r="281">
      <x:c r="F281" s="12"/>
      <x:c r="M281" s="14"/>
      <x:c r="AK281" s="16"/>
    </x:row>
    <x:row r="282">
      <x:c r="F282" s="12"/>
      <x:c r="M282" s="14"/>
      <x:c r="AK282" s="16"/>
    </x:row>
    <x:row r="283">
      <x:c r="F283" s="12"/>
      <x:c r="M283" s="14"/>
      <x:c r="AK283" s="16"/>
    </x:row>
    <x:row r="284">
      <x:c r="F284" s="12"/>
      <x:c r="M284" s="14"/>
      <x:c r="AK284" s="16"/>
    </x:row>
    <x:row r="285">
      <x:c r="F285" s="12"/>
      <x:c r="M285" s="14"/>
      <x:c r="AK285" s="16"/>
    </x:row>
    <x:row r="286">
      <x:c r="F286" s="12"/>
      <x:c r="M286" s="14"/>
      <x:c r="AK286" s="16"/>
    </x:row>
    <x:row r="287">
      <x:c r="F287" s="12"/>
      <x:c r="M287" s="14"/>
      <x:c r="AK287" s="16"/>
    </x:row>
    <x:row r="288">
      <x:c r="F288" s="12"/>
      <x:c r="M288" s="14"/>
      <x:c r="AK288" s="16"/>
    </x:row>
    <x:row r="289">
      <x:c r="F289" s="12"/>
      <x:c r="M289" s="14"/>
      <x:c r="AK289" s="16"/>
    </x:row>
    <x:row r="290">
      <x:c r="F290" s="12"/>
      <x:c r="M290" s="14"/>
      <x:c r="AK290" s="16"/>
    </x:row>
    <x:row r="291">
      <x:c r="F291" s="12"/>
      <x:c r="M291" s="14"/>
      <x:c r="AK291" s="16"/>
    </x:row>
    <x:row r="292">
      <x:c r="F292" s="12"/>
      <x:c r="M292" s="14"/>
      <x:c r="AK292" s="16"/>
    </x:row>
    <x:row r="293">
      <x:c r="F293" s="12"/>
      <x:c r="M293" s="14"/>
      <x:c r="AK293" s="16"/>
    </x:row>
    <x:row r="294">
      <x:c r="F294" s="12"/>
      <x:c r="M294" s="14"/>
      <x:c r="AK294" s="16"/>
    </x:row>
    <x:row r="295">
      <x:c r="F295" s="12"/>
      <x:c r="M295" s="14"/>
      <x:c r="AK295" s="16"/>
    </x:row>
    <x:row r="296">
      <x:c r="F296" s="12"/>
      <x:c r="M296" s="14"/>
      <x:c r="AK296" s="16"/>
    </x:row>
    <x:row r="297">
      <x:c r="F297" s="12"/>
      <x:c r="M297" s="14"/>
      <x:c r="AK297" s="16"/>
    </x:row>
    <x:row r="298">
      <x:c r="F298" s="12"/>
      <x:c r="M298" s="14"/>
      <x:c r="AK298" s="16"/>
    </x:row>
    <x:row r="299">
      <x:c r="F299" s="12"/>
      <x:c r="M299" s="14"/>
      <x:c r="AK299" s="16"/>
    </x:row>
    <x:row r="300">
      <x:c r="F300" s="12"/>
      <x:c r="M300" s="14"/>
      <x:c r="AK300" s="16"/>
    </x:row>
    <x:row r="301">
      <x:c r="F301" s="12"/>
      <x:c r="M301" s="14"/>
      <x:c r="AK301" s="16"/>
    </x:row>
    <x:row r="302">
      <x:c r="F302" s="12"/>
      <x:c r="M302" s="14"/>
      <x:c r="AK302" s="16"/>
    </x:row>
    <x:row r="303">
      <x:c r="F303" s="12"/>
      <x:c r="M303" s="14"/>
      <x:c r="AK303" s="16"/>
    </x:row>
    <x:row r="304">
      <x:c r="F304" s="12"/>
      <x:c r="M304" s="14"/>
      <x:c r="AK304" s="16"/>
    </x:row>
    <x:row r="305">
      <x:c r="F305" s="12"/>
      <x:c r="M305" s="14"/>
      <x:c r="AK305" s="16"/>
    </x:row>
    <x:row r="306">
      <x:c r="F306" s="12"/>
      <x:c r="M306" s="14"/>
      <x:c r="AK306" s="16"/>
    </x:row>
    <x:row r="307">
      <x:c r="F307" s="12"/>
      <x:c r="M307" s="14"/>
      <x:c r="AK307" s="16"/>
    </x:row>
    <x:row r="308">
      <x:c r="F308" s="12"/>
      <x:c r="M308" s="14"/>
      <x:c r="AK308" s="16"/>
    </x:row>
    <x:row r="309">
      <x:c r="F309" s="12"/>
      <x:c r="M309" s="14"/>
      <x:c r="AK309" s="16"/>
    </x:row>
    <x:row r="310">
      <x:c r="F310" s="12"/>
      <x:c r="M310" s="14"/>
      <x:c r="AK310" s="16"/>
    </x:row>
    <x:row r="311">
      <x:c r="F311" s="12"/>
      <x:c r="M311" s="14"/>
      <x:c r="AK311" s="16"/>
    </x:row>
    <x:row r="312">
      <x:c r="F312" s="12"/>
      <x:c r="M312" s="14"/>
      <x:c r="AK312" s="16"/>
    </x:row>
    <x:row r="313">
      <x:c r="F313" s="12"/>
      <x:c r="M313" s="14"/>
      <x:c r="AK313" s="16"/>
    </x:row>
    <x:row r="314">
      <x:c r="F314" s="12"/>
      <x:c r="M314" s="14"/>
      <x:c r="AK314" s="16"/>
    </x:row>
    <x:row r="315">
      <x:c r="F315" s="12"/>
      <x:c r="M315" s="14"/>
      <x:c r="AK315" s="16"/>
    </x:row>
    <x:row r="316">
      <x:c r="F316" s="12"/>
      <x:c r="M316" s="14"/>
      <x:c r="AK316" s="16"/>
    </x:row>
    <x:row r="317">
      <x:c r="F317" s="12"/>
      <x:c r="M317" s="14"/>
      <x:c r="AK317" s="16"/>
    </x:row>
    <x:row r="318">
      <x:c r="F318" s="12"/>
      <x:c r="M318" s="14"/>
      <x:c r="AK318" s="16"/>
    </x:row>
    <x:row r="319">
      <x:c r="F319" s="12"/>
      <x:c r="M319" s="14"/>
      <x:c r="AK319" s="16"/>
    </x:row>
    <x:row r="320">
      <x:c r="F320" s="12"/>
      <x:c r="M320" s="14"/>
      <x:c r="AK320" s="16"/>
    </x:row>
    <x:row r="321">
      <x:c r="F321" s="12"/>
      <x:c r="M321" s="14"/>
      <x:c r="AK321" s="16"/>
    </x:row>
    <x:row r="322">
      <x:c r="F322" s="12"/>
      <x:c r="M322" s="14"/>
      <x:c r="AK322" s="16"/>
    </x:row>
    <x:row r="323">
      <x:c r="F323" s="12"/>
      <x:c r="M323" s="14"/>
      <x:c r="AK323" s="16"/>
    </x:row>
    <x:row r="324">
      <x:c r="F324" s="12"/>
      <x:c r="M324" s="14"/>
      <x:c r="AK324" s="16"/>
    </x:row>
    <x:row r="325">
      <x:c r="F325" s="12"/>
      <x:c r="M325" s="14"/>
      <x:c r="AK325" s="16"/>
    </x:row>
    <x:row r="326">
      <x:c r="F326" s="12"/>
      <x:c r="M326" s="14"/>
      <x:c r="AK326" s="16"/>
    </x:row>
    <x:row r="327">
      <x:c r="F327" s="12"/>
      <x:c r="M327" s="14"/>
      <x:c r="AK327" s="16"/>
    </x:row>
    <x:row r="328">
      <x:c r="F328" s="12"/>
      <x:c r="M328" s="14"/>
      <x:c r="AK328" s="16"/>
    </x:row>
    <x:row r="329">
      <x:c r="F329" s="12"/>
      <x:c r="M329" s="14"/>
      <x:c r="AK329" s="16"/>
    </x:row>
    <x:row r="330">
      <x:c r="F330" s="12"/>
      <x:c r="M330" s="14"/>
      <x:c r="AK330" s="16"/>
    </x:row>
    <x:row r="331">
      <x:c r="F331" s="12"/>
      <x:c r="M331" s="14"/>
      <x:c r="AK331" s="16"/>
    </x:row>
    <x:row r="332">
      <x:c r="F332" s="12"/>
      <x:c r="M332" s="14"/>
      <x:c r="AK332" s="16"/>
    </x:row>
    <x:row r="333">
      <x:c r="F333" s="12"/>
      <x:c r="M333" s="14"/>
      <x:c r="AK333" s="16"/>
    </x:row>
    <x:row r="334">
      <x:c r="F334" s="12"/>
      <x:c r="M334" s="14"/>
      <x:c r="AK334" s="16"/>
    </x:row>
    <x:row r="335">
      <x:c r="F335" s="12"/>
      <x:c r="M335" s="14"/>
      <x:c r="AK335" s="16"/>
    </x:row>
    <x:row r="336">
      <x:c r="F336" s="12"/>
      <x:c r="M336" s="14"/>
      <x:c r="AK336" s="16"/>
    </x:row>
    <x:row r="337">
      <x:c r="F337" s="12"/>
      <x:c r="M337" s="14"/>
      <x:c r="AK337" s="16"/>
    </x:row>
    <x:row r="338">
      <x:c r="F338" s="12"/>
      <x:c r="M338" s="14"/>
      <x:c r="AK338" s="16"/>
    </x:row>
    <x:row r="339">
      <x:c r="F339" s="12"/>
      <x:c r="M339" s="14"/>
      <x:c r="AK339" s="16"/>
    </x:row>
    <x:row r="340">
      <x:c r="F340" s="12"/>
      <x:c r="M340" s="14"/>
      <x:c r="AK340" s="16"/>
    </x:row>
    <x:row r="341">
      <x:c r="F341" s="12"/>
      <x:c r="M341" s="14"/>
      <x:c r="AK341" s="16"/>
    </x:row>
    <x:row r="342">
      <x:c r="F342" s="12"/>
      <x:c r="M342" s="14"/>
      <x:c r="AK342" s="16"/>
    </x:row>
    <x:row r="343">
      <x:c r="F343" s="12"/>
      <x:c r="M343" s="14"/>
      <x:c r="AK343" s="16"/>
    </x:row>
    <x:row r="344">
      <x:c r="F344" s="12"/>
      <x:c r="M344" s="14"/>
      <x:c r="AK344" s="16"/>
    </x:row>
    <x:row r="345">
      <x:c r="F345" s="12"/>
      <x:c r="M345" s="14"/>
      <x:c r="AK345" s="16"/>
    </x:row>
    <x:row r="346">
      <x:c r="F346" s="12"/>
      <x:c r="M346" s="14"/>
      <x:c r="AK346" s="16"/>
    </x:row>
    <x:row r="347">
      <x:c r="F347" s="12"/>
      <x:c r="M347" s="14"/>
      <x:c r="AK347" s="16"/>
    </x:row>
    <x:row r="348">
      <x:c r="F348" s="12"/>
      <x:c r="M348" s="14"/>
      <x:c r="AK348" s="16"/>
    </x:row>
    <x:row r="349">
      <x:c r="F349" s="12"/>
      <x:c r="M349" s="14"/>
      <x:c r="AK349" s="16"/>
    </x:row>
    <x:row r="350">
      <x:c r="F350" s="12"/>
      <x:c r="M350" s="14"/>
      <x:c r="AK350" s="16"/>
    </x:row>
    <x:row r="351">
      <x:c r="F351" s="12"/>
      <x:c r="M351" s="14"/>
      <x:c r="AK351" s="16"/>
    </x:row>
    <x:row r="352">
      <x:c r="F352" s="12"/>
      <x:c r="M352" s="14"/>
      <x:c r="AK352" s="16"/>
    </x:row>
    <x:row r="353">
      <x:c r="F353" s="12"/>
      <x:c r="M353" s="14"/>
      <x:c r="AK353" s="16"/>
    </x:row>
    <x:row r="354">
      <x:c r="F354" s="12"/>
      <x:c r="M354" s="14"/>
      <x:c r="AK354" s="16"/>
    </x:row>
    <x:row r="355">
      <x:c r="F355" s="12"/>
      <x:c r="M355" s="14"/>
      <x:c r="AK355" s="16"/>
    </x:row>
    <x:row r="356">
      <x:c r="F356" s="12"/>
      <x:c r="M356" s="14"/>
      <x:c r="AK356" s="16"/>
    </x:row>
    <x:row r="357">
      <x:c r="F357" s="12"/>
      <x:c r="M357" s="14"/>
      <x:c r="AK357" s="16"/>
    </x:row>
    <x:row r="358">
      <x:c r="F358" s="12"/>
      <x:c r="M358" s="14"/>
      <x:c r="AK358" s="16"/>
    </x:row>
    <x:row r="359">
      <x:c r="F359" s="12"/>
      <x:c r="M359" s="14"/>
      <x:c r="AK359" s="16"/>
    </x:row>
    <x:row r="360">
      <x:c r="F360" s="12"/>
      <x:c r="M360" s="14"/>
      <x:c r="AK360" s="16"/>
    </x:row>
    <x:row r="361">
      <x:c r="F361" s="12"/>
      <x:c r="M361" s="14"/>
      <x:c r="AK361" s="16"/>
    </x:row>
    <x:row r="362">
      <x:c r="F362" s="12"/>
      <x:c r="M362" s="14"/>
      <x:c r="AK362" s="16"/>
    </x:row>
    <x:row r="363">
      <x:c r="F363" s="12"/>
      <x:c r="M363" s="14"/>
      <x:c r="AK363" s="16"/>
    </x:row>
    <x:row r="364">
      <x:c r="F364" s="12"/>
      <x:c r="M364" s="14"/>
      <x:c r="AK364" s="16"/>
    </x:row>
    <x:row r="365">
      <x:c r="F365" s="12"/>
      <x:c r="M365" s="14"/>
      <x:c r="AK365" s="16"/>
    </x:row>
    <x:row r="366">
      <x:c r="F366" s="12"/>
      <x:c r="M366" s="14"/>
      <x:c r="AK366" s="16"/>
    </x:row>
    <x:row r="367">
      <x:c r="F367" s="12"/>
      <x:c r="M367" s="14"/>
      <x:c r="AK367" s="16"/>
    </x:row>
    <x:row r="368">
      <x:c r="F368" s="12"/>
      <x:c r="M368" s="14"/>
      <x:c r="AK368" s="16"/>
    </x:row>
    <x:row r="369">
      <x:c r="F369" s="12"/>
      <x:c r="M369" s="14"/>
      <x:c r="AK369" s="16"/>
    </x:row>
    <x:row r="370">
      <x:c r="F370" s="12"/>
      <x:c r="M370" s="14"/>
      <x:c r="AK370" s="16"/>
    </x:row>
    <x:row r="371">
      <x:c r="F371" s="12"/>
      <x:c r="M371" s="14"/>
      <x:c r="AK371" s="16"/>
    </x:row>
    <x:row r="372">
      <x:c r="F372" s="12"/>
      <x:c r="M372" s="14"/>
      <x:c r="AK372" s="16"/>
    </x:row>
    <x:row r="373">
      <x:c r="F373" s="12"/>
      <x:c r="M373" s="14"/>
      <x:c r="AK373" s="16"/>
    </x:row>
    <x:row r="374">
      <x:c r="F374" s="12"/>
      <x:c r="M374" s="14"/>
      <x:c r="AK374" s="16"/>
    </x:row>
    <x:row r="375">
      <x:c r="F375" s="12"/>
      <x:c r="M375" s="14"/>
      <x:c r="AK375" s="16"/>
    </x:row>
    <x:row r="376">
      <x:c r="F376" s="12"/>
      <x:c r="M376" s="14"/>
      <x:c r="AK376" s="16"/>
    </x:row>
    <x:row r="377">
      <x:c r="F377" s="12"/>
      <x:c r="M377" s="14"/>
      <x:c r="AK377" s="16"/>
    </x:row>
    <x:row r="378">
      <x:c r="F378" s="12"/>
      <x:c r="M378" s="14"/>
      <x:c r="AK378" s="16"/>
    </x:row>
    <x:row r="379">
      <x:c r="F379" s="12"/>
      <x:c r="M379" s="14"/>
      <x:c r="AK379" s="16"/>
    </x:row>
    <x:row r="380">
      <x:c r="F380" s="12"/>
      <x:c r="M380" s="14"/>
      <x:c r="AK380" s="16"/>
    </x:row>
    <x:row r="381">
      <x:c r="F381" s="12"/>
      <x:c r="M381" s="14"/>
      <x:c r="AK381" s="16"/>
    </x:row>
    <x:row r="382">
      <x:c r="F382" s="12"/>
      <x:c r="M382" s="14"/>
      <x:c r="AK382" s="16"/>
    </x:row>
    <x:row r="383">
      <x:c r="F383" s="12"/>
      <x:c r="M383" s="14"/>
      <x:c r="AK383" s="16"/>
    </x:row>
    <x:row r="384">
      <x:c r="F384" s="12"/>
      <x:c r="M384" s="14"/>
      <x:c r="AK384" s="16"/>
    </x:row>
    <x:row r="385">
      <x:c r="F385" s="12"/>
      <x:c r="M385" s="14"/>
      <x:c r="AK385" s="16"/>
    </x:row>
    <x:row r="386">
      <x:c r="F386" s="12"/>
      <x:c r="M386" s="14"/>
      <x:c r="AK386" s="16"/>
    </x:row>
    <x:row r="387">
      <x:c r="F387" s="12"/>
      <x:c r="M387" s="14"/>
      <x:c r="AK387" s="16"/>
    </x:row>
    <x:row r="388">
      <x:c r="F388" s="12"/>
      <x:c r="M388" s="14"/>
      <x:c r="AK388" s="16"/>
    </x:row>
    <x:row r="389">
      <x:c r="F389" s="12"/>
      <x:c r="M389" s="14"/>
      <x:c r="AK389" s="16"/>
    </x:row>
    <x:row r="390">
      <x:c r="F390" s="12"/>
      <x:c r="M390" s="14"/>
      <x:c r="AK390" s="16"/>
    </x:row>
    <x:row r="391">
      <x:c r="F391" s="12"/>
      <x:c r="M391" s="14"/>
      <x:c r="AK391" s="16"/>
    </x:row>
    <x:row r="392">
      <x:c r="F392" s="12"/>
      <x:c r="M392" s="14"/>
      <x:c r="AK392" s="16"/>
    </x:row>
    <x:row r="393">
      <x:c r="F393" s="12"/>
      <x:c r="M393" s="14"/>
      <x:c r="AK393" s="16"/>
    </x:row>
    <x:row r="394">
      <x:c r="F394" s="12"/>
      <x:c r="M394" s="14"/>
      <x:c r="AK394" s="16"/>
    </x:row>
    <x:row r="395">
      <x:c r="F395" s="12"/>
      <x:c r="M395" s="14"/>
      <x:c r="AK395" s="16"/>
    </x:row>
    <x:row r="396">
      <x:c r="F396" s="12"/>
      <x:c r="M396" s="14"/>
      <x:c r="AK396" s="16"/>
    </x:row>
    <x:row r="397">
      <x:c r="F397" s="12"/>
      <x:c r="M397" s="14"/>
      <x:c r="AK397" s="16"/>
    </x:row>
    <x:row r="398">
      <x:c r="F398" s="12"/>
      <x:c r="M398" s="14"/>
      <x:c r="AK398" s="16"/>
    </x:row>
    <x:row r="399">
      <x:c r="F399" s="12"/>
      <x:c r="M399" s="14"/>
      <x:c r="AK399" s="16"/>
    </x:row>
    <x:row r="400">
      <x:c r="F400" s="12"/>
      <x:c r="M400" s="14"/>
      <x:c r="AK400" s="16"/>
    </x:row>
    <x:row r="401">
      <x:c r="F401" s="12"/>
      <x:c r="M401" s="14"/>
      <x:c r="AK401" s="16"/>
    </x:row>
    <x:row r="402">
      <x:c r="F402" s="12"/>
      <x:c r="M402" s="14"/>
      <x:c r="AK402" s="16"/>
    </x:row>
    <x:row r="403">
      <x:c r="F403" s="12"/>
      <x:c r="M403" s="14"/>
      <x:c r="AK403" s="16"/>
    </x:row>
    <x:row r="404">
      <x:c r="F404" s="12"/>
      <x:c r="M404" s="14"/>
      <x:c r="AK404" s="16"/>
    </x:row>
    <x:row r="405">
      <x:c r="F405" s="12"/>
      <x:c r="M405" s="14"/>
      <x:c r="AK405" s="16"/>
    </x:row>
    <x:row r="406">
      <x:c r="F406" s="12"/>
      <x:c r="M406" s="14"/>
      <x:c r="AK406" s="16"/>
    </x:row>
    <x:row r="407">
      <x:c r="F407" s="12"/>
      <x:c r="M407" s="14"/>
      <x:c r="AK407" s="16"/>
    </x:row>
    <x:row r="408">
      <x:c r="F408" s="12"/>
      <x:c r="M408" s="14"/>
      <x:c r="AK408" s="16"/>
    </x:row>
    <x:row r="409">
      <x:c r="F409" s="12"/>
      <x:c r="M409" s="14"/>
      <x:c r="AK409" s="16"/>
    </x:row>
    <x:row r="410">
      <x:c r="F410" s="12"/>
      <x:c r="M410" s="14"/>
      <x:c r="AK410" s="16"/>
    </x:row>
    <x:row r="411">
      <x:c r="F411" s="12"/>
      <x:c r="M411" s="14"/>
      <x:c r="AK411" s="16"/>
    </x:row>
    <x:row r="412">
      <x:c r="F412" s="12"/>
      <x:c r="M412" s="14"/>
      <x:c r="AK412" s="16"/>
    </x:row>
    <x:row r="413">
      <x:c r="F413" s="12"/>
      <x:c r="M413" s="14"/>
      <x:c r="AK413" s="16"/>
    </x:row>
    <x:row r="414">
      <x:c r="F414" s="12"/>
      <x:c r="M414" s="14"/>
      <x:c r="AK414" s="16"/>
    </x:row>
    <x:row r="415">
      <x:c r="F415" s="12"/>
      <x:c r="M415" s="14"/>
      <x:c r="AK415" s="16"/>
    </x:row>
    <x:row r="416">
      <x:c r="F416" s="12"/>
      <x:c r="M416" s="14"/>
      <x:c r="AK416" s="16"/>
    </x:row>
    <x:row r="417">
      <x:c r="F417" s="12"/>
      <x:c r="M417" s="14"/>
      <x:c r="AK417" s="16"/>
    </x:row>
    <x:row r="418">
      <x:c r="F418" s="12"/>
      <x:c r="M418" s="14"/>
      <x:c r="AK418" s="16"/>
    </x:row>
    <x:row r="419">
      <x:c r="F419" s="12"/>
      <x:c r="M419" s="14"/>
      <x:c r="AK419" s="16"/>
    </x:row>
    <x:row r="420">
      <x:c r="F420" s="12"/>
      <x:c r="M420" s="14"/>
      <x:c r="AK420" s="16"/>
    </x:row>
    <x:row r="421">
      <x:c r="F421" s="12"/>
      <x:c r="M421" s="14"/>
      <x:c r="AK421" s="16"/>
    </x:row>
    <x:row r="422">
      <x:c r="F422" s="12"/>
      <x:c r="M422" s="14"/>
      <x:c r="AK422" s="16"/>
    </x:row>
    <x:row r="423">
      <x:c r="F423" s="12"/>
      <x:c r="M423" s="14"/>
      <x:c r="AK423" s="16"/>
    </x:row>
    <x:row r="424">
      <x:c r="F424" s="12"/>
      <x:c r="M424" s="14"/>
      <x:c r="AK424" s="16"/>
    </x:row>
    <x:row r="425">
      <x:c r="F425" s="12"/>
      <x:c r="M425" s="14"/>
      <x:c r="AK425" s="16"/>
    </x:row>
    <x:row r="426">
      <x:c r="F426" s="12"/>
      <x:c r="M426" s="14"/>
      <x:c r="AK426" s="16"/>
    </x:row>
    <x:row r="427">
      <x:c r="F427" s="12"/>
      <x:c r="M427" s="14"/>
      <x:c r="AK427" s="16"/>
    </x:row>
    <x:row r="428">
      <x:c r="F428" s="12"/>
      <x:c r="M428" s="14"/>
      <x:c r="AK428" s="16"/>
    </x:row>
    <x:row r="429">
      <x:c r="F429" s="12"/>
      <x:c r="M429" s="14"/>
      <x:c r="AK429" s="16"/>
    </x:row>
    <x:row r="430">
      <x:c r="F430" s="12"/>
      <x:c r="M430" s="14"/>
      <x:c r="AK430" s="16"/>
    </x:row>
    <x:row r="431">
      <x:c r="F431" s="12"/>
      <x:c r="M431" s="14"/>
      <x:c r="AK431" s="16"/>
    </x:row>
    <x:row r="432">
      <x:c r="F432" s="12"/>
      <x:c r="M432" s="14"/>
      <x:c r="AK432" s="16"/>
    </x:row>
    <x:row r="433">
      <x:c r="F433" s="12"/>
      <x:c r="M433" s="14"/>
      <x:c r="AK433" s="16"/>
    </x:row>
    <x:row r="434">
      <x:c r="F434" s="12"/>
      <x:c r="M434" s="14"/>
      <x:c r="AK434" s="16"/>
    </x:row>
    <x:row r="435">
      <x:c r="F435" s="12"/>
      <x:c r="M435" s="14"/>
      <x:c r="AK435" s="16"/>
    </x:row>
    <x:row r="436">
      <x:c r="F436" s="12"/>
      <x:c r="M436" s="14"/>
      <x:c r="AK436" s="16"/>
    </x:row>
    <x:row r="437">
      <x:c r="F437" s="12"/>
      <x:c r="M437" s="14"/>
      <x:c r="AK437" s="16"/>
    </x:row>
    <x:row r="438">
      <x:c r="F438" s="12"/>
      <x:c r="M438" s="14"/>
      <x:c r="AK438" s="16"/>
    </x:row>
    <x:row r="439">
      <x:c r="F439" s="12"/>
      <x:c r="M439" s="14"/>
      <x:c r="AK439" s="16"/>
    </x:row>
    <x:row r="440">
      <x:c r="F440" s="12"/>
      <x:c r="M440" s="14"/>
      <x:c r="AK440" s="16"/>
    </x:row>
    <x:row r="441">
      <x:c r="F441" s="12"/>
      <x:c r="M441" s="14"/>
      <x:c r="AK441" s="16"/>
    </x:row>
    <x:row r="442">
      <x:c r="F442" s="12"/>
      <x:c r="M442" s="14"/>
      <x:c r="AK442" s="16"/>
    </x:row>
    <x:row r="443">
      <x:c r="F443" s="12"/>
      <x:c r="M443" s="14"/>
      <x:c r="AK443" s="16"/>
    </x:row>
    <x:row r="444">
      <x:c r="F444" s="12"/>
      <x:c r="M444" s="14"/>
      <x:c r="AK444" s="16"/>
    </x:row>
    <x:row r="445">
      <x:c r="F445" s="12"/>
      <x:c r="M445" s="14"/>
      <x:c r="AK445" s="16"/>
    </x:row>
    <x:row r="446">
      <x:c r="F446" s="12"/>
      <x:c r="M446" s="14"/>
      <x:c r="AK446" s="16"/>
    </x:row>
    <x:row r="447">
      <x:c r="F447" s="12"/>
      <x:c r="M447" s="14"/>
      <x:c r="AK447" s="16"/>
    </x:row>
    <x:row r="448">
      <x:c r="F448" s="12"/>
      <x:c r="M448" s="14"/>
      <x:c r="AK448" s="16"/>
    </x:row>
    <x:row r="449">
      <x:c r="F449" s="12"/>
      <x:c r="M449" s="14"/>
      <x:c r="AK449" s="16"/>
    </x:row>
    <x:row r="450">
      <x:c r="F450" s="12"/>
      <x:c r="M450" s="14"/>
      <x:c r="AK450" s="16"/>
    </x:row>
    <x:row r="451">
      <x:c r="F451" s="12"/>
      <x:c r="M451" s="14"/>
      <x:c r="AK451" s="16"/>
    </x:row>
    <x:row r="452">
      <x:c r="F452" s="12"/>
      <x:c r="M452" s="14"/>
      <x:c r="AK452" s="16"/>
    </x:row>
    <x:row r="453">
      <x:c r="F453" s="12"/>
      <x:c r="M453" s="14"/>
      <x:c r="AK453" s="16"/>
    </x:row>
    <x:row r="454">
      <x:c r="F454" s="12"/>
      <x:c r="M454" s="14"/>
      <x:c r="AK454" s="16"/>
    </x:row>
    <x:row r="455">
      <x:c r="F455" s="12"/>
      <x:c r="M455" s="14"/>
      <x:c r="AK455" s="16"/>
    </x:row>
    <x:row r="456">
      <x:c r="F456" s="12"/>
      <x:c r="M456" s="14"/>
      <x:c r="AK456" s="16"/>
    </x:row>
    <x:row r="457">
      <x:c r="F457" s="12"/>
      <x:c r="M457" s="14"/>
      <x:c r="AK457" s="16"/>
    </x:row>
    <x:row r="458">
      <x:c r="F458" s="12"/>
      <x:c r="M458" s="14"/>
      <x:c r="AK458" s="16"/>
    </x:row>
    <x:row r="459">
      <x:c r="F459" s="12"/>
      <x:c r="M459" s="14"/>
      <x:c r="AK459" s="16"/>
    </x:row>
    <x:row r="460">
      <x:c r="F460" s="12"/>
      <x:c r="M460" s="14"/>
      <x:c r="AK460" s="16"/>
    </x:row>
    <x:row r="461">
      <x:c r="F461" s="12"/>
      <x:c r="M461" s="14"/>
      <x:c r="AK461" s="16"/>
    </x:row>
    <x:row r="462">
      <x:c r="F462" s="12"/>
      <x:c r="M462" s="14"/>
      <x:c r="AK462" s="16"/>
    </x:row>
    <x:row r="463">
      <x:c r="F463" s="12"/>
      <x:c r="M463" s="14"/>
      <x:c r="AK463" s="16"/>
    </x:row>
    <x:row r="464">
      <x:c r="F464" s="12"/>
      <x:c r="M464" s="14"/>
      <x:c r="AK464" s="16"/>
    </x:row>
    <x:row r="465">
      <x:c r="F465" s="12"/>
      <x:c r="M465" s="14"/>
      <x:c r="AK465" s="16"/>
    </x:row>
    <x:row r="466">
      <x:c r="F466" s="12"/>
      <x:c r="M466" s="14"/>
      <x:c r="AK466" s="16"/>
    </x:row>
    <x:row r="467">
      <x:c r="F467" s="12"/>
      <x:c r="M467" s="14"/>
      <x:c r="AK467" s="16"/>
    </x:row>
    <x:row r="468">
      <x:c r="F468" s="12"/>
      <x:c r="M468" s="14"/>
      <x:c r="AK468" s="16"/>
    </x:row>
    <x:row r="469">
      <x:c r="F469" s="12"/>
      <x:c r="M469" s="14"/>
      <x:c r="AK469" s="16"/>
    </x:row>
    <x:row r="470">
      <x:c r="F470" s="12"/>
      <x:c r="M470" s="14"/>
      <x:c r="AK470" s="16"/>
    </x:row>
    <x:row r="471">
      <x:c r="F471" s="12"/>
      <x:c r="M471" s="14"/>
      <x:c r="AK471" s="16"/>
    </x:row>
    <x:row r="472">
      <x:c r="F472" s="12"/>
      <x:c r="M472" s="14"/>
      <x:c r="AK472" s="16"/>
    </x:row>
    <x:row r="473">
      <x:c r="F473" s="12"/>
      <x:c r="M473" s="14"/>
      <x:c r="AK473" s="16"/>
    </x:row>
    <x:row r="474">
      <x:c r="F474" s="12"/>
      <x:c r="M474" s="14"/>
      <x:c r="AK474" s="16"/>
    </x:row>
    <x:row r="475">
      <x:c r="F475" s="12"/>
      <x:c r="M475" s="14"/>
      <x:c r="AK475" s="16"/>
    </x:row>
    <x:row r="476">
      <x:c r="F476" s="12"/>
      <x:c r="M476" s="14"/>
      <x:c r="AK476" s="16"/>
    </x:row>
    <x:row r="477">
      <x:c r="F477" s="12"/>
      <x:c r="M477" s="14"/>
      <x:c r="AK477" s="16"/>
    </x:row>
    <x:row r="478">
      <x:c r="F478" s="12"/>
      <x:c r="M478" s="14"/>
      <x:c r="AK478" s="16"/>
    </x:row>
    <x:row r="479">
      <x:c r="F479" s="12"/>
      <x:c r="M479" s="14"/>
      <x:c r="AK479" s="16"/>
    </x:row>
    <x:row r="480">
      <x:c r="F480" s="12"/>
      <x:c r="M480" s="14"/>
      <x:c r="AK480" s="16"/>
    </x:row>
    <x:row r="481">
      <x:c r="F481" s="12"/>
      <x:c r="M481" s="14"/>
      <x:c r="AK481" s="16"/>
    </x:row>
    <x:row r="482">
      <x:c r="F482" s="12"/>
      <x:c r="M482" s="14"/>
      <x:c r="AK482" s="16"/>
    </x:row>
    <x:row r="483">
      <x:c r="F483" s="12"/>
      <x:c r="M483" s="14"/>
      <x:c r="AK483" s="16"/>
    </x:row>
    <x:row r="484">
      <x:c r="F484" s="12"/>
      <x:c r="M484" s="14"/>
      <x:c r="AK484" s="16"/>
    </x:row>
    <x:row r="485">
      <x:c r="F485" s="12"/>
      <x:c r="M485" s="14"/>
      <x:c r="AK485" s="16"/>
    </x:row>
    <x:row r="486">
      <x:c r="F486" s="12"/>
      <x:c r="M486" s="14"/>
      <x:c r="AK486" s="16"/>
    </x:row>
    <x:row r="487">
      <x:c r="F487" s="12"/>
      <x:c r="M487" s="14"/>
      <x:c r="AK487" s="16"/>
    </x:row>
    <x:row r="488">
      <x:c r="F488" s="12"/>
      <x:c r="M488" s="14"/>
      <x:c r="AK488" s="16"/>
    </x:row>
    <x:row r="489">
      <x:c r="F489" s="12"/>
      <x:c r="M489" s="14"/>
      <x:c r="AK489" s="16"/>
    </x:row>
    <x:row r="490">
      <x:c r="F490" s="12"/>
      <x:c r="M490" s="14"/>
      <x:c r="AK490" s="16"/>
    </x:row>
    <x:row r="491">
      <x:c r="F491" s="12"/>
      <x:c r="M491" s="14"/>
      <x:c r="AK491" s="16"/>
    </x:row>
    <x:row r="492">
      <x:c r="F492" s="12"/>
      <x:c r="M492" s="14"/>
      <x:c r="AK492" s="16"/>
    </x:row>
    <x:row r="493">
      <x:c r="F493" s="12"/>
      <x:c r="M493" s="14"/>
      <x:c r="AK493" s="16"/>
    </x:row>
    <x:row r="494">
      <x:c r="F494" s="12"/>
      <x:c r="M494" s="14"/>
      <x:c r="AK494" s="16"/>
    </x:row>
    <x:row r="495">
      <x:c r="F495" s="12"/>
      <x:c r="M495" s="14"/>
      <x:c r="AK495" s="16"/>
    </x:row>
    <x:row r="496">
      <x:c r="F496" s="12"/>
      <x:c r="M496" s="14"/>
      <x:c r="AK496" s="16"/>
    </x:row>
    <x:row r="497">
      <x:c r="F497" s="12"/>
      <x:c r="M497" s="14"/>
      <x:c r="AK497" s="16"/>
    </x:row>
    <x:row r="498">
      <x:c r="F498" s="12"/>
      <x:c r="M498" s="14"/>
      <x:c r="AK498" s="16"/>
    </x:row>
    <x:row r="499">
      <x:c r="F499" s="12"/>
      <x:c r="M499" s="14"/>
      <x:c r="AK499" s="16"/>
    </x:row>
    <x:row r="500">
      <x:c r="F500" s="12"/>
      <x:c r="M500" s="14"/>
      <x:c r="AK500" s="16"/>
    </x:row>
  </x:sheetData>
  <x:conditionalFormatting sqref="B6:B500">
    <x:cfRule type="containsText" dxfId="0" priority="1" operator="containsText" text="Full text included"/>
    <x:cfRule type="containsText" dxfId="1" priority="2" operator="containsText" text="Excluded"/>
    <x:cfRule type="containsText" dxfId="2" priority="3" operator="containsText" text="Seed"/>
  </x:conditionalFormatting>
  <x:dataValidations count="6">
    <x:dataValidation type="list" sqref="B6:B500">
      <x:formula1>"Seed - pending full text,Title/abstract included,Full text included,Excluded,Duplicate"</x:formula1>
    </x:dataValidation>
    <x:dataValidation type="list" sqref="C6:C500">
      <x:formula1>"A: Cyberbullying and Content Moderation,B: RAG and Scientific QA,C: Cross-Lingual Retrieval,D: Table-Aware Processing,E: Faithfulness and Abstention"</x:formula1>
    </x:dataValidation>
    <x:dataValidation type="list" sqref="H6:H500">
      <x:formula1>"Yes,No,Unclear"</x:formula1>
    </x:dataValidation>
    <x:dataValidation type="list" sqref="I6:I500">
      <x:formula1>"Empirical method,Benchmark,Evaluation framework,Evaluation method,Dataset paper,Application study,Systematic review,Scoping review,Survey,Preprint"</x:formula1>
    </x:dataValidation>
    <x:dataValidation type="list" sqref="AG6:AH500">
      <x:formula1>"Yes,No,Partial,Unclear"</x:formula1>
    </x:dataValidation>
    <x:dataValidation type="list" sqref="AI6:AI500">
      <x:formula1>"High,Medium,Low,Unclear"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e410b0365140a1"/>
  </x:tableParts>
</x:worksheet>
</file>

<file path=xl/worksheets/sheet2.xml><?xml version="1.0" encoding="utf-8"?>
<x:worksheet xmlns:x="http://schemas.openxmlformats.org/spreadsheetml/2006/main">
  <x:sheetPr>
    <x:tabColor rgb="FFD9EAF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5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5" hidden="0" customWidth="1"/>
    <x:col min="14" max="14" width="15" hidden="0" customWidth="1"/>
    <x:col min="15" max="15" width="20" hidden="0" customWidth="1"/>
    <x:col min="16" max="16" width="16" hidden="0" customWidth="1"/>
    <x:col min="17" max="17" width="40" hidden="0" customWidth="1"/>
  </x:cols>
  <x:sheetData>
    <x:row r="2">
      <x:c r="A2" s="1" t="str">
        <x:v>Study Quality Appraisal</x:v>
      </x:c>
    </x:row>
    <x:row r="3">
      <x:c r="A3" s="2" t="str">
        <x:v>Score each criterion from 0 to 2. Use the notes column to justify low or uncertain scores.</x:v>
      </x:c>
    </x:row>
    <x:row r="5" ht="44" customHeight="1">
      <x:c r="A5" s="8" t="str">
        <x:v>Study ID</x:v>
      </x:c>
      <x:c r="B5" s="8" t="str">
        <x:v>Study Citation</x:v>
      </x:c>
      <x:c r="C5" s="8" t="str">
        <x:v>Clear Objective</x:v>
      </x:c>
      <x:c r="D5" s="8" t="str">
        <x:v>Dataset Description</x:v>
      </x:c>
      <x:c r="E5" s="8" t="str">
        <x:v>Reproducible Method</x:v>
      </x:c>
      <x:c r="F5" s="8" t="str">
        <x:v>Baseline Comparison</x:v>
      </x:c>
      <x:c r="G5" s="8" t="str">
        <x:v>Suitable Metrics</x:v>
      </x:c>
      <x:c r="H5" s="8" t="str">
        <x:v>Human Evaluation</x:v>
      </x:c>
      <x:c r="I5" s="8" t="str">
        <x:v>Statistical Analysis</x:v>
      </x:c>
      <x:c r="J5" s="8" t="str">
        <x:v>Error Analysis</x:v>
      </x:c>
      <x:c r="K5" s="8" t="str">
        <x:v>Code or Data</x:v>
      </x:c>
      <x:c r="L5" s="8" t="str">
        <x:v>Limitations Reported</x:v>
      </x:c>
      <x:c r="M5" s="8" t="str">
        <x:v>Total Score</x:v>
      </x:c>
      <x:c r="N5" s="8" t="str">
        <x:v>Quality Level</x:v>
      </x:c>
      <x:c r="O5" s="8" t="str">
        <x:v>Reviewer</x:v>
      </x:c>
      <x:c r="P5" s="8" t="str">
        <x:v>Assessment Date</x:v>
      </x:c>
      <x:c r="Q5" s="8" t="str">
        <x:v>Quality Notes</x:v>
      </x:c>
    </x:row>
    <x:row r="6" ht="58" customHeight="1">
      <x:c r="A6" s="9" t="str">
        <x:v>S001</x:v>
      </x:c>
      <x:c r="B6" s="10" t="str">
        <x:f>'Literature Matrix'!D6</x:f>
        <x:v>Lewis, P. et al. (2020). Retrieval-Augmented Generation for Knowledge-Intensive NLP Tasks. NeurIPS 33.</x:v>
      </x:c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 t="str">
        <x:f>IF(COUNT(C6:L6)&lt;10,"",SUM(C6:L6))</x:f>
      </x:c>
      <x:c r="N6" s="9" t="str">
        <x:f>IF(M6="","",IF(M6&gt;=16,"High",IF(M6&gt;=11,"Moderate","Low")))</x:f>
      </x:c>
      <x:c r="O6" s="9"/>
      <x:c r="P6" s="15"/>
      <x:c r="Q6" s="10"/>
    </x:row>
    <x:row r="7" ht="58" customHeight="1">
      <x:c r="A7" s="9" t="str">
        <x:v>S002</x:v>
      </x:c>
      <x:c r="B7" s="10" t="str">
        <x:f>'Literature Matrix'!D7</x:f>
        <x:v>Es, S., James, J., Espinosa Anke, L., and Schockaert, S. (2024). RAGAs: Automated Evaluation of Retrieval Augmented Generation. EACL 2024 System Demonstrations, 150-158.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 t="str">
        <x:f>IF(COUNT(C7:L7)&lt;10,"",SUM(C7:L7))</x:f>
      </x:c>
      <x:c r="N7" s="9" t="str">
        <x:f>IF(M7="","",IF(M7&gt;=16,"High",IF(M7&gt;=11,"Moderate","Low")))</x:f>
      </x:c>
      <x:c r="O7" s="9"/>
      <x:c r="P7" s="15"/>
      <x:c r="Q7" s="10"/>
    </x:row>
    <x:row r="8" ht="58" customHeight="1">
      <x:c r="A8" s="9" t="str">
        <x:v>S003</x:v>
      </x:c>
      <x:c r="B8" s="10" t="str">
        <x:f>'Literature Matrix'!D8</x:f>
        <x:v>Ru, D. et al. (2024). RAGChecker: A Fine-grained Framework for Diagnosing Retrieval-Augmented Generation. NeurIPS 2024 Datasets and Benchmarks Track.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 t="str">
        <x:f>IF(COUNT(C8:L8)&lt;10,"",SUM(C8:L8))</x:f>
      </x:c>
      <x:c r="N8" s="9" t="str">
        <x:f>IF(M8="","",IF(M8&gt;=16,"High",IF(M8&gt;=11,"Moderate","Low")))</x:f>
      </x:c>
      <x:c r="O8" s="9"/>
      <x:c r="P8" s="15"/>
      <x:c r="Q8" s="10"/>
    </x:row>
    <x:row r="9" ht="58" customHeight="1">
      <x:c r="A9" s="9" t="str">
        <x:v>S004</x:v>
      </x:c>
      <x:c r="B9" s="10" t="str">
        <x:f>'Literature Matrix'!D9</x:f>
        <x:v>Filice, S. et al. (2025). Generate but Verify: Answering with Faithfulness in RAG-based Question Answering. IJCNLP-AACL 2025, 1017-1037.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 t="str">
        <x:f>IF(COUNT(C9:L9)&lt;10,"",SUM(C9:L9))</x:f>
      </x:c>
      <x:c r="N9" s="9" t="str">
        <x:f>IF(M9="","",IF(M9&gt;=16,"High",IF(M9&gt;=11,"Moderate","Low")))</x:f>
      </x:c>
      <x:c r="O9" s="9"/>
      <x:c r="P9" s="15"/>
      <x:c r="Q9" s="10"/>
    </x:row>
    <x:row r="10" ht="58" customHeight="1">
      <x:c r="A10" s="9" t="str">
        <x:v>S005</x:v>
      </x:c>
      <x:c r="B10" s="10" t="str">
        <x:f>'Literature Matrix'!D10</x:f>
        <x:v>Fashakh, A. M. et al. (2025). Egyptian Informatics Journal, 32, 100856.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 t="str">
        <x:f>IF(COUNT(C10:L10)&lt;10,"",SUM(C10:L10))</x:f>
      </x:c>
      <x:c r="N10" s="9" t="str">
        <x:f>IF(M10="","",IF(M10&gt;=16,"High",IF(M10&gt;=11,"Moderate","Low")))</x:f>
      </x:c>
      <x:c r="O10" s="9"/>
      <x:c r="P10" s="15"/>
      <x:c r="Q10" s="10"/>
    </x:row>
    <x:row r="11"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P11" s="16"/>
    </x:row>
    <x:row r="12"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P12" s="16"/>
    </x:row>
    <x:row r="13"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P13" s="16"/>
    </x:row>
    <x:row r="14"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P14" s="16"/>
    </x:row>
    <x:row r="15"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P15" s="16"/>
    </x:row>
    <x:row r="16"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P16" s="16"/>
    </x:row>
    <x:row r="17"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P17" s="16"/>
    </x:row>
    <x:row r="18"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P18" s="16"/>
    </x:row>
    <x:row r="19"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P19" s="16"/>
    </x:row>
    <x:row r="20"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P20" s="16"/>
    </x:row>
    <x:row r="21"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P21" s="16"/>
    </x:row>
    <x:row r="22"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P22" s="16"/>
    </x:row>
    <x:row r="23"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P23" s="16"/>
    </x:row>
    <x:row r="24"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P24" s="16"/>
    </x:row>
    <x:row r="25"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P25" s="16"/>
    </x:row>
    <x:row r="26"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P26" s="16"/>
    </x:row>
    <x:row r="27"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P27" s="16"/>
    </x:row>
    <x:row r="28"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P28" s="16"/>
    </x:row>
    <x:row r="29"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P29" s="16"/>
    </x:row>
    <x:row r="30"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P30" s="16"/>
    </x:row>
    <x:row r="31"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P31" s="16"/>
    </x:row>
    <x:row r="32"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P32" s="16"/>
    </x:row>
    <x:row r="33"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P33" s="16"/>
    </x:row>
    <x:row r="34"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P34" s="16"/>
    </x:row>
    <x:row r="35"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P35" s="16"/>
    </x:row>
    <x:row r="36"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P36" s="16"/>
    </x:row>
    <x:row r="37"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P37" s="16"/>
    </x:row>
    <x:row r="38"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P38" s="16"/>
    </x:row>
    <x:row r="39"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P39" s="16"/>
    </x:row>
    <x:row r="40"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P40" s="16"/>
    </x:row>
    <x:row r="41"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P41" s="16"/>
    </x:row>
    <x:row r="42"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P42" s="16"/>
    </x:row>
    <x:row r="43"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P43" s="16"/>
    </x:row>
    <x:row r="44"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P44" s="16"/>
    </x:row>
    <x:row r="45"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P45" s="16"/>
    </x:row>
    <x:row r="46"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P46" s="16"/>
    </x:row>
    <x:row r="47"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P47" s="16"/>
    </x:row>
    <x:row r="48"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P48" s="16"/>
    </x:row>
    <x:row r="49"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P49" s="16"/>
    </x:row>
    <x:row r="50"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P50" s="16"/>
    </x:row>
    <x:row r="51"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P51" s="16"/>
    </x:row>
    <x:row r="52"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P52" s="16"/>
    </x:row>
    <x:row r="53"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P53" s="16"/>
    </x:row>
    <x:row r="54"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P54" s="16"/>
    </x:row>
    <x:row r="55"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P55" s="16"/>
    </x:row>
    <x:row r="56"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P56" s="16"/>
    </x:row>
    <x:row r="57"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P57" s="16"/>
    </x:row>
    <x:row r="58"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P58" s="16"/>
    </x:row>
    <x:row r="59"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P59" s="16"/>
    </x:row>
    <x:row r="60"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P60" s="16"/>
    </x:row>
    <x:row r="61"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P61" s="16"/>
    </x:row>
    <x:row r="62"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P62" s="16"/>
    </x:row>
    <x:row r="63"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P63" s="16"/>
    </x:row>
    <x:row r="64"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P64" s="16"/>
    </x:row>
    <x:row r="65"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P65" s="16"/>
    </x:row>
    <x:row r="66"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P66" s="16"/>
    </x:row>
    <x:row r="67"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P67" s="16"/>
    </x:row>
    <x:row r="68"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P68" s="16"/>
    </x:row>
    <x:row r="69"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P69" s="16"/>
    </x:row>
    <x:row r="70"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P70" s="16"/>
    </x:row>
    <x:row r="71"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P71" s="16"/>
    </x:row>
    <x:row r="72"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P72" s="16"/>
    </x:row>
    <x:row r="73"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P73" s="16"/>
    </x:row>
    <x:row r="74"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P74" s="16"/>
    </x:row>
    <x:row r="75"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P75" s="16"/>
    </x:row>
    <x:row r="76"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P76" s="16"/>
    </x:row>
    <x:row r="77"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P77" s="16"/>
    </x:row>
    <x:row r="78"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P78" s="16"/>
    </x:row>
    <x:row r="79"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P79" s="16"/>
    </x:row>
    <x:row r="80"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P80" s="16"/>
    </x:row>
    <x:row r="81"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P81" s="16"/>
    </x:row>
    <x:row r="82"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P82" s="16"/>
    </x:row>
    <x:row r="83"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P83" s="16"/>
    </x:row>
    <x:row r="84"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P84" s="16"/>
    </x:row>
    <x:row r="85"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P85" s="16"/>
    </x:row>
    <x:row r="86"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P86" s="16"/>
    </x:row>
    <x:row r="87"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P87" s="16"/>
    </x:row>
    <x:row r="88"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P88" s="16"/>
    </x:row>
    <x:row r="89"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P89" s="16"/>
    </x:row>
    <x:row r="90"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P90" s="16"/>
    </x:row>
    <x:row r="91"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P91" s="16"/>
    </x:row>
    <x:row r="92"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P92" s="16"/>
    </x:row>
    <x:row r="93"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P93" s="16"/>
    </x:row>
    <x:row r="94"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P94" s="16"/>
    </x:row>
    <x:row r="95"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P95" s="16"/>
    </x:row>
    <x:row r="96"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P96" s="16"/>
    </x:row>
    <x:row r="97"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P97" s="16"/>
    </x:row>
    <x:row r="98"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P98" s="16"/>
    </x:row>
    <x:row r="99"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P99" s="16"/>
    </x:row>
    <x:row r="100"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P100" s="16"/>
    </x:row>
    <x:row r="101"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P101" s="16"/>
    </x:row>
    <x:row r="102"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P102" s="16"/>
    </x:row>
    <x:row r="103"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P103" s="16"/>
    </x:row>
    <x:row r="104"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P104" s="16"/>
    </x:row>
    <x:row r="105"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P105" s="16"/>
    </x:row>
    <x:row r="106"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P106" s="16"/>
    </x:row>
    <x:row r="107"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P107" s="16"/>
    </x:row>
    <x:row r="108"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P108" s="16"/>
    </x:row>
    <x:row r="109"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P109" s="16"/>
    </x:row>
    <x:row r="110"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P110" s="16"/>
    </x:row>
    <x:row r="111"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P111" s="16"/>
    </x:row>
    <x:row r="112"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P112" s="16"/>
    </x:row>
    <x:row r="113"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P113" s="16"/>
    </x:row>
    <x:row r="114"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P114" s="16"/>
    </x:row>
    <x:row r="115"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P115" s="16"/>
    </x:row>
    <x:row r="116"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P116" s="16"/>
    </x:row>
    <x:row r="117"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P117" s="16"/>
    </x:row>
    <x:row r="118"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P118" s="16"/>
    </x:row>
    <x:row r="119"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P119" s="16"/>
    </x:row>
    <x:row r="120"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P120" s="16"/>
    </x:row>
    <x:row r="121"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P121" s="16"/>
    </x:row>
    <x:row r="122"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P122" s="16"/>
    </x:row>
    <x:row r="123"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P123" s="16"/>
    </x:row>
    <x:row r="124"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P124" s="16"/>
    </x:row>
    <x:row r="125"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P125" s="16"/>
    </x:row>
    <x:row r="126"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P126" s="16"/>
    </x:row>
    <x:row r="127"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P127" s="16"/>
    </x:row>
    <x:row r="128"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P128" s="16"/>
    </x:row>
    <x:row r="129"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P129" s="16"/>
    </x:row>
    <x:row r="130"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P130" s="16"/>
    </x:row>
    <x:row r="131"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P131" s="16"/>
    </x:row>
    <x:row r="132"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P132" s="16"/>
    </x:row>
    <x:row r="133"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P133" s="16"/>
    </x:row>
    <x:row r="134"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P134" s="16"/>
    </x:row>
    <x:row r="135"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P135" s="16"/>
    </x:row>
    <x:row r="136"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P136" s="16"/>
    </x:row>
    <x:row r="137"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P137" s="16"/>
    </x:row>
    <x:row r="138"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P138" s="16"/>
    </x:row>
    <x:row r="139"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P139" s="16"/>
    </x:row>
    <x:row r="140"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P140" s="16"/>
    </x:row>
    <x:row r="141"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P141" s="16"/>
    </x:row>
    <x:row r="142"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P142" s="16"/>
    </x:row>
    <x:row r="143"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P143" s="16"/>
    </x:row>
    <x:row r="144"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P144" s="16"/>
    </x:row>
    <x:row r="145"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P145" s="16"/>
    </x:row>
    <x:row r="146"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P146" s="16"/>
    </x:row>
    <x:row r="147"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P147" s="16"/>
    </x:row>
    <x:row r="148"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P148" s="16"/>
    </x:row>
    <x:row r="149"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P149" s="16"/>
    </x:row>
    <x:row r="150"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P150" s="16"/>
    </x:row>
    <x:row r="151"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P151" s="16"/>
    </x:row>
    <x:row r="152"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P152" s="16"/>
    </x:row>
    <x:row r="153"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P153" s="16"/>
    </x:row>
    <x:row r="154"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P154" s="16"/>
    </x:row>
    <x:row r="155"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P155" s="16"/>
    </x:row>
    <x:row r="156"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P156" s="16"/>
    </x:row>
    <x:row r="157"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P157" s="16"/>
    </x:row>
    <x:row r="158"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P158" s="16"/>
    </x:row>
    <x:row r="159"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P159" s="16"/>
    </x:row>
    <x:row r="160"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P160" s="16"/>
    </x:row>
    <x:row r="161"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P161" s="16"/>
    </x:row>
    <x:row r="162"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P162" s="16"/>
    </x:row>
    <x:row r="163"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P163" s="16"/>
    </x:row>
    <x:row r="164"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P164" s="16"/>
    </x:row>
    <x:row r="165"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P165" s="16"/>
    </x:row>
    <x:row r="166"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P166" s="16"/>
    </x:row>
    <x:row r="167"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P167" s="16"/>
    </x:row>
    <x:row r="168"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P168" s="16"/>
    </x:row>
    <x:row r="169"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P169" s="16"/>
    </x:row>
    <x:row r="170"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P170" s="16"/>
    </x:row>
    <x:row r="171"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P171" s="16"/>
    </x:row>
    <x:row r="172"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P172" s="16"/>
    </x:row>
    <x:row r="173"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P173" s="16"/>
    </x:row>
    <x:row r="174"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P174" s="16"/>
    </x:row>
    <x:row r="175"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P175" s="16"/>
    </x:row>
    <x:row r="176"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P176" s="16"/>
    </x:row>
    <x:row r="177"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P177" s="16"/>
    </x:row>
    <x:row r="178"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P178" s="16"/>
    </x:row>
    <x:row r="179"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P179" s="16"/>
    </x:row>
    <x:row r="180"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P180" s="16"/>
    </x:row>
    <x:row r="181"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P181" s="16"/>
    </x:row>
    <x:row r="182"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P182" s="16"/>
    </x:row>
    <x:row r="183"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P183" s="16"/>
    </x:row>
    <x:row r="184"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P184" s="16"/>
    </x:row>
    <x:row r="185"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P185" s="16"/>
    </x:row>
    <x:row r="186"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P186" s="16"/>
    </x:row>
    <x:row r="187"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P187" s="16"/>
    </x:row>
    <x:row r="188"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P188" s="16"/>
    </x:row>
    <x:row r="189"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P189" s="16"/>
    </x:row>
    <x:row r="190"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P190" s="16"/>
    </x:row>
    <x:row r="191"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P191" s="16"/>
    </x:row>
    <x:row r="192"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P192" s="16"/>
    </x:row>
    <x:row r="193"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P193" s="16"/>
    </x:row>
    <x:row r="194"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P194" s="16"/>
    </x:row>
    <x:row r="195"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P195" s="16"/>
    </x:row>
    <x:row r="196"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P196" s="16"/>
    </x:row>
    <x:row r="197"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P197" s="16"/>
    </x:row>
    <x:row r="198"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P198" s="16"/>
    </x:row>
    <x:row r="199"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P199" s="16"/>
    </x:row>
    <x:row r="200"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P200" s="16"/>
    </x:row>
    <x:row r="201"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P201" s="16"/>
    </x:row>
    <x:row r="202"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P202" s="16"/>
    </x:row>
    <x:row r="203"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P203" s="16"/>
    </x:row>
    <x:row r="204"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P204" s="16"/>
    </x:row>
    <x:row r="205"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P205" s="16"/>
    </x:row>
    <x:row r="206"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P206" s="16"/>
    </x:row>
    <x:row r="207"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P207" s="16"/>
    </x:row>
    <x:row r="208"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P208" s="16"/>
    </x:row>
    <x:row r="209"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P209" s="16"/>
    </x:row>
    <x:row r="210"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P210" s="16"/>
    </x:row>
    <x:row r="211"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P211" s="16"/>
    </x:row>
    <x:row r="212"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P212" s="16"/>
    </x:row>
    <x:row r="213"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P213" s="16"/>
    </x:row>
    <x:row r="214"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P214" s="16"/>
    </x:row>
    <x:row r="215"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P215" s="16"/>
    </x:row>
    <x:row r="216"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P216" s="16"/>
    </x:row>
    <x:row r="217"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P217" s="16"/>
    </x:row>
    <x:row r="218"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P218" s="16"/>
    </x:row>
    <x:row r="219"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P219" s="16"/>
    </x:row>
    <x:row r="220"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P220" s="16"/>
    </x:row>
    <x:row r="221"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P221" s="16"/>
    </x:row>
    <x:row r="222"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P222" s="16"/>
    </x:row>
    <x:row r="223"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P223" s="16"/>
    </x:row>
    <x:row r="224"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P224" s="16"/>
    </x:row>
    <x:row r="225"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P225" s="16"/>
    </x:row>
    <x:row r="226"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P226" s="16"/>
    </x:row>
    <x:row r="227"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P227" s="16"/>
    </x:row>
    <x:row r="228"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P228" s="16"/>
    </x:row>
    <x:row r="229"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P229" s="16"/>
    </x:row>
    <x:row r="230"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P230" s="16"/>
    </x:row>
    <x:row r="231"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P231" s="16"/>
    </x:row>
    <x:row r="232"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P232" s="16"/>
    </x:row>
    <x:row r="233"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P233" s="16"/>
    </x:row>
    <x:row r="234"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P234" s="16"/>
    </x:row>
    <x:row r="235"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P235" s="16"/>
    </x:row>
    <x:row r="236"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P236" s="16"/>
    </x:row>
    <x:row r="237"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P237" s="16"/>
    </x:row>
    <x:row r="238"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P238" s="16"/>
    </x:row>
    <x:row r="239"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P239" s="16"/>
    </x:row>
    <x:row r="240"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P240" s="16"/>
    </x:row>
    <x:row r="241"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P241" s="16"/>
    </x:row>
    <x:row r="242"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P242" s="16"/>
    </x:row>
    <x:row r="243"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P243" s="16"/>
    </x:row>
    <x:row r="244"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P244" s="16"/>
    </x:row>
    <x:row r="245"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P245" s="16"/>
    </x:row>
    <x:row r="246"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P246" s="16"/>
    </x:row>
    <x:row r="247"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P247" s="16"/>
    </x:row>
    <x:row r="248"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P248" s="16"/>
    </x:row>
    <x:row r="249"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P249" s="16"/>
    </x:row>
    <x:row r="250"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P250" s="16"/>
    </x:row>
    <x:row r="251"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P251" s="16"/>
    </x:row>
    <x:row r="252"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P252" s="16"/>
    </x:row>
    <x:row r="253"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P253" s="16"/>
    </x:row>
    <x:row r="254"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P254" s="16"/>
    </x:row>
    <x:row r="255"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P255" s="16"/>
    </x:row>
    <x:row r="256"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P256" s="16"/>
    </x:row>
    <x:row r="257"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P257" s="16"/>
    </x:row>
    <x:row r="258"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P258" s="16"/>
    </x:row>
    <x:row r="259"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P259" s="16"/>
    </x:row>
    <x:row r="260"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P260" s="16"/>
    </x:row>
    <x:row r="261"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P261" s="16"/>
    </x:row>
    <x:row r="262"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P262" s="16"/>
    </x:row>
    <x:row r="263"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P263" s="16"/>
    </x:row>
    <x:row r="264"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P264" s="16"/>
    </x:row>
    <x:row r="265"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P265" s="16"/>
    </x:row>
    <x:row r="266"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P266" s="16"/>
    </x:row>
    <x:row r="267"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P267" s="16"/>
    </x:row>
    <x:row r="268"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P268" s="16"/>
    </x:row>
    <x:row r="269"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P269" s="16"/>
    </x:row>
    <x:row r="270"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P270" s="16"/>
    </x:row>
    <x:row r="271"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P271" s="16"/>
    </x:row>
    <x:row r="272"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P272" s="16"/>
    </x:row>
    <x:row r="273"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P273" s="16"/>
    </x:row>
    <x:row r="274"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P274" s="16"/>
    </x:row>
    <x:row r="275"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P275" s="16"/>
    </x:row>
    <x:row r="276"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P276" s="16"/>
    </x:row>
    <x:row r="277"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P277" s="16"/>
    </x:row>
    <x:row r="278"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P278" s="16"/>
    </x:row>
    <x:row r="279"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P279" s="16"/>
    </x:row>
    <x:row r="280"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P280" s="16"/>
    </x:row>
    <x:row r="281"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P281" s="16"/>
    </x:row>
    <x:row r="282"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P282" s="16"/>
    </x:row>
    <x:row r="283"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P283" s="16"/>
    </x:row>
    <x:row r="284"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P284" s="16"/>
    </x:row>
    <x:row r="285"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P285" s="16"/>
    </x:row>
    <x:row r="286"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P286" s="16"/>
    </x:row>
    <x:row r="287"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P287" s="16"/>
    </x:row>
    <x:row r="288"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P288" s="16"/>
    </x:row>
    <x:row r="289"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P289" s="16"/>
    </x:row>
    <x:row r="290"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P290" s="16"/>
    </x:row>
    <x:row r="291"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P291" s="16"/>
    </x:row>
    <x:row r="292"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P292" s="16"/>
    </x:row>
    <x:row r="293"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P293" s="16"/>
    </x:row>
    <x:row r="294"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P294" s="16"/>
    </x:row>
    <x:row r="295"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P295" s="16"/>
    </x:row>
    <x:row r="296"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P296" s="16"/>
    </x:row>
    <x:row r="297"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P297" s="16"/>
    </x:row>
    <x:row r="298"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P298" s="16"/>
    </x:row>
    <x:row r="299"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P299" s="16"/>
    </x:row>
    <x:row r="300"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P300" s="16"/>
    </x:row>
    <x:row r="301"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P301" s="16"/>
    </x:row>
    <x:row r="302"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P302" s="16"/>
    </x:row>
    <x:row r="303"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P303" s="16"/>
    </x:row>
    <x:row r="304"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P304" s="16"/>
    </x:row>
    <x:row r="305"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P305" s="16"/>
    </x:row>
    <x:row r="306"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P306" s="16"/>
    </x:row>
    <x:row r="307"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P307" s="16"/>
    </x:row>
    <x:row r="308"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P308" s="16"/>
    </x:row>
    <x:row r="309"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P309" s="16"/>
    </x:row>
    <x:row r="310"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P310" s="16"/>
    </x:row>
    <x:row r="311"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P311" s="16"/>
    </x:row>
    <x:row r="312"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P312" s="16"/>
    </x:row>
    <x:row r="313"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P313" s="16"/>
    </x:row>
    <x:row r="314"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P314" s="16"/>
    </x:row>
    <x:row r="315"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P315" s="16"/>
    </x:row>
    <x:row r="316"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P316" s="16"/>
    </x:row>
    <x:row r="317"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P317" s="16"/>
    </x:row>
    <x:row r="318"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P318" s="16"/>
    </x:row>
    <x:row r="319"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P319" s="16"/>
    </x:row>
    <x:row r="320"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P320" s="16"/>
    </x:row>
    <x:row r="321"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P321" s="16"/>
    </x:row>
    <x:row r="322"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P322" s="16"/>
    </x:row>
    <x:row r="323"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P323" s="16"/>
    </x:row>
    <x:row r="324"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P324" s="16"/>
    </x:row>
    <x:row r="325"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P325" s="16"/>
    </x:row>
    <x:row r="326"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P326" s="16"/>
    </x:row>
    <x:row r="327"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P327" s="16"/>
    </x:row>
    <x:row r="328"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P328" s="16"/>
    </x:row>
    <x:row r="329"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P329" s="16"/>
    </x:row>
    <x:row r="330"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P330" s="16"/>
    </x:row>
    <x:row r="331"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P331" s="16"/>
    </x:row>
    <x:row r="332"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P332" s="16"/>
    </x:row>
    <x:row r="333"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P333" s="16"/>
    </x:row>
    <x:row r="334"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P334" s="16"/>
    </x:row>
    <x:row r="335"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P335" s="16"/>
    </x:row>
    <x:row r="336"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P336" s="16"/>
    </x:row>
    <x:row r="337"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P337" s="16"/>
    </x:row>
    <x:row r="338"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P338" s="16"/>
    </x:row>
    <x:row r="339"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P339" s="16"/>
    </x:row>
    <x:row r="340"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P340" s="16"/>
    </x:row>
    <x:row r="341"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P341" s="16"/>
    </x:row>
    <x:row r="342"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P342" s="16"/>
    </x:row>
    <x:row r="343"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P343" s="16"/>
    </x:row>
    <x:row r="344"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P344" s="16"/>
    </x:row>
    <x:row r="345"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P345" s="16"/>
    </x:row>
    <x:row r="346"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P346" s="16"/>
    </x:row>
    <x:row r="347"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P347" s="16"/>
    </x:row>
    <x:row r="348"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P348" s="16"/>
    </x:row>
    <x:row r="349"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P349" s="16"/>
    </x:row>
    <x:row r="350"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P350" s="16"/>
    </x:row>
    <x:row r="351"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P351" s="16"/>
    </x:row>
    <x:row r="352"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P352" s="16"/>
    </x:row>
    <x:row r="353"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P353" s="16"/>
    </x:row>
    <x:row r="354"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P354" s="16"/>
    </x:row>
    <x:row r="355"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P355" s="16"/>
    </x:row>
    <x:row r="356"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P356" s="16"/>
    </x:row>
    <x:row r="357"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P357" s="16"/>
    </x:row>
    <x:row r="358"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P358" s="16"/>
    </x:row>
    <x:row r="359"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P359" s="16"/>
    </x:row>
    <x:row r="360"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P360" s="16"/>
    </x:row>
    <x:row r="361"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P361" s="16"/>
    </x:row>
    <x:row r="362"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P362" s="16"/>
    </x:row>
    <x:row r="363"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P363" s="16"/>
    </x:row>
    <x:row r="364"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P364" s="16"/>
    </x:row>
    <x:row r="365"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P365" s="16"/>
    </x:row>
    <x:row r="366"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P366" s="16"/>
    </x:row>
    <x:row r="367"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P367" s="16"/>
    </x:row>
    <x:row r="368"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P368" s="16"/>
    </x:row>
    <x:row r="369"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P369" s="16"/>
    </x:row>
    <x:row r="370"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P370" s="16"/>
    </x:row>
    <x:row r="371"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P371" s="16"/>
    </x:row>
    <x:row r="372"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P372" s="16"/>
    </x:row>
    <x:row r="373"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P373" s="16"/>
    </x:row>
    <x:row r="374"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P374" s="16"/>
    </x:row>
    <x:row r="375"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P375" s="16"/>
    </x:row>
    <x:row r="376"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P376" s="16"/>
    </x:row>
    <x:row r="377"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P377" s="16"/>
    </x:row>
    <x:row r="378"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P378" s="16"/>
    </x:row>
    <x:row r="379"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P379" s="16"/>
    </x:row>
    <x:row r="380"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P380" s="16"/>
    </x:row>
    <x:row r="381"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P381" s="16"/>
    </x:row>
    <x:row r="382"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P382" s="16"/>
    </x:row>
    <x:row r="383"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P383" s="16"/>
    </x:row>
    <x:row r="384"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P384" s="16"/>
    </x:row>
    <x:row r="385"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P385" s="16"/>
    </x:row>
    <x:row r="386"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P386" s="16"/>
    </x:row>
    <x:row r="387"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P387" s="16"/>
    </x:row>
    <x:row r="388"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P388" s="16"/>
    </x:row>
    <x:row r="389"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P389" s="16"/>
    </x:row>
    <x:row r="390"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P390" s="16"/>
    </x:row>
    <x:row r="391"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P391" s="16"/>
    </x:row>
    <x:row r="392"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P392" s="16"/>
    </x:row>
    <x:row r="393"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P393" s="16"/>
    </x:row>
    <x:row r="394"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P394" s="16"/>
    </x:row>
    <x:row r="395"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P395" s="16"/>
    </x:row>
    <x:row r="396"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P396" s="16"/>
    </x:row>
    <x:row r="397"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P397" s="16"/>
    </x:row>
    <x:row r="398"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P398" s="16"/>
    </x:row>
    <x:row r="399"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P399" s="16"/>
    </x:row>
    <x:row r="400"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P400" s="16"/>
    </x:row>
    <x:row r="401"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P401" s="16"/>
    </x:row>
    <x:row r="402"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P402" s="16"/>
    </x:row>
    <x:row r="403"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P403" s="16"/>
    </x:row>
    <x:row r="404"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P404" s="16"/>
    </x:row>
    <x:row r="405"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P405" s="16"/>
    </x:row>
    <x:row r="406"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P406" s="16"/>
    </x:row>
    <x:row r="407"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P407" s="16"/>
    </x:row>
    <x:row r="408"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P408" s="16"/>
    </x:row>
    <x:row r="409"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P409" s="16"/>
    </x:row>
    <x:row r="410"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P410" s="16"/>
    </x:row>
    <x:row r="411"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P411" s="16"/>
    </x:row>
    <x:row r="412"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P412" s="16"/>
    </x:row>
    <x:row r="413"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P413" s="16"/>
    </x:row>
    <x:row r="414"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P414" s="16"/>
    </x:row>
    <x:row r="415"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P415" s="16"/>
    </x:row>
    <x:row r="416"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P416" s="16"/>
    </x:row>
    <x:row r="417"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P417" s="16"/>
    </x:row>
    <x:row r="418"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P418" s="16"/>
    </x:row>
    <x:row r="419"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P419" s="16"/>
    </x:row>
    <x:row r="420"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P420" s="16"/>
    </x:row>
    <x:row r="421"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P421" s="16"/>
    </x:row>
    <x:row r="422"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P422" s="16"/>
    </x:row>
    <x:row r="423"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P423" s="16"/>
    </x:row>
    <x:row r="424"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P424" s="16"/>
    </x:row>
    <x:row r="425"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P425" s="16"/>
    </x:row>
    <x:row r="426"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P426" s="16"/>
    </x:row>
    <x:row r="427"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P427" s="16"/>
    </x:row>
    <x:row r="428"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P428" s="16"/>
    </x:row>
    <x:row r="429"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P429" s="16"/>
    </x:row>
    <x:row r="430"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P430" s="16"/>
    </x:row>
    <x:row r="431"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P431" s="16"/>
    </x:row>
    <x:row r="432"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P432" s="16"/>
    </x:row>
    <x:row r="433"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P433" s="16"/>
    </x:row>
    <x:row r="434"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P434" s="16"/>
    </x:row>
    <x:row r="435"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P435" s="16"/>
    </x:row>
    <x:row r="436"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P436" s="16"/>
    </x:row>
    <x:row r="437"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P437" s="16"/>
    </x:row>
    <x:row r="438"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P438" s="16"/>
    </x:row>
    <x:row r="439"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P439" s="16"/>
    </x:row>
    <x:row r="440"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P440" s="16"/>
    </x:row>
    <x:row r="441"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P441" s="16"/>
    </x:row>
    <x:row r="442"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P442" s="16"/>
    </x:row>
    <x:row r="443"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P443" s="16"/>
    </x:row>
    <x:row r="444"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P444" s="16"/>
    </x:row>
    <x:row r="445"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P445" s="16"/>
    </x:row>
    <x:row r="446"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P446" s="16"/>
    </x:row>
    <x:row r="447"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P447" s="16"/>
    </x:row>
    <x:row r="448"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P448" s="16"/>
    </x:row>
    <x:row r="449"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P449" s="16"/>
    </x:row>
    <x:row r="450"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P450" s="16"/>
    </x:row>
    <x:row r="451"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P451" s="16"/>
    </x:row>
    <x:row r="452"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P452" s="16"/>
    </x:row>
    <x:row r="453"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P453" s="16"/>
    </x:row>
    <x:row r="454"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P454" s="16"/>
    </x:row>
    <x:row r="455"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P455" s="16"/>
    </x:row>
    <x:row r="456"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P456" s="16"/>
    </x:row>
    <x:row r="457"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P457" s="16"/>
    </x:row>
    <x:row r="458"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P458" s="16"/>
    </x:row>
    <x:row r="459"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P459" s="16"/>
    </x:row>
    <x:row r="460"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P460" s="16"/>
    </x:row>
    <x:row r="461"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P461" s="16"/>
    </x:row>
    <x:row r="462"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P462" s="16"/>
    </x:row>
    <x:row r="463"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P463" s="16"/>
    </x:row>
    <x:row r="464"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P464" s="16"/>
    </x:row>
    <x:row r="465"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P465" s="16"/>
    </x:row>
    <x:row r="466"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P466" s="16"/>
    </x:row>
    <x:row r="467"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P467" s="16"/>
    </x:row>
    <x:row r="468"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P468" s="16"/>
    </x:row>
    <x:row r="469"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P469" s="16"/>
    </x:row>
    <x:row r="470"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P470" s="16"/>
    </x:row>
    <x:row r="471"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P471" s="16"/>
    </x:row>
    <x:row r="472"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P472" s="16"/>
    </x:row>
    <x:row r="473"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P473" s="16"/>
    </x:row>
    <x:row r="474"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P474" s="16"/>
    </x:row>
    <x:row r="475"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P475" s="16"/>
    </x:row>
    <x:row r="476"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P476" s="16"/>
    </x:row>
    <x:row r="477"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P477" s="16"/>
    </x:row>
    <x:row r="478"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P478" s="16"/>
    </x:row>
    <x:row r="479"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P479" s="16"/>
    </x:row>
    <x:row r="480"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P480" s="16"/>
    </x:row>
    <x:row r="481"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P481" s="16"/>
    </x:row>
    <x:row r="482"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P482" s="16"/>
    </x:row>
    <x:row r="483"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P483" s="16"/>
    </x:row>
    <x:row r="484"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P484" s="16"/>
    </x:row>
    <x:row r="485"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P485" s="16"/>
    </x:row>
    <x:row r="486"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P486" s="16"/>
    </x:row>
    <x:row r="487"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P487" s="16"/>
    </x:row>
    <x:row r="488"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P488" s="16"/>
    </x:row>
    <x:row r="489"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P489" s="16"/>
    </x:row>
    <x:row r="490"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P490" s="16"/>
    </x:row>
    <x:row r="491"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P491" s="16"/>
    </x:row>
    <x:row r="492"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P492" s="16"/>
    </x:row>
    <x:row r="493"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P493" s="16"/>
    </x:row>
    <x:row r="494"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P494" s="16"/>
    </x:row>
    <x:row r="495"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P495" s="16"/>
    </x:row>
    <x:row r="496"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P496" s="16"/>
    </x:row>
    <x:row r="497"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P497" s="16"/>
    </x:row>
    <x:row r="498"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P498" s="16"/>
    </x:row>
    <x:row r="499"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P499" s="16"/>
    </x:row>
    <x:row r="500"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P500" s="16"/>
    </x:row>
  </x:sheetData>
  <x:conditionalFormatting sqref="N6:N500">
    <x:cfRule type="containsText" dxfId="3" priority="1" operator="containsText" text="High"/>
    <x:cfRule type="containsText" dxfId="4" priority="2" operator="containsText" text="Moderate"/>
    <x:cfRule type="containsText" dxfId="5" priority="3" operator="containsText" text="Low"/>
  </x:conditionalFormatting>
  <x:dataValidations count="1">
    <x:dataValidation type="whole" operator="between" sqref="C6:L500">
      <x:formula1>0</x:formula1>
      <x:formula2>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f94b2ddce1e44cb"/>
  </x:tableParts>
</x:worksheet>
</file>