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bdms\Downloads\"/>
    </mc:Choice>
  </mc:AlternateContent>
  <xr:revisionPtr revIDLastSave="0" documentId="13_ncr:1_{46AE5C7C-1275-4F42-B753-690A36A1A4DF}" xr6:coauthVersionLast="37" xr6:coauthVersionMax="37" xr10:uidLastSave="{00000000-0000-0000-0000-000000000000}"/>
  <bookViews>
    <workbookView xWindow="0" yWindow="0" windowWidth="14380" windowHeight="4080" activeTab="2" xr2:uid="{00000000-000D-0000-FFFF-FFFF00000000}"/>
  </bookViews>
  <sheets>
    <sheet name="city_data" sheetId="6" r:id="rId1"/>
    <sheet name="global_data " sheetId="7" r:id="rId2"/>
    <sheet name="compare_bet_riyadh_and_global" sheetId="1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compare_bet_riyadh_and_global!$C$1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8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F8" i="1"/>
  <c r="D8" i="1"/>
</calcChain>
</file>

<file path=xl/sharedStrings.xml><?xml version="1.0" encoding="utf-8"?>
<sst xmlns="http://schemas.openxmlformats.org/spreadsheetml/2006/main" count="526" uniqueCount="11">
  <si>
    <t>year</t>
  </si>
  <si>
    <t>city</t>
  </si>
  <si>
    <t>Riyadh</t>
  </si>
  <si>
    <t>avg_temp_(Riyadh)</t>
  </si>
  <si>
    <t>avg_temp.global</t>
  </si>
  <si>
    <t>10-Year  Ma (Riyadh)</t>
  </si>
  <si>
    <t>10-Year Ma(global)</t>
  </si>
  <si>
    <t>country</t>
  </si>
  <si>
    <t>avg_temp</t>
  </si>
  <si>
    <t>Saudi Arabia</t>
  </si>
  <si>
    <t>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</si>
</sst>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 city vs global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compare_bet_riyadh_and_global!$D$1</c:f>
              <c:strCache>
                <c:ptCount val="1"/>
                <c:pt idx="0">
                  <c:v>10-Year  Ma (Riyadh)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compare_bet_riyadh_and_global!$A$2:$A$172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compare_bet_riyadh_and_global!$D$11:$D$172</c:f>
              <c:numCache>
                <c:formatCode>0.00</c:formatCode>
                <c:ptCount val="162"/>
                <c:pt idx="0">
                  <c:v>24.716000000000001</c:v>
                </c:pt>
                <c:pt idx="1">
                  <c:v>24.751666666666669</c:v>
                </c:pt>
                <c:pt idx="2">
                  <c:v>24.747142857142858</c:v>
                </c:pt>
                <c:pt idx="3">
                  <c:v>24.798571428571432</c:v>
                </c:pt>
                <c:pt idx="4">
                  <c:v>24.765714285714289</c:v>
                </c:pt>
                <c:pt idx="5">
                  <c:v>24.754285714285714</c:v>
                </c:pt>
                <c:pt idx="6">
                  <c:v>24.751428571428569</c:v>
                </c:pt>
                <c:pt idx="7">
                  <c:v>24.765714285714285</c:v>
                </c:pt>
                <c:pt idx="8">
                  <c:v>24.767142857142858</c:v>
                </c:pt>
                <c:pt idx="9">
                  <c:v>24.682857142857141</c:v>
                </c:pt>
                <c:pt idx="10">
                  <c:v>24.51857142857143</c:v>
                </c:pt>
                <c:pt idx="11">
                  <c:v>24.477142857142859</c:v>
                </c:pt>
                <c:pt idx="12">
                  <c:v>24.587142857142855</c:v>
                </c:pt>
                <c:pt idx="13">
                  <c:v>24.618571428571425</c:v>
                </c:pt>
                <c:pt idx="14">
                  <c:v>24.614285714285717</c:v>
                </c:pt>
                <c:pt idx="15">
                  <c:v>24.654285714285717</c:v>
                </c:pt>
                <c:pt idx="16">
                  <c:v>24.778571428571428</c:v>
                </c:pt>
                <c:pt idx="17">
                  <c:v>24.997142857142858</c:v>
                </c:pt>
                <c:pt idx="18">
                  <c:v>25.102857142857147</c:v>
                </c:pt>
                <c:pt idx="19">
                  <c:v>25.06</c:v>
                </c:pt>
                <c:pt idx="20">
                  <c:v>25.008571428571429</c:v>
                </c:pt>
                <c:pt idx="21">
                  <c:v>25.054285714285715</c:v>
                </c:pt>
                <c:pt idx="22">
                  <c:v>25.02</c:v>
                </c:pt>
                <c:pt idx="23">
                  <c:v>24.938571428571429</c:v>
                </c:pt>
                <c:pt idx="24">
                  <c:v>24.880000000000003</c:v>
                </c:pt>
                <c:pt idx="25">
                  <c:v>24.944285714285712</c:v>
                </c:pt>
                <c:pt idx="26">
                  <c:v>25.055714285714284</c:v>
                </c:pt>
                <c:pt idx="27">
                  <c:v>25.10857142857143</c:v>
                </c:pt>
                <c:pt idx="28">
                  <c:v>25.04571428571429</c:v>
                </c:pt>
                <c:pt idx="29">
                  <c:v>25.138571428571428</c:v>
                </c:pt>
                <c:pt idx="30">
                  <c:v>25.171428571428571</c:v>
                </c:pt>
                <c:pt idx="31">
                  <c:v>25.214285714285715</c:v>
                </c:pt>
                <c:pt idx="32">
                  <c:v>25.118571428571432</c:v>
                </c:pt>
                <c:pt idx="33">
                  <c:v>25.042857142857141</c:v>
                </c:pt>
                <c:pt idx="34">
                  <c:v>25.005714285714284</c:v>
                </c:pt>
                <c:pt idx="35">
                  <c:v>25.00714285714286</c:v>
                </c:pt>
                <c:pt idx="36">
                  <c:v>24.935714285714287</c:v>
                </c:pt>
                <c:pt idx="37">
                  <c:v>25.058571428571433</c:v>
                </c:pt>
                <c:pt idx="38">
                  <c:v>25.041428571428572</c:v>
                </c:pt>
                <c:pt idx="39">
                  <c:v>25.125714285714285</c:v>
                </c:pt>
                <c:pt idx="40">
                  <c:v>25.159999999999997</c:v>
                </c:pt>
                <c:pt idx="41">
                  <c:v>25.189999999999998</c:v>
                </c:pt>
                <c:pt idx="42">
                  <c:v>25.168571428571429</c:v>
                </c:pt>
                <c:pt idx="43">
                  <c:v>25.105714285714289</c:v>
                </c:pt>
                <c:pt idx="44">
                  <c:v>25.014285714285712</c:v>
                </c:pt>
                <c:pt idx="45">
                  <c:v>24.984285714285711</c:v>
                </c:pt>
                <c:pt idx="46">
                  <c:v>24.911428571428569</c:v>
                </c:pt>
                <c:pt idx="47">
                  <c:v>24.897142857142857</c:v>
                </c:pt>
                <c:pt idx="48">
                  <c:v>24.911428571428569</c:v>
                </c:pt>
                <c:pt idx="49">
                  <c:v>25.03857142857143</c:v>
                </c:pt>
                <c:pt idx="50">
                  <c:v>25.118571428571432</c:v>
                </c:pt>
                <c:pt idx="51">
                  <c:v>25.084285714285709</c:v>
                </c:pt>
                <c:pt idx="52">
                  <c:v>25.11428571428571</c:v>
                </c:pt>
                <c:pt idx="53">
                  <c:v>25.112857142857141</c:v>
                </c:pt>
                <c:pt idx="54">
                  <c:v>25.074285714285715</c:v>
                </c:pt>
                <c:pt idx="55">
                  <c:v>24.952857142857141</c:v>
                </c:pt>
                <c:pt idx="56">
                  <c:v>24.867142857142856</c:v>
                </c:pt>
                <c:pt idx="57">
                  <c:v>24.912857142857142</c:v>
                </c:pt>
                <c:pt idx="58">
                  <c:v>24.928571428571427</c:v>
                </c:pt>
                <c:pt idx="59">
                  <c:v>24.810000000000002</c:v>
                </c:pt>
                <c:pt idx="60">
                  <c:v>24.822857142857146</c:v>
                </c:pt>
                <c:pt idx="61">
                  <c:v>24.791428571428572</c:v>
                </c:pt>
                <c:pt idx="62">
                  <c:v>24.862857142857141</c:v>
                </c:pt>
                <c:pt idx="63">
                  <c:v>24.924285714285713</c:v>
                </c:pt>
                <c:pt idx="64">
                  <c:v>24.821428571428566</c:v>
                </c:pt>
                <c:pt idx="65">
                  <c:v>24.861428571428572</c:v>
                </c:pt>
                <c:pt idx="66">
                  <c:v>24.921428571428571</c:v>
                </c:pt>
                <c:pt idx="67">
                  <c:v>24.982857142857142</c:v>
                </c:pt>
                <c:pt idx="68">
                  <c:v>25.027142857142856</c:v>
                </c:pt>
                <c:pt idx="69">
                  <c:v>25.012857142857143</c:v>
                </c:pt>
                <c:pt idx="70">
                  <c:v>25.008571428571429</c:v>
                </c:pt>
                <c:pt idx="71">
                  <c:v>25.044285714285714</c:v>
                </c:pt>
                <c:pt idx="72">
                  <c:v>25.138571428571428</c:v>
                </c:pt>
                <c:pt idx="73">
                  <c:v>25.187142857142856</c:v>
                </c:pt>
                <c:pt idx="74">
                  <c:v>25.158571428571427</c:v>
                </c:pt>
                <c:pt idx="75">
                  <c:v>25.208571428571425</c:v>
                </c:pt>
                <c:pt idx="76">
                  <c:v>25.287142857142857</c:v>
                </c:pt>
                <c:pt idx="77">
                  <c:v>25.288571428571434</c:v>
                </c:pt>
                <c:pt idx="78">
                  <c:v>25.330000000000002</c:v>
                </c:pt>
                <c:pt idx="79">
                  <c:v>25.285714285714285</c:v>
                </c:pt>
                <c:pt idx="80">
                  <c:v>25.28</c:v>
                </c:pt>
                <c:pt idx="81">
                  <c:v>25.205714285714286</c:v>
                </c:pt>
                <c:pt idx="82">
                  <c:v>25.159999999999997</c:v>
                </c:pt>
                <c:pt idx="83">
                  <c:v>25.191428571428577</c:v>
                </c:pt>
                <c:pt idx="84">
                  <c:v>25.161428571428569</c:v>
                </c:pt>
                <c:pt idx="85">
                  <c:v>25.117142857142856</c:v>
                </c:pt>
                <c:pt idx="86">
                  <c:v>25.078571428571429</c:v>
                </c:pt>
                <c:pt idx="87">
                  <c:v>25.107142857142858</c:v>
                </c:pt>
                <c:pt idx="88">
                  <c:v>25.227142857142855</c:v>
                </c:pt>
                <c:pt idx="89">
                  <c:v>25.284285714285716</c:v>
                </c:pt>
                <c:pt idx="90">
                  <c:v>25.267142857142858</c:v>
                </c:pt>
                <c:pt idx="91">
                  <c:v>25.240000000000002</c:v>
                </c:pt>
                <c:pt idx="92">
                  <c:v>25.314285714285713</c:v>
                </c:pt>
                <c:pt idx="93">
                  <c:v>25.341428571428573</c:v>
                </c:pt>
                <c:pt idx="94">
                  <c:v>25.388571428571431</c:v>
                </c:pt>
                <c:pt idx="95">
                  <c:v>25.458571428571425</c:v>
                </c:pt>
                <c:pt idx="96">
                  <c:v>25.384285714285713</c:v>
                </c:pt>
                <c:pt idx="97">
                  <c:v>25.288571428571426</c:v>
                </c:pt>
                <c:pt idx="98">
                  <c:v>25.291428571428572</c:v>
                </c:pt>
                <c:pt idx="99">
                  <c:v>25.362857142857138</c:v>
                </c:pt>
                <c:pt idx="100">
                  <c:v>25.422857142857143</c:v>
                </c:pt>
                <c:pt idx="101">
                  <c:v>25.425714285714285</c:v>
                </c:pt>
                <c:pt idx="102">
                  <c:v>25.397142857142857</c:v>
                </c:pt>
                <c:pt idx="103">
                  <c:v>25.465714285714284</c:v>
                </c:pt>
                <c:pt idx="104">
                  <c:v>25.494285714285716</c:v>
                </c:pt>
                <c:pt idx="105">
                  <c:v>25.452857142857141</c:v>
                </c:pt>
                <c:pt idx="106">
                  <c:v>25.387142857142855</c:v>
                </c:pt>
                <c:pt idx="107">
                  <c:v>25.161428571428569</c:v>
                </c:pt>
                <c:pt idx="108">
                  <c:v>25.184285714285718</c:v>
                </c:pt>
                <c:pt idx="109">
                  <c:v>25.087142857142858</c:v>
                </c:pt>
                <c:pt idx="110">
                  <c:v>25.197142857142858</c:v>
                </c:pt>
                <c:pt idx="111">
                  <c:v>25.271428571428572</c:v>
                </c:pt>
                <c:pt idx="112">
                  <c:v>25.335714285714289</c:v>
                </c:pt>
                <c:pt idx="113">
                  <c:v>25.328571428571426</c:v>
                </c:pt>
                <c:pt idx="114">
                  <c:v>25.617142857142856</c:v>
                </c:pt>
                <c:pt idx="115">
                  <c:v>25.502857142857145</c:v>
                </c:pt>
                <c:pt idx="116">
                  <c:v>25.515714285714289</c:v>
                </c:pt>
                <c:pt idx="117">
                  <c:v>25.508571428571429</c:v>
                </c:pt>
                <c:pt idx="118">
                  <c:v>25.551428571428573</c:v>
                </c:pt>
                <c:pt idx="119">
                  <c:v>25.521428571428572</c:v>
                </c:pt>
                <c:pt idx="120">
                  <c:v>25.400000000000002</c:v>
                </c:pt>
                <c:pt idx="121">
                  <c:v>25.32</c:v>
                </c:pt>
                <c:pt idx="122">
                  <c:v>25.395714285714288</c:v>
                </c:pt>
                <c:pt idx="123">
                  <c:v>25.37142857142857</c:v>
                </c:pt>
                <c:pt idx="124">
                  <c:v>25.217142857142854</c:v>
                </c:pt>
                <c:pt idx="125">
                  <c:v>25.238571428571429</c:v>
                </c:pt>
                <c:pt idx="126">
                  <c:v>25.384285714285713</c:v>
                </c:pt>
                <c:pt idx="127">
                  <c:v>25.592857142857138</c:v>
                </c:pt>
                <c:pt idx="128">
                  <c:v>25.625714285714285</c:v>
                </c:pt>
                <c:pt idx="129">
                  <c:v>25.704285714285714</c:v>
                </c:pt>
                <c:pt idx="130">
                  <c:v>25.644285714285711</c:v>
                </c:pt>
                <c:pt idx="131">
                  <c:v>25.627142857142854</c:v>
                </c:pt>
                <c:pt idx="132">
                  <c:v>25.49285714285714</c:v>
                </c:pt>
                <c:pt idx="133">
                  <c:v>25.400000000000006</c:v>
                </c:pt>
                <c:pt idx="134">
                  <c:v>25.279999999999998</c:v>
                </c:pt>
                <c:pt idx="135">
                  <c:v>25.357142857142858</c:v>
                </c:pt>
                <c:pt idx="136">
                  <c:v>25.362857142857141</c:v>
                </c:pt>
                <c:pt idx="137">
                  <c:v>25.42428571428572</c:v>
                </c:pt>
                <c:pt idx="138">
                  <c:v>25.54571428571429</c:v>
                </c:pt>
                <c:pt idx="139">
                  <c:v>25.599999999999998</c:v>
                </c:pt>
                <c:pt idx="140">
                  <c:v>25.467142857142857</c:v>
                </c:pt>
                <c:pt idx="141">
                  <c:v>25.475714285714282</c:v>
                </c:pt>
                <c:pt idx="142">
                  <c:v>25.434285714285711</c:v>
                </c:pt>
                <c:pt idx="143">
                  <c:v>25.384285714285713</c:v>
                </c:pt>
                <c:pt idx="144">
                  <c:v>25.56</c:v>
                </c:pt>
                <c:pt idx="145">
                  <c:v>25.53</c:v>
                </c:pt>
                <c:pt idx="146">
                  <c:v>25.715714285714284</c:v>
                </c:pt>
                <c:pt idx="147">
                  <c:v>26.080000000000002</c:v>
                </c:pt>
                <c:pt idx="148">
                  <c:v>26.241428571428571</c:v>
                </c:pt>
                <c:pt idx="149">
                  <c:v>26.325714285714291</c:v>
                </c:pt>
                <c:pt idx="150">
                  <c:v>26.439999999999998</c:v>
                </c:pt>
                <c:pt idx="151">
                  <c:v>26.488571428571429</c:v>
                </c:pt>
                <c:pt idx="152">
                  <c:v>26.59</c:v>
                </c:pt>
                <c:pt idx="153">
                  <c:v>26.524285714285714</c:v>
                </c:pt>
                <c:pt idx="154">
                  <c:v>26.427142857142858</c:v>
                </c:pt>
                <c:pt idx="155">
                  <c:v>26.418571428571433</c:v>
                </c:pt>
                <c:pt idx="156">
                  <c:v>26.352857142857147</c:v>
                </c:pt>
                <c:pt idx="157">
                  <c:v>26.391428571428573</c:v>
                </c:pt>
                <c:pt idx="158">
                  <c:v>26.498571428571431</c:v>
                </c:pt>
                <c:pt idx="159">
                  <c:v>26.527142857142859</c:v>
                </c:pt>
                <c:pt idx="160">
                  <c:v>26.607142857142858</c:v>
                </c:pt>
                <c:pt idx="161">
                  <c:v>26.827142857142857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4-482A-8051-2CF37C5B6CBE}"/>
            </c:ext>
          </c:extLst>
        </c:ser>
        <c:ser>
          <c:idx val="1"/>
          <c:order val="1"/>
          <c:tx>
            <c:strRef>
              <c:f>compare_bet_riyadh_and_global!$F$1</c:f>
              <c:strCache>
                <c:ptCount val="1"/>
                <c:pt idx="0">
                  <c:v>10-Year Ma(global)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compare_bet_riyadh_and_global!$A$2:$A$172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compare_bet_riyadh_and_global!$F$11:$F$172</c:f>
              <c:numCache>
                <c:formatCode>0.00</c:formatCode>
                <c:ptCount val="162"/>
                <c:pt idx="0">
                  <c:v>8.1114285714285721</c:v>
                </c:pt>
                <c:pt idx="1">
                  <c:v>8.0385714285714283</c:v>
                </c:pt>
                <c:pt idx="2">
                  <c:v>8.055714285714286</c:v>
                </c:pt>
                <c:pt idx="3">
                  <c:v>8.0742857142857147</c:v>
                </c:pt>
                <c:pt idx="4">
                  <c:v>8.0771428571428565</c:v>
                </c:pt>
                <c:pt idx="5">
                  <c:v>8.0571428571428569</c:v>
                </c:pt>
                <c:pt idx="6">
                  <c:v>8.0457142857142863</c:v>
                </c:pt>
                <c:pt idx="7">
                  <c:v>8.0671428571428567</c:v>
                </c:pt>
                <c:pt idx="8">
                  <c:v>8.055714285714286</c:v>
                </c:pt>
                <c:pt idx="9">
                  <c:v>8.0042857142857144</c:v>
                </c:pt>
                <c:pt idx="10">
                  <c:v>7.9257142857142862</c:v>
                </c:pt>
                <c:pt idx="11">
                  <c:v>7.9414285714285722</c:v>
                </c:pt>
                <c:pt idx="12">
                  <c:v>7.9728571428571433</c:v>
                </c:pt>
                <c:pt idx="13">
                  <c:v>7.9842857142857158</c:v>
                </c:pt>
                <c:pt idx="14">
                  <c:v>7.9899999999999993</c:v>
                </c:pt>
                <c:pt idx="15">
                  <c:v>8.0585714285714278</c:v>
                </c:pt>
                <c:pt idx="16">
                  <c:v>8.1157142857142848</c:v>
                </c:pt>
                <c:pt idx="17">
                  <c:v>8.24</c:v>
                </c:pt>
                <c:pt idx="18">
                  <c:v>8.2528571428571418</c:v>
                </c:pt>
                <c:pt idx="19">
                  <c:v>8.2728571428571414</c:v>
                </c:pt>
                <c:pt idx="20">
                  <c:v>8.274285714285714</c:v>
                </c:pt>
                <c:pt idx="21">
                  <c:v>8.2828571428571411</c:v>
                </c:pt>
                <c:pt idx="22">
                  <c:v>8.281428571428572</c:v>
                </c:pt>
                <c:pt idx="23">
                  <c:v>8.225714285714286</c:v>
                </c:pt>
                <c:pt idx="24">
                  <c:v>8.1757142857142853</c:v>
                </c:pt>
                <c:pt idx="25">
                  <c:v>8.2242857142857133</c:v>
                </c:pt>
                <c:pt idx="26">
                  <c:v>8.3257142857142856</c:v>
                </c:pt>
                <c:pt idx="27">
                  <c:v>8.3228571428571421</c:v>
                </c:pt>
                <c:pt idx="28">
                  <c:v>8.2899999999999991</c:v>
                </c:pt>
                <c:pt idx="29">
                  <c:v>8.2671428571428578</c:v>
                </c:pt>
                <c:pt idx="30">
                  <c:v>8.3057142857142843</c:v>
                </c:pt>
                <c:pt idx="31">
                  <c:v>8.29142857142857</c:v>
                </c:pt>
                <c:pt idx="32">
                  <c:v>8.1814285714285706</c:v>
                </c:pt>
                <c:pt idx="33">
                  <c:v>8.0514285714285716</c:v>
                </c:pt>
                <c:pt idx="34">
                  <c:v>8.02</c:v>
                </c:pt>
                <c:pt idx="35">
                  <c:v>7.9900000000000011</c:v>
                </c:pt>
                <c:pt idx="36">
                  <c:v>7.9642857142857144</c:v>
                </c:pt>
                <c:pt idx="37">
                  <c:v>7.991428571428572</c:v>
                </c:pt>
                <c:pt idx="38">
                  <c:v>7.99</c:v>
                </c:pt>
                <c:pt idx="39">
                  <c:v>8.0257142857142849</c:v>
                </c:pt>
                <c:pt idx="40">
                  <c:v>8.0471428571428554</c:v>
                </c:pt>
                <c:pt idx="41">
                  <c:v>8.0628571428571441</c:v>
                </c:pt>
                <c:pt idx="42">
                  <c:v>8.0985714285714288</c:v>
                </c:pt>
                <c:pt idx="43">
                  <c:v>8.1071428571428559</c:v>
                </c:pt>
                <c:pt idx="44">
                  <c:v>8.0914285714285707</c:v>
                </c:pt>
                <c:pt idx="45">
                  <c:v>8.137142857142857</c:v>
                </c:pt>
                <c:pt idx="46">
                  <c:v>8.16</c:v>
                </c:pt>
                <c:pt idx="47">
                  <c:v>8.2071428571428573</c:v>
                </c:pt>
                <c:pt idx="48">
                  <c:v>8.27</c:v>
                </c:pt>
                <c:pt idx="49">
                  <c:v>8.324285714285713</c:v>
                </c:pt>
                <c:pt idx="50">
                  <c:v>8.3457142857142852</c:v>
                </c:pt>
                <c:pt idx="51">
                  <c:v>8.3471428571428561</c:v>
                </c:pt>
                <c:pt idx="52">
                  <c:v>8.3185714285714294</c:v>
                </c:pt>
                <c:pt idx="53">
                  <c:v>8.3257142857142856</c:v>
                </c:pt>
                <c:pt idx="54">
                  <c:v>8.3228571428571438</c:v>
                </c:pt>
                <c:pt idx="55">
                  <c:v>8.2442857142857164</c:v>
                </c:pt>
                <c:pt idx="56">
                  <c:v>8.1942857142857157</c:v>
                </c:pt>
                <c:pt idx="57">
                  <c:v>8.1771428571428579</c:v>
                </c:pt>
                <c:pt idx="58">
                  <c:v>8.1771428571428579</c:v>
                </c:pt>
                <c:pt idx="59">
                  <c:v>8.19</c:v>
                </c:pt>
                <c:pt idx="60">
                  <c:v>8.1814285714285724</c:v>
                </c:pt>
                <c:pt idx="61">
                  <c:v>8.17</c:v>
                </c:pt>
                <c:pt idx="62">
                  <c:v>8.2614285714285707</c:v>
                </c:pt>
                <c:pt idx="63">
                  <c:v>8.3185714285714294</c:v>
                </c:pt>
                <c:pt idx="64">
                  <c:v>8.3257142857142874</c:v>
                </c:pt>
                <c:pt idx="65">
                  <c:v>8.2971428571428572</c:v>
                </c:pt>
                <c:pt idx="66">
                  <c:v>8.2899999999999991</c:v>
                </c:pt>
                <c:pt idx="67">
                  <c:v>8.3200000000000021</c:v>
                </c:pt>
                <c:pt idx="68">
                  <c:v>8.3285714285714292</c:v>
                </c:pt>
                <c:pt idx="69">
                  <c:v>8.3257142857142856</c:v>
                </c:pt>
                <c:pt idx="70">
                  <c:v>8.3000000000000007</c:v>
                </c:pt>
                <c:pt idx="71">
                  <c:v>8.3271428571428583</c:v>
                </c:pt>
                <c:pt idx="72">
                  <c:v>8.3971428571428568</c:v>
                </c:pt>
                <c:pt idx="73">
                  <c:v>8.4542857142857137</c:v>
                </c:pt>
                <c:pt idx="74">
                  <c:v>8.5042857142857144</c:v>
                </c:pt>
                <c:pt idx="75">
                  <c:v>8.5271428571428576</c:v>
                </c:pt>
                <c:pt idx="76">
                  <c:v>8.5357142857142847</c:v>
                </c:pt>
                <c:pt idx="77">
                  <c:v>8.5114285714285707</c:v>
                </c:pt>
                <c:pt idx="78">
                  <c:v>8.5414285714285718</c:v>
                </c:pt>
                <c:pt idx="79">
                  <c:v>8.5714285714285712</c:v>
                </c:pt>
                <c:pt idx="80">
                  <c:v>8.5971428571428579</c:v>
                </c:pt>
                <c:pt idx="81">
                  <c:v>8.5414285714285718</c:v>
                </c:pt>
                <c:pt idx="82">
                  <c:v>8.5571428571428569</c:v>
                </c:pt>
                <c:pt idx="83">
                  <c:v>8.5414285714285718</c:v>
                </c:pt>
                <c:pt idx="84">
                  <c:v>8.5857142857142872</c:v>
                </c:pt>
                <c:pt idx="85">
                  <c:v>8.5957142857142852</c:v>
                </c:pt>
                <c:pt idx="86">
                  <c:v>8.6157142857142865</c:v>
                </c:pt>
                <c:pt idx="87">
                  <c:v>8.622857142857141</c:v>
                </c:pt>
                <c:pt idx="88">
                  <c:v>8.6828571428571415</c:v>
                </c:pt>
                <c:pt idx="89">
                  <c:v>8.7028571428571411</c:v>
                </c:pt>
                <c:pt idx="90">
                  <c:v>8.7328571428571422</c:v>
                </c:pt>
                <c:pt idx="91">
                  <c:v>8.7628571428571416</c:v>
                </c:pt>
                <c:pt idx="92">
                  <c:v>8.7842857142857138</c:v>
                </c:pt>
                <c:pt idx="93">
                  <c:v>8.7442857142857129</c:v>
                </c:pt>
                <c:pt idx="94">
                  <c:v>8.732857142857144</c:v>
                </c:pt>
                <c:pt idx="95">
                  <c:v>8.7385714285714293</c:v>
                </c:pt>
                <c:pt idx="96">
                  <c:v>8.7357142857142858</c:v>
                </c:pt>
                <c:pt idx="97">
                  <c:v>8.7157142857142862</c:v>
                </c:pt>
                <c:pt idx="98">
                  <c:v>8.66</c:v>
                </c:pt>
                <c:pt idx="99">
                  <c:v>8.6285714285714299</c:v>
                </c:pt>
                <c:pt idx="100">
                  <c:v>8.637142857142857</c:v>
                </c:pt>
                <c:pt idx="101">
                  <c:v>8.6642857142857146</c:v>
                </c:pt>
                <c:pt idx="102">
                  <c:v>8.6300000000000008</c:v>
                </c:pt>
                <c:pt idx="103">
                  <c:v>8.612857142857143</c:v>
                </c:pt>
                <c:pt idx="104">
                  <c:v>8.5685714285714294</c:v>
                </c:pt>
                <c:pt idx="105">
                  <c:v>8.620000000000001</c:v>
                </c:pt>
                <c:pt idx="106">
                  <c:v>8.64</c:v>
                </c:pt>
                <c:pt idx="107">
                  <c:v>8.6528571428571439</c:v>
                </c:pt>
                <c:pt idx="108">
                  <c:v>8.6114285714285721</c:v>
                </c:pt>
                <c:pt idx="109">
                  <c:v>8.6457142857142859</c:v>
                </c:pt>
                <c:pt idx="110">
                  <c:v>8.6628571428571437</c:v>
                </c:pt>
                <c:pt idx="111">
                  <c:v>8.7457142857142856</c:v>
                </c:pt>
                <c:pt idx="112">
                  <c:v>8.6999999999999993</c:v>
                </c:pt>
                <c:pt idx="113">
                  <c:v>8.6657142857142855</c:v>
                </c:pt>
                <c:pt idx="114">
                  <c:v>8.6471428571428586</c:v>
                </c:pt>
                <c:pt idx="115">
                  <c:v>8.6642857142857146</c:v>
                </c:pt>
                <c:pt idx="116">
                  <c:v>8.6242857142857137</c:v>
                </c:pt>
                <c:pt idx="117">
                  <c:v>8.6028571428571414</c:v>
                </c:pt>
                <c:pt idx="118">
                  <c:v>8.5799999999999983</c:v>
                </c:pt>
                <c:pt idx="119">
                  <c:v>8.6071428571428559</c:v>
                </c:pt>
                <c:pt idx="120">
                  <c:v>8.6028571428571414</c:v>
                </c:pt>
                <c:pt idx="121">
                  <c:v>8.6528571428571421</c:v>
                </c:pt>
                <c:pt idx="122">
                  <c:v>8.6199999999999992</c:v>
                </c:pt>
                <c:pt idx="123">
                  <c:v>8.6514285714285712</c:v>
                </c:pt>
                <c:pt idx="124">
                  <c:v>8.6157142857142865</c:v>
                </c:pt>
                <c:pt idx="125">
                  <c:v>8.6371428571428588</c:v>
                </c:pt>
                <c:pt idx="126">
                  <c:v>8.65</c:v>
                </c:pt>
                <c:pt idx="127">
                  <c:v>8.6828571428571433</c:v>
                </c:pt>
                <c:pt idx="128">
                  <c:v>8.6871428571428577</c:v>
                </c:pt>
                <c:pt idx="129">
                  <c:v>8.7871428571428574</c:v>
                </c:pt>
                <c:pt idx="130">
                  <c:v>8.7728571428571449</c:v>
                </c:pt>
                <c:pt idx="131">
                  <c:v>8.870000000000001</c:v>
                </c:pt>
                <c:pt idx="132">
                  <c:v>8.8471428571428579</c:v>
                </c:pt>
                <c:pt idx="133">
                  <c:v>8.8428571428571434</c:v>
                </c:pt>
                <c:pt idx="134">
                  <c:v>8.8571428571428577</c:v>
                </c:pt>
                <c:pt idx="135">
                  <c:v>8.8585714285714285</c:v>
                </c:pt>
                <c:pt idx="136">
                  <c:v>8.8628571428571412</c:v>
                </c:pt>
                <c:pt idx="137">
                  <c:v>8.9028571428571439</c:v>
                </c:pt>
                <c:pt idx="138">
                  <c:v>8.9314285714285724</c:v>
                </c:pt>
                <c:pt idx="139">
                  <c:v>9.0014285714285727</c:v>
                </c:pt>
                <c:pt idx="140">
                  <c:v>9.0271428571428576</c:v>
                </c:pt>
                <c:pt idx="141">
                  <c:v>9.0328571428571429</c:v>
                </c:pt>
                <c:pt idx="142">
                  <c:v>9.0400000000000009</c:v>
                </c:pt>
                <c:pt idx="143">
                  <c:v>9.0614285714285714</c:v>
                </c:pt>
                <c:pt idx="144">
                  <c:v>9.0785714285714274</c:v>
                </c:pt>
                <c:pt idx="145">
                  <c:v>9.074285714285713</c:v>
                </c:pt>
                <c:pt idx="146">
                  <c:v>9.1228571428571428</c:v>
                </c:pt>
                <c:pt idx="147">
                  <c:v>9.1871428571428577</c:v>
                </c:pt>
                <c:pt idx="148">
                  <c:v>9.2342857142857131</c:v>
                </c:pt>
                <c:pt idx="149">
                  <c:v>9.2871428571428556</c:v>
                </c:pt>
                <c:pt idx="150">
                  <c:v>9.3185714285714276</c:v>
                </c:pt>
                <c:pt idx="151">
                  <c:v>9.3885714285714261</c:v>
                </c:pt>
                <c:pt idx="152">
                  <c:v>9.4057142857142857</c:v>
                </c:pt>
                <c:pt idx="153">
                  <c:v>9.4314285714285706</c:v>
                </c:pt>
                <c:pt idx="154">
                  <c:v>9.4657142857142862</c:v>
                </c:pt>
                <c:pt idx="155">
                  <c:v>9.5414285714285718</c:v>
                </c:pt>
                <c:pt idx="156">
                  <c:v>9.5442857142857154</c:v>
                </c:pt>
                <c:pt idx="157">
                  <c:v>9.5357142857142865</c:v>
                </c:pt>
                <c:pt idx="158">
                  <c:v>9.56</c:v>
                </c:pt>
                <c:pt idx="159">
                  <c:v>9.5885714285714272</c:v>
                </c:pt>
                <c:pt idx="160">
                  <c:v>9.5614285714285696</c:v>
                </c:pt>
                <c:pt idx="161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4-482A-8051-2CF37C5B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68296"/>
        <c:axId val="517369280"/>
      </c:lineChart>
      <c:catAx>
        <c:axId val="5173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9280"/>
        <c:crosses val="autoZero"/>
        <c:auto val="1"/>
        <c:lblAlgn val="ctr"/>
        <c:lblOffset val="100"/>
        <c:noMultiLvlLbl val="0"/>
      </c:catAx>
      <c:valAx>
        <c:axId val="5173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5</xdr:row>
      <xdr:rowOff>171449</xdr:rowOff>
    </xdr:from>
    <xdr:to>
      <xdr:col>22</xdr:col>
      <xdr:colOff>314325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2"/>
  <sheetViews>
    <sheetView workbookViewId="0">
      <selection activeCell="D13" sqref="D1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7</v>
      </c>
      <c r="D1" t="s">
        <v>8</v>
      </c>
    </row>
    <row r="2" spans="1:4" x14ac:dyDescent="0.35">
      <c r="A2">
        <v>1843</v>
      </c>
      <c r="B2" t="s">
        <v>2</v>
      </c>
      <c r="C2" t="s">
        <v>9</v>
      </c>
      <c r="D2">
        <v>24.74</v>
      </c>
    </row>
    <row r="3" spans="1:4" x14ac:dyDescent="0.35">
      <c r="A3">
        <v>1844</v>
      </c>
      <c r="B3" t="s">
        <v>2</v>
      </c>
      <c r="C3" t="s">
        <v>9</v>
      </c>
      <c r="D3">
        <v>15.45</v>
      </c>
    </row>
    <row r="4" spans="1:4" x14ac:dyDescent="0.35">
      <c r="A4">
        <v>1845</v>
      </c>
      <c r="B4" t="s">
        <v>2</v>
      </c>
      <c r="C4" t="s">
        <v>9</v>
      </c>
      <c r="D4">
        <v>20.82</v>
      </c>
    </row>
    <row r="5" spans="1:4" x14ac:dyDescent="0.35">
      <c r="A5">
        <v>1846</v>
      </c>
      <c r="B5" t="s">
        <v>2</v>
      </c>
      <c r="C5" t="s">
        <v>9</v>
      </c>
    </row>
    <row r="6" spans="1:4" x14ac:dyDescent="0.35">
      <c r="A6">
        <v>1847</v>
      </c>
      <c r="B6" t="s">
        <v>2</v>
      </c>
      <c r="C6" t="s">
        <v>9</v>
      </c>
    </row>
    <row r="7" spans="1:4" x14ac:dyDescent="0.35">
      <c r="A7">
        <v>1848</v>
      </c>
      <c r="B7" t="s">
        <v>2</v>
      </c>
      <c r="C7" t="s">
        <v>9</v>
      </c>
      <c r="D7">
        <v>24.56</v>
      </c>
    </row>
    <row r="8" spans="1:4" x14ac:dyDescent="0.35">
      <c r="A8">
        <v>1849</v>
      </c>
      <c r="B8" t="s">
        <v>2</v>
      </c>
      <c r="C8" t="s">
        <v>9</v>
      </c>
      <c r="D8">
        <v>24.8</v>
      </c>
    </row>
    <row r="9" spans="1:4" x14ac:dyDescent="0.35">
      <c r="A9">
        <v>1850</v>
      </c>
      <c r="B9" t="s">
        <v>2</v>
      </c>
      <c r="C9" t="s">
        <v>9</v>
      </c>
      <c r="D9">
        <v>24.34</v>
      </c>
    </row>
    <row r="10" spans="1:4" x14ac:dyDescent="0.35">
      <c r="A10">
        <v>1851</v>
      </c>
      <c r="B10" t="s">
        <v>2</v>
      </c>
      <c r="C10" t="s">
        <v>9</v>
      </c>
      <c r="D10">
        <v>25.03</v>
      </c>
    </row>
    <row r="11" spans="1:4" x14ac:dyDescent="0.35">
      <c r="A11">
        <v>1852</v>
      </c>
      <c r="B11" t="s">
        <v>2</v>
      </c>
      <c r="C11" t="s">
        <v>9</v>
      </c>
      <c r="D11">
        <v>24.85</v>
      </c>
    </row>
    <row r="12" spans="1:4" x14ac:dyDescent="0.35">
      <c r="A12">
        <v>1853</v>
      </c>
      <c r="B12" t="s">
        <v>2</v>
      </c>
      <c r="C12" t="s">
        <v>9</v>
      </c>
      <c r="D12">
        <v>24.93</v>
      </c>
    </row>
    <row r="13" spans="1:4" x14ac:dyDescent="0.35">
      <c r="A13">
        <v>1854</v>
      </c>
      <c r="B13" t="s">
        <v>2</v>
      </c>
      <c r="C13" t="s">
        <v>9</v>
      </c>
      <c r="D13">
        <v>24.72</v>
      </c>
    </row>
    <row r="14" spans="1:4" x14ac:dyDescent="0.35">
      <c r="A14">
        <v>1855</v>
      </c>
      <c r="B14" t="s">
        <v>2</v>
      </c>
      <c r="C14" t="s">
        <v>9</v>
      </c>
      <c r="D14">
        <v>24.92</v>
      </c>
    </row>
    <row r="15" spans="1:4" x14ac:dyDescent="0.35">
      <c r="A15">
        <v>1856</v>
      </c>
      <c r="B15" t="s">
        <v>2</v>
      </c>
      <c r="C15" t="s">
        <v>9</v>
      </c>
      <c r="D15">
        <v>24.57</v>
      </c>
    </row>
    <row r="16" spans="1:4" x14ac:dyDescent="0.35">
      <c r="A16">
        <v>1857</v>
      </c>
      <c r="B16" t="s">
        <v>2</v>
      </c>
      <c r="C16" t="s">
        <v>9</v>
      </c>
      <c r="D16">
        <v>24.26</v>
      </c>
    </row>
    <row r="17" spans="1:4" x14ac:dyDescent="0.35">
      <c r="A17">
        <v>1858</v>
      </c>
      <c r="B17" t="s">
        <v>2</v>
      </c>
      <c r="C17" t="s">
        <v>9</v>
      </c>
      <c r="D17">
        <v>25.01</v>
      </c>
    </row>
    <row r="18" spans="1:4" x14ac:dyDescent="0.35">
      <c r="A18">
        <v>1859</v>
      </c>
      <c r="B18" t="s">
        <v>2</v>
      </c>
      <c r="C18" t="s">
        <v>9</v>
      </c>
      <c r="D18">
        <v>24.95</v>
      </c>
    </row>
    <row r="19" spans="1:4" x14ac:dyDescent="0.35">
      <c r="A19">
        <v>1860</v>
      </c>
      <c r="B19" t="s">
        <v>2</v>
      </c>
      <c r="C19" t="s">
        <v>9</v>
      </c>
      <c r="D19">
        <v>24.94</v>
      </c>
    </row>
    <row r="20" spans="1:4" x14ac:dyDescent="0.35">
      <c r="A20">
        <v>1861</v>
      </c>
      <c r="B20" t="s">
        <v>2</v>
      </c>
      <c r="C20" t="s">
        <v>9</v>
      </c>
      <c r="D20">
        <v>24.13</v>
      </c>
    </row>
    <row r="21" spans="1:4" x14ac:dyDescent="0.35">
      <c r="A21">
        <v>1862</v>
      </c>
      <c r="B21" t="s">
        <v>2</v>
      </c>
      <c r="C21" t="s">
        <v>9</v>
      </c>
      <c r="D21">
        <v>23.77</v>
      </c>
    </row>
    <row r="22" spans="1:4" x14ac:dyDescent="0.35">
      <c r="A22">
        <v>1863</v>
      </c>
      <c r="B22" t="s">
        <v>2</v>
      </c>
      <c r="C22" t="s">
        <v>9</v>
      </c>
      <c r="D22">
        <v>24.28</v>
      </c>
    </row>
    <row r="23" spans="1:4" x14ac:dyDescent="0.35">
      <c r="A23">
        <v>1864</v>
      </c>
      <c r="B23" t="s">
        <v>2</v>
      </c>
      <c r="C23" t="s">
        <v>9</v>
      </c>
      <c r="D23">
        <v>25.03</v>
      </c>
    </row>
    <row r="24" spans="1:4" x14ac:dyDescent="0.35">
      <c r="A24">
        <v>1865</v>
      </c>
      <c r="B24" t="s">
        <v>2</v>
      </c>
      <c r="C24" t="s">
        <v>9</v>
      </c>
      <c r="D24">
        <v>25.23</v>
      </c>
    </row>
    <row r="25" spans="1:4" x14ac:dyDescent="0.35">
      <c r="A25">
        <v>1866</v>
      </c>
      <c r="B25" t="s">
        <v>2</v>
      </c>
      <c r="C25" t="s">
        <v>9</v>
      </c>
      <c r="D25">
        <v>24.92</v>
      </c>
    </row>
    <row r="26" spans="1:4" x14ac:dyDescent="0.35">
      <c r="A26">
        <v>1867</v>
      </c>
      <c r="B26" t="s">
        <v>2</v>
      </c>
      <c r="C26" t="s">
        <v>9</v>
      </c>
      <c r="D26">
        <v>25.22</v>
      </c>
    </row>
    <row r="27" spans="1:4" x14ac:dyDescent="0.35">
      <c r="A27">
        <v>1868</v>
      </c>
      <c r="B27" t="s">
        <v>2</v>
      </c>
      <c r="C27" t="s">
        <v>9</v>
      </c>
      <c r="D27">
        <v>25</v>
      </c>
    </row>
    <row r="28" spans="1:4" x14ac:dyDescent="0.35">
      <c r="A28">
        <v>1869</v>
      </c>
      <c r="B28" t="s">
        <v>2</v>
      </c>
      <c r="C28" t="s">
        <v>9</v>
      </c>
      <c r="D28">
        <v>25.3</v>
      </c>
    </row>
    <row r="29" spans="1:4" x14ac:dyDescent="0.35">
      <c r="A29">
        <v>1870</v>
      </c>
      <c r="B29" t="s">
        <v>2</v>
      </c>
      <c r="C29" t="s">
        <v>9</v>
      </c>
      <c r="D29">
        <v>25.02</v>
      </c>
    </row>
    <row r="30" spans="1:4" x14ac:dyDescent="0.35">
      <c r="A30">
        <v>1871</v>
      </c>
      <c r="B30" t="s">
        <v>2</v>
      </c>
      <c r="C30" t="s">
        <v>9</v>
      </c>
      <c r="D30">
        <v>24.73</v>
      </c>
    </row>
    <row r="31" spans="1:4" x14ac:dyDescent="0.35">
      <c r="A31">
        <v>1872</v>
      </c>
      <c r="B31" t="s">
        <v>2</v>
      </c>
      <c r="C31" t="s">
        <v>9</v>
      </c>
      <c r="D31">
        <v>24.87</v>
      </c>
    </row>
    <row r="32" spans="1:4" x14ac:dyDescent="0.35">
      <c r="A32">
        <v>1873</v>
      </c>
      <c r="B32" t="s">
        <v>2</v>
      </c>
      <c r="C32" t="s">
        <v>9</v>
      </c>
      <c r="D32">
        <v>25.24</v>
      </c>
    </row>
    <row r="33" spans="1:4" x14ac:dyDescent="0.35">
      <c r="A33">
        <v>1874</v>
      </c>
      <c r="B33" t="s">
        <v>2</v>
      </c>
      <c r="C33" t="s">
        <v>9</v>
      </c>
      <c r="D33">
        <v>24.98</v>
      </c>
    </row>
    <row r="34" spans="1:4" x14ac:dyDescent="0.35">
      <c r="A34">
        <v>1875</v>
      </c>
      <c r="B34" t="s">
        <v>2</v>
      </c>
      <c r="C34" t="s">
        <v>9</v>
      </c>
      <c r="D34">
        <v>24.43</v>
      </c>
    </row>
    <row r="35" spans="1:4" x14ac:dyDescent="0.35">
      <c r="A35">
        <v>1876</v>
      </c>
      <c r="B35" t="s">
        <v>2</v>
      </c>
      <c r="C35" t="s">
        <v>9</v>
      </c>
      <c r="D35">
        <v>24.89</v>
      </c>
    </row>
    <row r="36" spans="1:4" x14ac:dyDescent="0.35">
      <c r="A36">
        <v>1877</v>
      </c>
      <c r="B36" t="s">
        <v>2</v>
      </c>
      <c r="C36" t="s">
        <v>9</v>
      </c>
      <c r="D36">
        <v>25.47</v>
      </c>
    </row>
    <row r="37" spans="1:4" x14ac:dyDescent="0.35">
      <c r="A37">
        <v>1878</v>
      </c>
      <c r="B37" t="s">
        <v>2</v>
      </c>
      <c r="C37" t="s">
        <v>9</v>
      </c>
      <c r="D37">
        <v>25.51</v>
      </c>
    </row>
    <row r="38" spans="1:4" x14ac:dyDescent="0.35">
      <c r="A38">
        <v>1879</v>
      </c>
      <c r="B38" t="s">
        <v>2</v>
      </c>
      <c r="C38" t="s">
        <v>9</v>
      </c>
      <c r="D38">
        <v>25.24</v>
      </c>
    </row>
    <row r="39" spans="1:4" x14ac:dyDescent="0.35">
      <c r="A39">
        <v>1880</v>
      </c>
      <c r="B39" t="s">
        <v>2</v>
      </c>
      <c r="C39" t="s">
        <v>9</v>
      </c>
      <c r="D39">
        <v>24.8</v>
      </c>
    </row>
    <row r="40" spans="1:4" x14ac:dyDescent="0.35">
      <c r="A40">
        <v>1881</v>
      </c>
      <c r="B40" t="s">
        <v>2</v>
      </c>
      <c r="C40" t="s">
        <v>9</v>
      </c>
      <c r="D40">
        <v>25.63</v>
      </c>
    </row>
    <row r="41" spans="1:4" x14ac:dyDescent="0.35">
      <c r="A41">
        <v>1882</v>
      </c>
      <c r="B41" t="s">
        <v>2</v>
      </c>
      <c r="C41" t="s">
        <v>9</v>
      </c>
      <c r="D41">
        <v>24.66</v>
      </c>
    </row>
    <row r="42" spans="1:4" x14ac:dyDescent="0.35">
      <c r="A42">
        <v>1883</v>
      </c>
      <c r="B42" t="s">
        <v>2</v>
      </c>
      <c r="C42" t="s">
        <v>9</v>
      </c>
      <c r="D42">
        <v>25.19</v>
      </c>
    </row>
    <row r="43" spans="1:4" x14ac:dyDescent="0.35">
      <c r="A43">
        <v>1884</v>
      </c>
      <c r="B43" t="s">
        <v>2</v>
      </c>
      <c r="C43" t="s">
        <v>9</v>
      </c>
      <c r="D43">
        <v>24.8</v>
      </c>
    </row>
    <row r="44" spans="1:4" x14ac:dyDescent="0.35">
      <c r="A44">
        <v>1885</v>
      </c>
      <c r="B44" t="s">
        <v>2</v>
      </c>
      <c r="C44" t="s">
        <v>9</v>
      </c>
      <c r="D44">
        <v>24.98</v>
      </c>
    </row>
    <row r="45" spans="1:4" x14ac:dyDescent="0.35">
      <c r="A45">
        <v>1886</v>
      </c>
      <c r="B45" t="s">
        <v>2</v>
      </c>
      <c r="C45" t="s">
        <v>9</v>
      </c>
      <c r="D45">
        <v>24.98</v>
      </c>
    </row>
    <row r="46" spans="1:4" x14ac:dyDescent="0.35">
      <c r="A46">
        <v>1887</v>
      </c>
      <c r="B46" t="s">
        <v>2</v>
      </c>
      <c r="C46" t="s">
        <v>9</v>
      </c>
      <c r="D46">
        <v>24.81</v>
      </c>
    </row>
    <row r="47" spans="1:4" x14ac:dyDescent="0.35">
      <c r="A47">
        <v>1888</v>
      </c>
      <c r="B47" t="s">
        <v>2</v>
      </c>
      <c r="C47" t="s">
        <v>9</v>
      </c>
      <c r="D47">
        <v>25.13</v>
      </c>
    </row>
    <row r="48" spans="1:4" x14ac:dyDescent="0.35">
      <c r="A48">
        <v>1889</v>
      </c>
      <c r="B48" t="s">
        <v>2</v>
      </c>
      <c r="C48" t="s">
        <v>9</v>
      </c>
      <c r="D48">
        <v>25.52</v>
      </c>
    </row>
    <row r="49" spans="1:4" x14ac:dyDescent="0.35">
      <c r="A49">
        <v>1890</v>
      </c>
      <c r="B49" t="s">
        <v>2</v>
      </c>
      <c r="C49" t="s">
        <v>9</v>
      </c>
      <c r="D49">
        <v>25.07</v>
      </c>
    </row>
    <row r="50" spans="1:4" x14ac:dyDescent="0.35">
      <c r="A50">
        <v>1891</v>
      </c>
      <c r="B50" t="s">
        <v>2</v>
      </c>
      <c r="C50" t="s">
        <v>9</v>
      </c>
      <c r="D50">
        <v>25.39</v>
      </c>
    </row>
    <row r="51" spans="1:4" x14ac:dyDescent="0.35">
      <c r="A51">
        <v>1892</v>
      </c>
      <c r="B51" t="s">
        <v>2</v>
      </c>
      <c r="C51" t="s">
        <v>9</v>
      </c>
      <c r="D51">
        <v>25.22</v>
      </c>
    </row>
    <row r="52" spans="1:4" x14ac:dyDescent="0.35">
      <c r="A52">
        <v>1893</v>
      </c>
      <c r="B52" t="s">
        <v>2</v>
      </c>
      <c r="C52" t="s">
        <v>9</v>
      </c>
      <c r="D52">
        <v>25.19</v>
      </c>
    </row>
    <row r="53" spans="1:4" x14ac:dyDescent="0.35">
      <c r="A53">
        <v>1894</v>
      </c>
      <c r="B53" t="s">
        <v>2</v>
      </c>
      <c r="C53" t="s">
        <v>9</v>
      </c>
      <c r="D53">
        <v>24.66</v>
      </c>
    </row>
    <row r="54" spans="1:4" x14ac:dyDescent="0.35">
      <c r="A54">
        <v>1895</v>
      </c>
      <c r="B54" t="s">
        <v>2</v>
      </c>
      <c r="C54" t="s">
        <v>9</v>
      </c>
      <c r="D54">
        <v>24.69</v>
      </c>
    </row>
    <row r="55" spans="1:4" x14ac:dyDescent="0.35">
      <c r="A55">
        <v>1896</v>
      </c>
      <c r="B55" t="s">
        <v>2</v>
      </c>
      <c r="C55" t="s">
        <v>9</v>
      </c>
      <c r="D55">
        <v>24.88</v>
      </c>
    </row>
    <row r="56" spans="1:4" x14ac:dyDescent="0.35">
      <c r="A56">
        <v>1897</v>
      </c>
      <c r="B56" t="s">
        <v>2</v>
      </c>
      <c r="C56" t="s">
        <v>9</v>
      </c>
      <c r="D56">
        <v>24.86</v>
      </c>
    </row>
    <row r="57" spans="1:4" x14ac:dyDescent="0.35">
      <c r="A57">
        <v>1898</v>
      </c>
      <c r="B57" t="s">
        <v>2</v>
      </c>
      <c r="C57" t="s">
        <v>9</v>
      </c>
      <c r="D57">
        <v>24.88</v>
      </c>
    </row>
    <row r="58" spans="1:4" x14ac:dyDescent="0.35">
      <c r="A58">
        <v>1899</v>
      </c>
      <c r="B58" t="s">
        <v>2</v>
      </c>
      <c r="C58" t="s">
        <v>9</v>
      </c>
      <c r="D58">
        <v>25.12</v>
      </c>
    </row>
    <row r="59" spans="1:4" x14ac:dyDescent="0.35">
      <c r="A59">
        <v>1900</v>
      </c>
      <c r="B59" t="s">
        <v>2</v>
      </c>
      <c r="C59" t="s">
        <v>9</v>
      </c>
      <c r="D59">
        <v>25.29</v>
      </c>
    </row>
    <row r="60" spans="1:4" x14ac:dyDescent="0.35">
      <c r="A60">
        <v>1901</v>
      </c>
      <c r="B60" t="s">
        <v>2</v>
      </c>
      <c r="C60" t="s">
        <v>9</v>
      </c>
      <c r="D60">
        <v>25.55</v>
      </c>
    </row>
    <row r="61" spans="1:4" x14ac:dyDescent="0.35">
      <c r="A61">
        <v>1902</v>
      </c>
      <c r="B61" t="s">
        <v>2</v>
      </c>
      <c r="C61" t="s">
        <v>9</v>
      </c>
      <c r="D61">
        <v>25.25</v>
      </c>
    </row>
    <row r="62" spans="1:4" x14ac:dyDescent="0.35">
      <c r="A62">
        <v>1903</v>
      </c>
      <c r="B62" t="s">
        <v>2</v>
      </c>
      <c r="C62" t="s">
        <v>9</v>
      </c>
      <c r="D62">
        <v>24.64</v>
      </c>
    </row>
    <row r="63" spans="1:4" x14ac:dyDescent="0.35">
      <c r="A63">
        <v>1904</v>
      </c>
      <c r="B63" t="s">
        <v>2</v>
      </c>
      <c r="C63" t="s">
        <v>9</v>
      </c>
      <c r="D63">
        <v>25.07</v>
      </c>
    </row>
    <row r="64" spans="1:4" x14ac:dyDescent="0.35">
      <c r="A64">
        <v>1905</v>
      </c>
      <c r="B64" t="s">
        <v>2</v>
      </c>
      <c r="C64" t="s">
        <v>9</v>
      </c>
      <c r="D64">
        <v>24.87</v>
      </c>
    </row>
    <row r="65" spans="1:4" x14ac:dyDescent="0.35">
      <c r="A65">
        <v>1906</v>
      </c>
      <c r="B65" t="s">
        <v>2</v>
      </c>
      <c r="C65" t="s">
        <v>9</v>
      </c>
      <c r="D65">
        <v>24.85</v>
      </c>
    </row>
    <row r="66" spans="1:4" x14ac:dyDescent="0.35">
      <c r="A66">
        <v>1907</v>
      </c>
      <c r="B66" t="s">
        <v>2</v>
      </c>
      <c r="C66" t="s">
        <v>9</v>
      </c>
      <c r="D66">
        <v>24.44</v>
      </c>
    </row>
    <row r="67" spans="1:4" x14ac:dyDescent="0.35">
      <c r="A67">
        <v>1908</v>
      </c>
      <c r="B67" t="s">
        <v>2</v>
      </c>
      <c r="C67" t="s">
        <v>9</v>
      </c>
      <c r="D67">
        <v>24.95</v>
      </c>
    </row>
    <row r="68" spans="1:4" x14ac:dyDescent="0.35">
      <c r="A68">
        <v>1909</v>
      </c>
      <c r="B68" t="s">
        <v>2</v>
      </c>
      <c r="C68" t="s">
        <v>9</v>
      </c>
      <c r="D68">
        <v>25.57</v>
      </c>
    </row>
    <row r="69" spans="1:4" x14ac:dyDescent="0.35">
      <c r="A69">
        <v>1910</v>
      </c>
      <c r="B69" t="s">
        <v>2</v>
      </c>
      <c r="C69" t="s">
        <v>9</v>
      </c>
      <c r="D69">
        <v>24.75</v>
      </c>
    </row>
    <row r="70" spans="1:4" x14ac:dyDescent="0.35">
      <c r="A70">
        <v>1911</v>
      </c>
      <c r="B70" t="s">
        <v>2</v>
      </c>
      <c r="C70" t="s">
        <v>9</v>
      </c>
      <c r="D70">
        <v>24.24</v>
      </c>
    </row>
    <row r="71" spans="1:4" x14ac:dyDescent="0.35">
      <c r="A71">
        <v>1912</v>
      </c>
      <c r="B71" t="s">
        <v>2</v>
      </c>
      <c r="C71" t="s">
        <v>9</v>
      </c>
      <c r="D71">
        <v>24.96</v>
      </c>
    </row>
    <row r="72" spans="1:4" x14ac:dyDescent="0.35">
      <c r="A72">
        <v>1913</v>
      </c>
      <c r="B72" t="s">
        <v>2</v>
      </c>
      <c r="C72" t="s">
        <v>9</v>
      </c>
      <c r="D72">
        <v>24.63</v>
      </c>
    </row>
    <row r="73" spans="1:4" x14ac:dyDescent="0.35">
      <c r="A73">
        <v>1914</v>
      </c>
      <c r="B73" t="s">
        <v>2</v>
      </c>
      <c r="C73" t="s">
        <v>9</v>
      </c>
      <c r="D73">
        <v>24.94</v>
      </c>
    </row>
    <row r="74" spans="1:4" x14ac:dyDescent="0.35">
      <c r="A74">
        <v>1915</v>
      </c>
      <c r="B74" t="s">
        <v>2</v>
      </c>
      <c r="C74" t="s">
        <v>9</v>
      </c>
      <c r="D74">
        <v>25.38</v>
      </c>
    </row>
    <row r="75" spans="1:4" x14ac:dyDescent="0.35">
      <c r="A75">
        <v>1916</v>
      </c>
      <c r="B75" t="s">
        <v>2</v>
      </c>
      <c r="C75" t="s">
        <v>9</v>
      </c>
      <c r="D75">
        <v>24.85</v>
      </c>
    </row>
    <row r="76" spans="1:4" x14ac:dyDescent="0.35">
      <c r="A76">
        <v>1917</v>
      </c>
      <c r="B76" t="s">
        <v>2</v>
      </c>
      <c r="C76" t="s">
        <v>9</v>
      </c>
      <c r="D76">
        <v>25.03</v>
      </c>
    </row>
    <row r="77" spans="1:4" x14ac:dyDescent="0.35">
      <c r="A77">
        <v>1918</v>
      </c>
      <c r="B77" t="s">
        <v>2</v>
      </c>
      <c r="C77" t="s">
        <v>9</v>
      </c>
      <c r="D77">
        <v>24.66</v>
      </c>
    </row>
    <row r="78" spans="1:4" x14ac:dyDescent="0.35">
      <c r="A78">
        <v>1919</v>
      </c>
      <c r="B78" t="s">
        <v>2</v>
      </c>
      <c r="C78" t="s">
        <v>9</v>
      </c>
      <c r="D78">
        <v>25.39</v>
      </c>
    </row>
    <row r="79" spans="1:4" x14ac:dyDescent="0.35">
      <c r="A79">
        <v>1920</v>
      </c>
      <c r="B79" t="s">
        <v>2</v>
      </c>
      <c r="C79" t="s">
        <v>9</v>
      </c>
      <c r="D79">
        <v>24.94</v>
      </c>
    </row>
    <row r="80" spans="1:4" x14ac:dyDescent="0.35">
      <c r="A80">
        <v>1921</v>
      </c>
      <c r="B80" t="s">
        <v>2</v>
      </c>
      <c r="C80" t="s">
        <v>9</v>
      </c>
      <c r="D80">
        <v>24.84</v>
      </c>
    </row>
    <row r="81" spans="1:4" x14ac:dyDescent="0.35">
      <c r="A81">
        <v>1922</v>
      </c>
      <c r="B81" t="s">
        <v>2</v>
      </c>
      <c r="C81" t="s">
        <v>9</v>
      </c>
      <c r="D81">
        <v>25.35</v>
      </c>
    </row>
    <row r="82" spans="1:4" x14ac:dyDescent="0.35">
      <c r="A82">
        <v>1923</v>
      </c>
      <c r="B82" t="s">
        <v>2</v>
      </c>
      <c r="C82" t="s">
        <v>9</v>
      </c>
      <c r="D82">
        <v>25.1</v>
      </c>
    </row>
    <row r="83" spans="1:4" x14ac:dyDescent="0.35">
      <c r="A83">
        <v>1924</v>
      </c>
      <c r="B83" t="s">
        <v>2</v>
      </c>
      <c r="C83" t="s">
        <v>9</v>
      </c>
      <c r="D83">
        <v>25.69</v>
      </c>
    </row>
    <row r="84" spans="1:4" x14ac:dyDescent="0.35">
      <c r="A84">
        <v>1925</v>
      </c>
      <c r="B84" t="s">
        <v>2</v>
      </c>
      <c r="C84" t="s">
        <v>9</v>
      </c>
      <c r="D84">
        <v>25</v>
      </c>
    </row>
    <row r="85" spans="1:4" x14ac:dyDescent="0.35">
      <c r="A85">
        <v>1926</v>
      </c>
      <c r="B85" t="s">
        <v>2</v>
      </c>
      <c r="C85" t="s">
        <v>9</v>
      </c>
      <c r="D85">
        <v>25.19</v>
      </c>
    </row>
    <row r="86" spans="1:4" x14ac:dyDescent="0.35">
      <c r="A86">
        <v>1927</v>
      </c>
      <c r="B86" t="s">
        <v>2</v>
      </c>
      <c r="C86" t="s">
        <v>9</v>
      </c>
      <c r="D86">
        <v>25.29</v>
      </c>
    </row>
    <row r="87" spans="1:4" x14ac:dyDescent="0.35">
      <c r="A87">
        <v>1928</v>
      </c>
      <c r="B87" t="s">
        <v>2</v>
      </c>
      <c r="C87" t="s">
        <v>9</v>
      </c>
      <c r="D87">
        <v>25.39</v>
      </c>
    </row>
    <row r="88" spans="1:4" x14ac:dyDescent="0.35">
      <c r="A88">
        <v>1929</v>
      </c>
      <c r="B88" t="s">
        <v>2</v>
      </c>
      <c r="C88" t="s">
        <v>9</v>
      </c>
      <c r="D88">
        <v>25.36</v>
      </c>
    </row>
    <row r="89" spans="1:4" x14ac:dyDescent="0.35">
      <c r="A89">
        <v>1930</v>
      </c>
      <c r="B89" t="s">
        <v>2</v>
      </c>
      <c r="C89" t="s">
        <v>9</v>
      </c>
      <c r="D89">
        <v>25.39</v>
      </c>
    </row>
    <row r="90" spans="1:4" x14ac:dyDescent="0.35">
      <c r="A90">
        <v>1931</v>
      </c>
      <c r="B90" t="s">
        <v>2</v>
      </c>
      <c r="C90" t="s">
        <v>9</v>
      </c>
      <c r="D90">
        <v>25.38</v>
      </c>
    </row>
    <row r="91" spans="1:4" x14ac:dyDescent="0.35">
      <c r="A91">
        <v>1932</v>
      </c>
      <c r="B91" t="s">
        <v>2</v>
      </c>
      <c r="C91" t="s">
        <v>9</v>
      </c>
      <c r="D91">
        <v>24.96</v>
      </c>
    </row>
    <row r="92" spans="1:4" x14ac:dyDescent="0.35">
      <c r="A92">
        <v>1933</v>
      </c>
      <c r="B92" t="s">
        <v>2</v>
      </c>
      <c r="C92" t="s">
        <v>9</v>
      </c>
      <c r="D92">
        <v>24.67</v>
      </c>
    </row>
    <row r="93" spans="1:4" x14ac:dyDescent="0.35">
      <c r="A93">
        <v>1934</v>
      </c>
      <c r="B93" t="s">
        <v>2</v>
      </c>
      <c r="C93" t="s">
        <v>9</v>
      </c>
      <c r="D93">
        <v>24.97</v>
      </c>
    </row>
    <row r="94" spans="1:4" x14ac:dyDescent="0.35">
      <c r="A94">
        <v>1935</v>
      </c>
      <c r="B94" t="s">
        <v>2</v>
      </c>
      <c r="C94" t="s">
        <v>9</v>
      </c>
      <c r="D94">
        <v>25.61</v>
      </c>
    </row>
    <row r="95" spans="1:4" x14ac:dyDescent="0.35">
      <c r="A95">
        <v>1936</v>
      </c>
      <c r="B95" t="s">
        <v>2</v>
      </c>
      <c r="C95" t="s">
        <v>9</v>
      </c>
      <c r="D95">
        <v>25.15</v>
      </c>
    </row>
    <row r="96" spans="1:4" x14ac:dyDescent="0.35">
      <c r="A96">
        <v>1937</v>
      </c>
      <c r="B96" t="s">
        <v>2</v>
      </c>
      <c r="C96" t="s">
        <v>9</v>
      </c>
      <c r="D96">
        <v>25.08</v>
      </c>
    </row>
    <row r="97" spans="1:4" x14ac:dyDescent="0.35">
      <c r="A97">
        <v>1938</v>
      </c>
      <c r="B97" t="s">
        <v>2</v>
      </c>
      <c r="C97" t="s">
        <v>9</v>
      </c>
      <c r="D97">
        <v>25.11</v>
      </c>
    </row>
    <row r="98" spans="1:4" x14ac:dyDescent="0.35">
      <c r="A98">
        <v>1939</v>
      </c>
      <c r="B98" t="s">
        <v>2</v>
      </c>
      <c r="C98" t="s">
        <v>9</v>
      </c>
      <c r="D98">
        <v>25.16</v>
      </c>
    </row>
    <row r="99" spans="1:4" x14ac:dyDescent="0.35">
      <c r="A99">
        <v>1940</v>
      </c>
      <c r="B99" t="s">
        <v>2</v>
      </c>
      <c r="C99" t="s">
        <v>9</v>
      </c>
      <c r="D99">
        <v>25.51</v>
      </c>
    </row>
    <row r="100" spans="1:4" x14ac:dyDescent="0.35">
      <c r="A100">
        <v>1941</v>
      </c>
      <c r="B100" t="s">
        <v>2</v>
      </c>
      <c r="C100" t="s">
        <v>9</v>
      </c>
      <c r="D100">
        <v>25.37</v>
      </c>
    </row>
    <row r="101" spans="1:4" x14ac:dyDescent="0.35">
      <c r="A101">
        <v>1942</v>
      </c>
      <c r="B101" t="s">
        <v>2</v>
      </c>
      <c r="C101" t="s">
        <v>9</v>
      </c>
      <c r="D101">
        <v>25.49</v>
      </c>
    </row>
    <row r="102" spans="1:4" x14ac:dyDescent="0.35">
      <c r="A102">
        <v>1943</v>
      </c>
      <c r="B102" t="s">
        <v>2</v>
      </c>
      <c r="C102" t="s">
        <v>9</v>
      </c>
      <c r="D102">
        <v>24.96</v>
      </c>
    </row>
    <row r="103" spans="1:4" x14ac:dyDescent="0.35">
      <c r="A103">
        <v>1944</v>
      </c>
      <c r="B103" t="s">
        <v>2</v>
      </c>
      <c r="C103" t="s">
        <v>9</v>
      </c>
      <c r="D103">
        <v>25.6</v>
      </c>
    </row>
    <row r="104" spans="1:4" x14ac:dyDescent="0.35">
      <c r="A104">
        <v>1945</v>
      </c>
      <c r="B104" t="s">
        <v>2</v>
      </c>
      <c r="C104" t="s">
        <v>9</v>
      </c>
      <c r="D104">
        <v>25.3</v>
      </c>
    </row>
    <row r="105" spans="1:4" x14ac:dyDescent="0.35">
      <c r="A105">
        <v>1946</v>
      </c>
      <c r="B105" t="s">
        <v>2</v>
      </c>
      <c r="C105" t="s">
        <v>9</v>
      </c>
      <c r="D105">
        <v>25.49</v>
      </c>
    </row>
    <row r="106" spans="1:4" x14ac:dyDescent="0.35">
      <c r="A106">
        <v>1947</v>
      </c>
      <c r="B106" t="s">
        <v>2</v>
      </c>
      <c r="C106" t="s">
        <v>9</v>
      </c>
      <c r="D106">
        <v>26</v>
      </c>
    </row>
    <row r="107" spans="1:4" x14ac:dyDescent="0.35">
      <c r="A107">
        <v>1948</v>
      </c>
      <c r="B107" t="s">
        <v>2</v>
      </c>
      <c r="C107" t="s">
        <v>9</v>
      </c>
      <c r="D107">
        <v>24.85</v>
      </c>
    </row>
    <row r="108" spans="1:4" x14ac:dyDescent="0.35">
      <c r="A108">
        <v>1949</v>
      </c>
      <c r="B108" t="s">
        <v>2</v>
      </c>
      <c r="C108" t="s">
        <v>9</v>
      </c>
      <c r="D108">
        <v>24.82</v>
      </c>
    </row>
    <row r="109" spans="1:4" x14ac:dyDescent="0.35">
      <c r="A109">
        <v>1950</v>
      </c>
      <c r="B109" t="s">
        <v>2</v>
      </c>
      <c r="C109" t="s">
        <v>9</v>
      </c>
      <c r="D109">
        <v>24.98</v>
      </c>
    </row>
    <row r="110" spans="1:4" x14ac:dyDescent="0.35">
      <c r="A110">
        <v>1951</v>
      </c>
      <c r="B110" t="s">
        <v>2</v>
      </c>
      <c r="C110" t="s">
        <v>9</v>
      </c>
      <c r="D110">
        <v>26.1</v>
      </c>
    </row>
    <row r="111" spans="1:4" x14ac:dyDescent="0.35">
      <c r="A111">
        <v>1952</v>
      </c>
      <c r="B111" t="s">
        <v>2</v>
      </c>
      <c r="C111" t="s">
        <v>9</v>
      </c>
      <c r="D111">
        <v>25.72</v>
      </c>
    </row>
    <row r="112" spans="1:4" x14ac:dyDescent="0.35">
      <c r="A112">
        <v>1953</v>
      </c>
      <c r="B112" t="s">
        <v>2</v>
      </c>
      <c r="C112" t="s">
        <v>9</v>
      </c>
      <c r="D112">
        <v>25.51</v>
      </c>
    </row>
    <row r="113" spans="1:4" x14ac:dyDescent="0.35">
      <c r="A113">
        <v>1954</v>
      </c>
      <c r="B113" t="s">
        <v>2</v>
      </c>
      <c r="C113" t="s">
        <v>9</v>
      </c>
      <c r="D113">
        <v>25.8</v>
      </c>
    </row>
    <row r="114" spans="1:4" x14ac:dyDescent="0.35">
      <c r="A114">
        <v>1955</v>
      </c>
      <c r="B114" t="s">
        <v>2</v>
      </c>
      <c r="C114" t="s">
        <v>9</v>
      </c>
      <c r="D114">
        <v>25.33</v>
      </c>
    </row>
    <row r="115" spans="1:4" x14ac:dyDescent="0.35">
      <c r="A115">
        <v>1956</v>
      </c>
      <c r="B115" t="s">
        <v>2</v>
      </c>
      <c r="C115" t="s">
        <v>9</v>
      </c>
      <c r="D115">
        <v>25.02</v>
      </c>
    </row>
    <row r="116" spans="1:4" x14ac:dyDescent="0.35">
      <c r="A116">
        <v>1957</v>
      </c>
      <c r="B116" t="s">
        <v>2</v>
      </c>
      <c r="C116" t="s">
        <v>9</v>
      </c>
      <c r="D116">
        <v>24.69</v>
      </c>
    </row>
    <row r="117" spans="1:4" x14ac:dyDescent="0.35">
      <c r="A117">
        <v>1958</v>
      </c>
      <c r="B117" t="s">
        <v>2</v>
      </c>
      <c r="C117" t="s">
        <v>9</v>
      </c>
      <c r="D117">
        <v>25.64</v>
      </c>
    </row>
    <row r="118" spans="1:4" x14ac:dyDescent="0.35">
      <c r="A118">
        <v>1959</v>
      </c>
      <c r="B118" t="s">
        <v>2</v>
      </c>
      <c r="C118" t="s">
        <v>9</v>
      </c>
      <c r="D118">
        <v>24.14</v>
      </c>
    </row>
    <row r="119" spans="1:4" x14ac:dyDescent="0.35">
      <c r="A119">
        <v>1960</v>
      </c>
      <c r="B119" t="s">
        <v>2</v>
      </c>
      <c r="C119" t="s">
        <v>9</v>
      </c>
      <c r="D119">
        <v>25.67</v>
      </c>
    </row>
    <row r="120" spans="1:4" x14ac:dyDescent="0.35">
      <c r="A120">
        <v>1961</v>
      </c>
      <c r="B120" t="s">
        <v>2</v>
      </c>
      <c r="C120" t="s">
        <v>9</v>
      </c>
      <c r="D120">
        <v>25.12</v>
      </c>
    </row>
    <row r="121" spans="1:4" x14ac:dyDescent="0.35">
      <c r="A121">
        <v>1962</v>
      </c>
      <c r="B121" t="s">
        <v>2</v>
      </c>
      <c r="C121" t="s">
        <v>9</v>
      </c>
      <c r="D121">
        <v>26.1</v>
      </c>
    </row>
    <row r="122" spans="1:4" x14ac:dyDescent="0.35">
      <c r="A122">
        <v>1963</v>
      </c>
      <c r="B122" t="s">
        <v>2</v>
      </c>
      <c r="C122" t="s">
        <v>9</v>
      </c>
      <c r="D122">
        <v>25.54</v>
      </c>
    </row>
    <row r="123" spans="1:4" x14ac:dyDescent="0.35">
      <c r="A123">
        <v>1964</v>
      </c>
      <c r="B123" t="s">
        <v>2</v>
      </c>
      <c r="C123" t="s">
        <v>9</v>
      </c>
      <c r="D123">
        <v>25.14</v>
      </c>
    </row>
    <row r="124" spans="1:4" x14ac:dyDescent="0.35">
      <c r="A124">
        <v>1965</v>
      </c>
      <c r="B124" t="s">
        <v>2</v>
      </c>
      <c r="C124" t="s">
        <v>9</v>
      </c>
      <c r="D124">
        <v>25.59</v>
      </c>
    </row>
    <row r="125" spans="1:4" x14ac:dyDescent="0.35">
      <c r="A125">
        <v>1966</v>
      </c>
      <c r="B125" t="s">
        <v>2</v>
      </c>
      <c r="C125" t="s">
        <v>9</v>
      </c>
      <c r="D125">
        <v>26.16</v>
      </c>
    </row>
    <row r="126" spans="1:4" x14ac:dyDescent="0.35">
      <c r="A126">
        <v>1967</v>
      </c>
      <c r="B126" t="s">
        <v>2</v>
      </c>
      <c r="C126" t="s">
        <v>9</v>
      </c>
      <c r="D126">
        <v>24.87</v>
      </c>
    </row>
    <row r="127" spans="1:4" x14ac:dyDescent="0.35">
      <c r="A127">
        <v>1968</v>
      </c>
      <c r="B127" t="s">
        <v>2</v>
      </c>
      <c r="C127" t="s">
        <v>9</v>
      </c>
      <c r="D127">
        <v>25.21</v>
      </c>
    </row>
    <row r="128" spans="1:4" x14ac:dyDescent="0.35">
      <c r="A128">
        <v>1969</v>
      </c>
      <c r="B128" t="s">
        <v>2</v>
      </c>
      <c r="C128" t="s">
        <v>9</v>
      </c>
      <c r="D128">
        <v>26.05</v>
      </c>
    </row>
    <row r="129" spans="1:4" x14ac:dyDescent="0.35">
      <c r="A129">
        <v>1970</v>
      </c>
      <c r="B129" t="s">
        <v>2</v>
      </c>
      <c r="C129" t="s">
        <v>9</v>
      </c>
      <c r="D129">
        <v>25.84</v>
      </c>
    </row>
    <row r="130" spans="1:4" x14ac:dyDescent="0.35">
      <c r="A130">
        <v>1971</v>
      </c>
      <c r="B130" t="s">
        <v>2</v>
      </c>
      <c r="C130" t="s">
        <v>9</v>
      </c>
      <c r="D130">
        <v>24.93</v>
      </c>
    </row>
    <row r="131" spans="1:4" x14ac:dyDescent="0.35">
      <c r="A131">
        <v>1972</v>
      </c>
      <c r="B131" t="s">
        <v>2</v>
      </c>
      <c r="C131" t="s">
        <v>9</v>
      </c>
      <c r="D131">
        <v>24.74</v>
      </c>
    </row>
    <row r="132" spans="1:4" x14ac:dyDescent="0.35">
      <c r="A132">
        <v>1973</v>
      </c>
      <c r="B132" t="s">
        <v>2</v>
      </c>
      <c r="C132" t="s">
        <v>9</v>
      </c>
      <c r="D132">
        <v>25.6</v>
      </c>
    </row>
    <row r="133" spans="1:4" x14ac:dyDescent="0.35">
      <c r="A133">
        <v>1974</v>
      </c>
      <c r="B133" t="s">
        <v>2</v>
      </c>
      <c r="C133" t="s">
        <v>9</v>
      </c>
      <c r="D133">
        <v>25.4</v>
      </c>
    </row>
    <row r="134" spans="1:4" x14ac:dyDescent="0.35">
      <c r="A134">
        <v>1975</v>
      </c>
      <c r="B134" t="s">
        <v>2</v>
      </c>
      <c r="C134" t="s">
        <v>9</v>
      </c>
      <c r="D134">
        <v>25.04</v>
      </c>
    </row>
    <row r="135" spans="1:4" x14ac:dyDescent="0.35">
      <c r="A135">
        <v>1976</v>
      </c>
      <c r="B135" t="s">
        <v>2</v>
      </c>
      <c r="C135" t="s">
        <v>9</v>
      </c>
      <c r="D135">
        <v>24.97</v>
      </c>
    </row>
    <row r="136" spans="1:4" x14ac:dyDescent="0.35">
      <c r="A136">
        <v>1977</v>
      </c>
      <c r="B136" t="s">
        <v>2</v>
      </c>
      <c r="C136" t="s">
        <v>9</v>
      </c>
      <c r="D136">
        <v>25.99</v>
      </c>
    </row>
    <row r="137" spans="1:4" x14ac:dyDescent="0.35">
      <c r="A137">
        <v>1978</v>
      </c>
      <c r="B137" t="s">
        <v>2</v>
      </c>
      <c r="C137" t="s">
        <v>9</v>
      </c>
      <c r="D137">
        <v>25.95</v>
      </c>
    </row>
    <row r="138" spans="1:4" x14ac:dyDescent="0.35">
      <c r="A138">
        <v>1979</v>
      </c>
      <c r="B138" t="s">
        <v>2</v>
      </c>
      <c r="C138" t="s">
        <v>9</v>
      </c>
      <c r="D138">
        <v>26.2</v>
      </c>
    </row>
    <row r="139" spans="1:4" x14ac:dyDescent="0.35">
      <c r="A139">
        <v>1980</v>
      </c>
      <c r="B139" t="s">
        <v>2</v>
      </c>
      <c r="C139" t="s">
        <v>9</v>
      </c>
      <c r="D139">
        <v>25.83</v>
      </c>
    </row>
    <row r="140" spans="1:4" x14ac:dyDescent="0.35">
      <c r="A140">
        <v>1981</v>
      </c>
      <c r="B140" t="s">
        <v>2</v>
      </c>
      <c r="C140" t="s">
        <v>9</v>
      </c>
      <c r="D140">
        <v>25.95</v>
      </c>
    </row>
    <row r="141" spans="1:4" x14ac:dyDescent="0.35">
      <c r="A141">
        <v>1982</v>
      </c>
      <c r="B141" t="s">
        <v>2</v>
      </c>
      <c r="C141" t="s">
        <v>9</v>
      </c>
      <c r="D141">
        <v>24.62</v>
      </c>
    </row>
    <row r="142" spans="1:4" x14ac:dyDescent="0.35">
      <c r="A142">
        <v>1983</v>
      </c>
      <c r="B142" t="s">
        <v>2</v>
      </c>
      <c r="C142" t="s">
        <v>9</v>
      </c>
      <c r="D142">
        <v>24.85</v>
      </c>
    </row>
    <row r="143" spans="1:4" x14ac:dyDescent="0.35">
      <c r="A143">
        <v>1984</v>
      </c>
      <c r="B143" t="s">
        <v>2</v>
      </c>
      <c r="C143" t="s">
        <v>9</v>
      </c>
      <c r="D143">
        <v>25.05</v>
      </c>
    </row>
    <row r="144" spans="1:4" x14ac:dyDescent="0.35">
      <c r="A144">
        <v>1985</v>
      </c>
      <c r="B144" t="s">
        <v>2</v>
      </c>
      <c r="C144" t="s">
        <v>9</v>
      </c>
      <c r="D144">
        <v>25.3</v>
      </c>
    </row>
    <row r="145" spans="1:4" x14ac:dyDescent="0.35">
      <c r="A145">
        <v>1986</v>
      </c>
      <c r="B145" t="s">
        <v>2</v>
      </c>
      <c r="C145" t="s">
        <v>9</v>
      </c>
      <c r="D145">
        <v>25.36</v>
      </c>
    </row>
    <row r="146" spans="1:4" x14ac:dyDescent="0.35">
      <c r="A146">
        <v>1987</v>
      </c>
      <c r="B146" t="s">
        <v>2</v>
      </c>
      <c r="C146" t="s">
        <v>9</v>
      </c>
      <c r="D146">
        <v>26.37</v>
      </c>
    </row>
    <row r="147" spans="1:4" x14ac:dyDescent="0.35">
      <c r="A147">
        <v>1988</v>
      </c>
      <c r="B147" t="s">
        <v>2</v>
      </c>
      <c r="C147" t="s">
        <v>9</v>
      </c>
      <c r="D147">
        <v>25.99</v>
      </c>
    </row>
    <row r="148" spans="1:4" x14ac:dyDescent="0.35">
      <c r="A148">
        <v>1989</v>
      </c>
      <c r="B148" t="s">
        <v>2</v>
      </c>
      <c r="C148" t="s">
        <v>9</v>
      </c>
      <c r="D148">
        <v>25.05</v>
      </c>
    </row>
    <row r="149" spans="1:4" x14ac:dyDescent="0.35">
      <c r="A149">
        <v>1990</v>
      </c>
      <c r="B149" t="s">
        <v>2</v>
      </c>
      <c r="C149" t="s">
        <v>9</v>
      </c>
      <c r="D149">
        <v>25.7</v>
      </c>
    </row>
    <row r="150" spans="1:4" x14ac:dyDescent="0.35">
      <c r="A150">
        <v>1991</v>
      </c>
      <c r="B150" t="s">
        <v>2</v>
      </c>
      <c r="C150" t="s">
        <v>9</v>
      </c>
      <c r="D150">
        <v>25.43</v>
      </c>
    </row>
    <row r="151" spans="1:4" x14ac:dyDescent="0.35">
      <c r="A151">
        <v>1992</v>
      </c>
      <c r="B151" t="s">
        <v>2</v>
      </c>
      <c r="C151" t="s">
        <v>9</v>
      </c>
      <c r="D151">
        <v>24.37</v>
      </c>
    </row>
    <row r="152" spans="1:4" x14ac:dyDescent="0.35">
      <c r="A152">
        <v>1993</v>
      </c>
      <c r="B152" t="s">
        <v>2</v>
      </c>
      <c r="C152" t="s">
        <v>9</v>
      </c>
      <c r="D152">
        <v>25.42</v>
      </c>
    </row>
    <row r="153" spans="1:4" x14ac:dyDescent="0.35">
      <c r="A153">
        <v>1994</v>
      </c>
      <c r="B153" t="s">
        <v>2</v>
      </c>
      <c r="C153" t="s">
        <v>9</v>
      </c>
      <c r="D153">
        <v>26.08</v>
      </c>
    </row>
    <row r="154" spans="1:4" x14ac:dyDescent="0.35">
      <c r="A154">
        <v>1995</v>
      </c>
      <c r="B154" t="s">
        <v>2</v>
      </c>
      <c r="C154" t="s">
        <v>9</v>
      </c>
      <c r="D154">
        <v>25.64</v>
      </c>
    </row>
    <row r="155" spans="1:4" x14ac:dyDescent="0.35">
      <c r="A155">
        <v>1996</v>
      </c>
      <c r="B155" t="s">
        <v>2</v>
      </c>
      <c r="C155" t="s">
        <v>9</v>
      </c>
      <c r="D155">
        <v>26.28</v>
      </c>
    </row>
    <row r="156" spans="1:4" x14ac:dyDescent="0.35">
      <c r="A156">
        <v>1997</v>
      </c>
      <c r="B156" t="s">
        <v>2</v>
      </c>
      <c r="C156" t="s">
        <v>9</v>
      </c>
      <c r="D156">
        <v>25.49</v>
      </c>
    </row>
    <row r="157" spans="1:4" x14ac:dyDescent="0.35">
      <c r="A157">
        <v>1998</v>
      </c>
      <c r="B157" t="s">
        <v>2</v>
      </c>
      <c r="C157" t="s">
        <v>9</v>
      </c>
      <c r="D157">
        <v>26.73</v>
      </c>
    </row>
    <row r="158" spans="1:4" x14ac:dyDescent="0.35">
      <c r="A158">
        <v>1999</v>
      </c>
      <c r="B158" t="s">
        <v>2</v>
      </c>
      <c r="C158" t="s">
        <v>9</v>
      </c>
      <c r="D158">
        <v>26.92</v>
      </c>
    </row>
    <row r="159" spans="1:4" x14ac:dyDescent="0.35">
      <c r="A159">
        <v>2000</v>
      </c>
      <c r="B159" t="s">
        <v>2</v>
      </c>
      <c r="C159" t="s">
        <v>9</v>
      </c>
      <c r="D159">
        <v>26.55</v>
      </c>
    </row>
    <row r="160" spans="1:4" x14ac:dyDescent="0.35">
      <c r="A160">
        <v>2001</v>
      </c>
      <c r="B160" t="s">
        <v>2</v>
      </c>
      <c r="C160" t="s">
        <v>9</v>
      </c>
      <c r="D160">
        <v>26.67</v>
      </c>
    </row>
    <row r="161" spans="1:4" x14ac:dyDescent="0.35">
      <c r="A161">
        <v>2002</v>
      </c>
      <c r="B161" t="s">
        <v>2</v>
      </c>
      <c r="C161" t="s">
        <v>9</v>
      </c>
      <c r="D161">
        <v>26.44</v>
      </c>
    </row>
    <row r="162" spans="1:4" x14ac:dyDescent="0.35">
      <c r="A162">
        <v>2003</v>
      </c>
      <c r="B162" t="s">
        <v>2</v>
      </c>
      <c r="C162" t="s">
        <v>9</v>
      </c>
      <c r="D162">
        <v>26.62</v>
      </c>
    </row>
    <row r="163" spans="1:4" x14ac:dyDescent="0.35">
      <c r="A163">
        <v>2004</v>
      </c>
      <c r="B163" t="s">
        <v>2</v>
      </c>
      <c r="C163" t="s">
        <v>9</v>
      </c>
      <c r="D163">
        <v>26.2</v>
      </c>
    </row>
    <row r="164" spans="1:4" x14ac:dyDescent="0.35">
      <c r="A164">
        <v>2005</v>
      </c>
      <c r="B164" t="s">
        <v>2</v>
      </c>
      <c r="C164" t="s">
        <v>9</v>
      </c>
      <c r="D164">
        <v>26.27</v>
      </c>
    </row>
    <row r="165" spans="1:4" x14ac:dyDescent="0.35">
      <c r="A165">
        <v>2006</v>
      </c>
      <c r="B165" t="s">
        <v>2</v>
      </c>
      <c r="C165" t="s">
        <v>9</v>
      </c>
      <c r="D165">
        <v>26.24</v>
      </c>
    </row>
    <row r="166" spans="1:4" x14ac:dyDescent="0.35">
      <c r="A166">
        <v>2007</v>
      </c>
      <c r="B166" t="s">
        <v>2</v>
      </c>
      <c r="C166" t="s">
        <v>9</v>
      </c>
      <c r="D166">
        <v>26.49</v>
      </c>
    </row>
    <row r="167" spans="1:4" x14ac:dyDescent="0.35">
      <c r="A167">
        <v>2008</v>
      </c>
      <c r="B167" t="s">
        <v>2</v>
      </c>
      <c r="C167" t="s">
        <v>9</v>
      </c>
      <c r="D167">
        <v>26.21</v>
      </c>
    </row>
    <row r="168" spans="1:4" x14ac:dyDescent="0.35">
      <c r="A168">
        <v>2009</v>
      </c>
      <c r="B168" t="s">
        <v>2</v>
      </c>
      <c r="C168" t="s">
        <v>9</v>
      </c>
      <c r="D168">
        <v>26.71</v>
      </c>
    </row>
    <row r="169" spans="1:4" x14ac:dyDescent="0.35">
      <c r="A169">
        <v>2010</v>
      </c>
      <c r="B169" t="s">
        <v>2</v>
      </c>
      <c r="C169" t="s">
        <v>9</v>
      </c>
      <c r="D169">
        <v>27.37</v>
      </c>
    </row>
    <row r="170" spans="1:4" x14ac:dyDescent="0.35">
      <c r="A170">
        <v>2011</v>
      </c>
      <c r="B170" t="s">
        <v>2</v>
      </c>
      <c r="C170" t="s">
        <v>9</v>
      </c>
      <c r="D170">
        <v>26.4</v>
      </c>
    </row>
    <row r="171" spans="1:4" x14ac:dyDescent="0.35">
      <c r="A171">
        <v>2012</v>
      </c>
      <c r="B171" t="s">
        <v>2</v>
      </c>
      <c r="C171" t="s">
        <v>9</v>
      </c>
      <c r="D171">
        <v>26.83</v>
      </c>
    </row>
    <row r="172" spans="1:4" x14ac:dyDescent="0.35">
      <c r="A172">
        <v>2013</v>
      </c>
      <c r="B172" t="s">
        <v>2</v>
      </c>
      <c r="C172" t="s">
        <v>9</v>
      </c>
      <c r="D172">
        <v>27.78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7"/>
  <sheetViews>
    <sheetView workbookViewId="0">
      <selection activeCell="B9" sqref="B9"/>
    </sheetView>
  </sheetViews>
  <sheetFormatPr defaultRowHeight="14.5" x14ac:dyDescent="0.35"/>
  <sheetData>
    <row r="1" spans="1:2" x14ac:dyDescent="0.35">
      <c r="A1" t="s">
        <v>0</v>
      </c>
      <c r="B1" t="s">
        <v>8</v>
      </c>
    </row>
    <row r="2" spans="1:2" x14ac:dyDescent="0.35">
      <c r="A2">
        <v>1750</v>
      </c>
      <c r="B2">
        <v>8.7200000000000006</v>
      </c>
    </row>
    <row r="3" spans="1:2" x14ac:dyDescent="0.35">
      <c r="A3">
        <v>1751</v>
      </c>
      <c r="B3">
        <v>7.98</v>
      </c>
    </row>
    <row r="4" spans="1:2" x14ac:dyDescent="0.35">
      <c r="A4">
        <v>1752</v>
      </c>
      <c r="B4">
        <v>5.78</v>
      </c>
    </row>
    <row r="5" spans="1:2" x14ac:dyDescent="0.35">
      <c r="A5">
        <v>1753</v>
      </c>
      <c r="B5">
        <v>8.39</v>
      </c>
    </row>
    <row r="6" spans="1:2" x14ac:dyDescent="0.35">
      <c r="A6">
        <v>1754</v>
      </c>
      <c r="B6">
        <v>8.4700000000000006</v>
      </c>
    </row>
    <row r="7" spans="1:2" x14ac:dyDescent="0.35">
      <c r="A7">
        <v>1755</v>
      </c>
      <c r="B7">
        <v>8.36</v>
      </c>
    </row>
    <row r="8" spans="1:2" x14ac:dyDescent="0.35">
      <c r="A8">
        <v>1756</v>
      </c>
      <c r="B8">
        <v>8.85</v>
      </c>
    </row>
    <row r="9" spans="1:2" x14ac:dyDescent="0.35">
      <c r="A9">
        <v>1757</v>
      </c>
      <c r="B9">
        <v>9.02</v>
      </c>
    </row>
    <row r="10" spans="1:2" x14ac:dyDescent="0.35">
      <c r="A10">
        <v>1758</v>
      </c>
      <c r="B10">
        <v>6.74</v>
      </c>
    </row>
    <row r="11" spans="1:2" x14ac:dyDescent="0.35">
      <c r="A11">
        <v>1759</v>
      </c>
      <c r="B11">
        <v>7.99</v>
      </c>
    </row>
    <row r="12" spans="1:2" x14ac:dyDescent="0.35">
      <c r="A12">
        <v>1760</v>
      </c>
      <c r="B12">
        <v>7.19</v>
      </c>
    </row>
    <row r="13" spans="1:2" x14ac:dyDescent="0.35">
      <c r="A13">
        <v>1761</v>
      </c>
      <c r="B13">
        <v>8.77</v>
      </c>
    </row>
    <row r="14" spans="1:2" x14ac:dyDescent="0.35">
      <c r="A14">
        <v>1762</v>
      </c>
      <c r="B14">
        <v>8.61</v>
      </c>
    </row>
    <row r="15" spans="1:2" x14ac:dyDescent="0.35">
      <c r="A15">
        <v>1763</v>
      </c>
      <c r="B15">
        <v>7.5</v>
      </c>
    </row>
    <row r="16" spans="1:2" x14ac:dyDescent="0.35">
      <c r="A16">
        <v>1764</v>
      </c>
      <c r="B16">
        <v>8.4</v>
      </c>
    </row>
    <row r="17" spans="1:2" x14ac:dyDescent="0.35">
      <c r="A17">
        <v>1765</v>
      </c>
      <c r="B17">
        <v>8.25</v>
      </c>
    </row>
    <row r="18" spans="1:2" x14ac:dyDescent="0.35">
      <c r="A18">
        <v>1766</v>
      </c>
      <c r="B18">
        <v>8.41</v>
      </c>
    </row>
    <row r="19" spans="1:2" x14ac:dyDescent="0.35">
      <c r="A19">
        <v>1767</v>
      </c>
      <c r="B19">
        <v>8.2200000000000006</v>
      </c>
    </row>
    <row r="20" spans="1:2" x14ac:dyDescent="0.35">
      <c r="A20">
        <v>1768</v>
      </c>
      <c r="B20">
        <v>6.78</v>
      </c>
    </row>
    <row r="21" spans="1:2" x14ac:dyDescent="0.35">
      <c r="A21">
        <v>1769</v>
      </c>
      <c r="B21">
        <v>7.69</v>
      </c>
    </row>
    <row r="22" spans="1:2" x14ac:dyDescent="0.35">
      <c r="A22">
        <v>1770</v>
      </c>
      <c r="B22">
        <v>7.69</v>
      </c>
    </row>
    <row r="23" spans="1:2" x14ac:dyDescent="0.35">
      <c r="A23">
        <v>1771</v>
      </c>
      <c r="B23">
        <v>7.85</v>
      </c>
    </row>
    <row r="24" spans="1:2" x14ac:dyDescent="0.35">
      <c r="A24">
        <v>1772</v>
      </c>
      <c r="B24">
        <v>8.19</v>
      </c>
    </row>
    <row r="25" spans="1:2" x14ac:dyDescent="0.35">
      <c r="A25">
        <v>1773</v>
      </c>
      <c r="B25">
        <v>8.2200000000000006</v>
      </c>
    </row>
    <row r="26" spans="1:2" x14ac:dyDescent="0.35">
      <c r="A26">
        <v>1774</v>
      </c>
      <c r="B26">
        <v>8.77</v>
      </c>
    </row>
    <row r="27" spans="1:2" x14ac:dyDescent="0.35">
      <c r="A27">
        <v>1775</v>
      </c>
      <c r="B27">
        <v>9.18</v>
      </c>
    </row>
    <row r="28" spans="1:2" x14ac:dyDescent="0.35">
      <c r="A28">
        <v>1776</v>
      </c>
      <c r="B28">
        <v>8.3000000000000007</v>
      </c>
    </row>
    <row r="29" spans="1:2" x14ac:dyDescent="0.35">
      <c r="A29">
        <v>1777</v>
      </c>
      <c r="B29">
        <v>8.26</v>
      </c>
    </row>
    <row r="30" spans="1:2" x14ac:dyDescent="0.35">
      <c r="A30">
        <v>1778</v>
      </c>
      <c r="B30">
        <v>8.5399999999999991</v>
      </c>
    </row>
    <row r="31" spans="1:2" x14ac:dyDescent="0.35">
      <c r="A31">
        <v>1779</v>
      </c>
      <c r="B31">
        <v>8.98</v>
      </c>
    </row>
    <row r="32" spans="1:2" x14ac:dyDescent="0.35">
      <c r="A32">
        <v>1780</v>
      </c>
      <c r="B32">
        <v>9.43</v>
      </c>
    </row>
    <row r="33" spans="1:2" x14ac:dyDescent="0.35">
      <c r="A33">
        <v>1781</v>
      </c>
      <c r="B33">
        <v>8.1</v>
      </c>
    </row>
    <row r="34" spans="1:2" x14ac:dyDescent="0.35">
      <c r="A34">
        <v>1782</v>
      </c>
      <c r="B34">
        <v>7.9</v>
      </c>
    </row>
    <row r="35" spans="1:2" x14ac:dyDescent="0.35">
      <c r="A35">
        <v>1783</v>
      </c>
      <c r="B35">
        <v>7.68</v>
      </c>
    </row>
    <row r="36" spans="1:2" x14ac:dyDescent="0.35">
      <c r="A36">
        <v>1784</v>
      </c>
      <c r="B36">
        <v>7.86</v>
      </c>
    </row>
    <row r="37" spans="1:2" x14ac:dyDescent="0.35">
      <c r="A37">
        <v>1785</v>
      </c>
      <c r="B37">
        <v>7.36</v>
      </c>
    </row>
    <row r="38" spans="1:2" x14ac:dyDescent="0.35">
      <c r="A38">
        <v>1786</v>
      </c>
      <c r="B38">
        <v>8.26</v>
      </c>
    </row>
    <row r="39" spans="1:2" x14ac:dyDescent="0.35">
      <c r="A39">
        <v>1787</v>
      </c>
      <c r="B39">
        <v>8.0299999999999994</v>
      </c>
    </row>
    <row r="40" spans="1:2" x14ac:dyDescent="0.35">
      <c r="A40">
        <v>1788</v>
      </c>
      <c r="B40">
        <v>8.4499999999999993</v>
      </c>
    </row>
    <row r="41" spans="1:2" x14ac:dyDescent="0.35">
      <c r="A41">
        <v>1789</v>
      </c>
      <c r="B41">
        <v>8.33</v>
      </c>
    </row>
    <row r="42" spans="1:2" x14ac:dyDescent="0.35">
      <c r="A42">
        <v>1790</v>
      </c>
      <c r="B42">
        <v>7.98</v>
      </c>
    </row>
    <row r="43" spans="1:2" x14ac:dyDescent="0.35">
      <c r="A43">
        <v>1791</v>
      </c>
      <c r="B43">
        <v>8.23</v>
      </c>
    </row>
    <row r="44" spans="1:2" x14ac:dyDescent="0.35">
      <c r="A44">
        <v>1792</v>
      </c>
      <c r="B44">
        <v>8.09</v>
      </c>
    </row>
    <row r="45" spans="1:2" x14ac:dyDescent="0.35">
      <c r="A45">
        <v>1793</v>
      </c>
      <c r="B45">
        <v>8.23</v>
      </c>
    </row>
    <row r="46" spans="1:2" x14ac:dyDescent="0.35">
      <c r="A46">
        <v>1794</v>
      </c>
      <c r="B46">
        <v>8.5299999999999994</v>
      </c>
    </row>
    <row r="47" spans="1:2" x14ac:dyDescent="0.35">
      <c r="A47">
        <v>1795</v>
      </c>
      <c r="B47">
        <v>8.35</v>
      </c>
    </row>
    <row r="48" spans="1:2" x14ac:dyDescent="0.35">
      <c r="A48">
        <v>1796</v>
      </c>
      <c r="B48">
        <v>8.27</v>
      </c>
    </row>
    <row r="49" spans="1:2" x14ac:dyDescent="0.35">
      <c r="A49">
        <v>1797</v>
      </c>
      <c r="B49">
        <v>8.51</v>
      </c>
    </row>
    <row r="50" spans="1:2" x14ac:dyDescent="0.35">
      <c r="A50">
        <v>1798</v>
      </c>
      <c r="B50">
        <v>8.67</v>
      </c>
    </row>
    <row r="51" spans="1:2" x14ac:dyDescent="0.35">
      <c r="A51">
        <v>1799</v>
      </c>
      <c r="B51">
        <v>8.51</v>
      </c>
    </row>
    <row r="52" spans="1:2" x14ac:dyDescent="0.35">
      <c r="A52">
        <v>1800</v>
      </c>
      <c r="B52">
        <v>8.48</v>
      </c>
    </row>
    <row r="53" spans="1:2" x14ac:dyDescent="0.35">
      <c r="A53">
        <v>1801</v>
      </c>
      <c r="B53">
        <v>8.59</v>
      </c>
    </row>
    <row r="54" spans="1:2" x14ac:dyDescent="0.35">
      <c r="A54">
        <v>1802</v>
      </c>
      <c r="B54">
        <v>8.58</v>
      </c>
    </row>
    <row r="55" spans="1:2" x14ac:dyDescent="0.35">
      <c r="A55">
        <v>1803</v>
      </c>
      <c r="B55">
        <v>8.5</v>
      </c>
    </row>
    <row r="56" spans="1:2" x14ac:dyDescent="0.35">
      <c r="A56">
        <v>1804</v>
      </c>
      <c r="B56">
        <v>8.84</v>
      </c>
    </row>
    <row r="57" spans="1:2" x14ac:dyDescent="0.35">
      <c r="A57">
        <v>1805</v>
      </c>
      <c r="B57">
        <v>8.56</v>
      </c>
    </row>
    <row r="58" spans="1:2" x14ac:dyDescent="0.35">
      <c r="A58">
        <v>1806</v>
      </c>
      <c r="B58">
        <v>8.43</v>
      </c>
    </row>
    <row r="59" spans="1:2" x14ac:dyDescent="0.35">
      <c r="A59">
        <v>1807</v>
      </c>
      <c r="B59">
        <v>8.2799999999999994</v>
      </c>
    </row>
    <row r="60" spans="1:2" x14ac:dyDescent="0.35">
      <c r="A60">
        <v>1808</v>
      </c>
      <c r="B60">
        <v>7.63</v>
      </c>
    </row>
    <row r="61" spans="1:2" x14ac:dyDescent="0.35">
      <c r="A61">
        <v>1809</v>
      </c>
      <c r="B61">
        <v>7.08</v>
      </c>
    </row>
    <row r="62" spans="1:2" x14ac:dyDescent="0.35">
      <c r="A62">
        <v>1810</v>
      </c>
      <c r="B62">
        <v>6.92</v>
      </c>
    </row>
    <row r="63" spans="1:2" x14ac:dyDescent="0.35">
      <c r="A63">
        <v>1811</v>
      </c>
      <c r="B63">
        <v>6.86</v>
      </c>
    </row>
    <row r="64" spans="1:2" x14ac:dyDescent="0.35">
      <c r="A64">
        <v>1812</v>
      </c>
      <c r="B64">
        <v>7.05</v>
      </c>
    </row>
    <row r="65" spans="1:2" x14ac:dyDescent="0.35">
      <c r="A65">
        <v>1813</v>
      </c>
      <c r="B65">
        <v>7.74</v>
      </c>
    </row>
    <row r="66" spans="1:2" x14ac:dyDescent="0.35">
      <c r="A66">
        <v>1814</v>
      </c>
      <c r="B66">
        <v>7.59</v>
      </c>
    </row>
    <row r="67" spans="1:2" x14ac:dyDescent="0.35">
      <c r="A67">
        <v>1815</v>
      </c>
      <c r="B67">
        <v>7.24</v>
      </c>
    </row>
    <row r="68" spans="1:2" x14ac:dyDescent="0.35">
      <c r="A68">
        <v>1816</v>
      </c>
      <c r="B68">
        <v>6.94</v>
      </c>
    </row>
    <row r="69" spans="1:2" x14ac:dyDescent="0.35">
      <c r="A69">
        <v>1817</v>
      </c>
      <c r="B69">
        <v>6.98</v>
      </c>
    </row>
    <row r="70" spans="1:2" x14ac:dyDescent="0.35">
      <c r="A70">
        <v>1818</v>
      </c>
      <c r="B70">
        <v>7.83</v>
      </c>
    </row>
    <row r="71" spans="1:2" x14ac:dyDescent="0.35">
      <c r="A71">
        <v>1819</v>
      </c>
      <c r="B71">
        <v>7.37</v>
      </c>
    </row>
    <row r="72" spans="1:2" x14ac:dyDescent="0.35">
      <c r="A72">
        <v>1820</v>
      </c>
      <c r="B72">
        <v>7.62</v>
      </c>
    </row>
    <row r="73" spans="1:2" x14ac:dyDescent="0.35">
      <c r="A73">
        <v>1821</v>
      </c>
      <c r="B73">
        <v>8.09</v>
      </c>
    </row>
    <row r="74" spans="1:2" x14ac:dyDescent="0.35">
      <c r="A74">
        <v>1822</v>
      </c>
      <c r="B74">
        <v>8.19</v>
      </c>
    </row>
    <row r="75" spans="1:2" x14ac:dyDescent="0.35">
      <c r="A75">
        <v>1823</v>
      </c>
      <c r="B75">
        <v>7.72</v>
      </c>
    </row>
    <row r="76" spans="1:2" x14ac:dyDescent="0.35">
      <c r="A76">
        <v>1824</v>
      </c>
      <c r="B76">
        <v>8.5500000000000007</v>
      </c>
    </row>
    <row r="77" spans="1:2" x14ac:dyDescent="0.35">
      <c r="A77">
        <v>1825</v>
      </c>
      <c r="B77">
        <v>8.39</v>
      </c>
    </row>
    <row r="78" spans="1:2" x14ac:dyDescent="0.35">
      <c r="A78">
        <v>1826</v>
      </c>
      <c r="B78">
        <v>8.36</v>
      </c>
    </row>
    <row r="79" spans="1:2" x14ac:dyDescent="0.35">
      <c r="A79">
        <v>1827</v>
      </c>
      <c r="B79">
        <v>8.81</v>
      </c>
    </row>
    <row r="80" spans="1:2" x14ac:dyDescent="0.35">
      <c r="A80">
        <v>1828</v>
      </c>
      <c r="B80">
        <v>8.17</v>
      </c>
    </row>
    <row r="81" spans="1:2" x14ac:dyDescent="0.35">
      <c r="A81">
        <v>1829</v>
      </c>
      <c r="B81">
        <v>7.94</v>
      </c>
    </row>
    <row r="82" spans="1:2" x14ac:dyDescent="0.35">
      <c r="A82">
        <v>1830</v>
      </c>
      <c r="B82">
        <v>8.52</v>
      </c>
    </row>
    <row r="83" spans="1:2" x14ac:dyDescent="0.35">
      <c r="A83">
        <v>1831</v>
      </c>
      <c r="B83">
        <v>7.64</v>
      </c>
    </row>
    <row r="84" spans="1:2" x14ac:dyDescent="0.35">
      <c r="A84">
        <v>1832</v>
      </c>
      <c r="B84">
        <v>7.45</v>
      </c>
    </row>
    <row r="85" spans="1:2" x14ac:dyDescent="0.35">
      <c r="A85">
        <v>1833</v>
      </c>
      <c r="B85">
        <v>8.01</v>
      </c>
    </row>
    <row r="86" spans="1:2" x14ac:dyDescent="0.35">
      <c r="A86">
        <v>1834</v>
      </c>
      <c r="B86">
        <v>8.15</v>
      </c>
    </row>
    <row r="87" spans="1:2" x14ac:dyDescent="0.35">
      <c r="A87">
        <v>1835</v>
      </c>
      <c r="B87">
        <v>7.39</v>
      </c>
    </row>
    <row r="88" spans="1:2" x14ac:dyDescent="0.35">
      <c r="A88">
        <v>1836</v>
      </c>
      <c r="B88">
        <v>7.7</v>
      </c>
    </row>
    <row r="89" spans="1:2" x14ac:dyDescent="0.35">
      <c r="A89">
        <v>1837</v>
      </c>
      <c r="B89">
        <v>7.38</v>
      </c>
    </row>
    <row r="90" spans="1:2" x14ac:dyDescent="0.35">
      <c r="A90">
        <v>1838</v>
      </c>
      <c r="B90">
        <v>7.51</v>
      </c>
    </row>
    <row r="91" spans="1:2" x14ac:dyDescent="0.35">
      <c r="A91">
        <v>1839</v>
      </c>
      <c r="B91">
        <v>7.63</v>
      </c>
    </row>
    <row r="92" spans="1:2" x14ac:dyDescent="0.35">
      <c r="A92">
        <v>1840</v>
      </c>
      <c r="B92">
        <v>7.8</v>
      </c>
    </row>
    <row r="93" spans="1:2" x14ac:dyDescent="0.35">
      <c r="A93">
        <v>1841</v>
      </c>
      <c r="B93">
        <v>7.69</v>
      </c>
    </row>
    <row r="94" spans="1:2" x14ac:dyDescent="0.35">
      <c r="A94">
        <v>1842</v>
      </c>
      <c r="B94">
        <v>8.02</v>
      </c>
    </row>
    <row r="95" spans="1:2" x14ac:dyDescent="0.35">
      <c r="A95">
        <v>1843</v>
      </c>
      <c r="B95">
        <v>8.17</v>
      </c>
    </row>
    <row r="96" spans="1:2" x14ac:dyDescent="0.35">
      <c r="A96">
        <v>1844</v>
      </c>
      <c r="B96">
        <v>7.65</v>
      </c>
    </row>
    <row r="97" spans="1:2" x14ac:dyDescent="0.35">
      <c r="A97">
        <v>1845</v>
      </c>
      <c r="B97">
        <v>7.85</v>
      </c>
    </row>
    <row r="98" spans="1:2" x14ac:dyDescent="0.35">
      <c r="A98">
        <v>1846</v>
      </c>
      <c r="B98">
        <v>8.5500000000000007</v>
      </c>
    </row>
    <row r="99" spans="1:2" x14ac:dyDescent="0.35">
      <c r="A99">
        <v>1847</v>
      </c>
      <c r="B99">
        <v>8.09</v>
      </c>
    </row>
    <row r="100" spans="1:2" x14ac:dyDescent="0.35">
      <c r="A100">
        <v>1848</v>
      </c>
      <c r="B100">
        <v>7.98</v>
      </c>
    </row>
    <row r="101" spans="1:2" x14ac:dyDescent="0.35">
      <c r="A101">
        <v>1849</v>
      </c>
      <c r="B101">
        <v>7.98</v>
      </c>
    </row>
    <row r="102" spans="1:2" x14ac:dyDescent="0.35">
      <c r="A102">
        <v>1850</v>
      </c>
      <c r="B102">
        <v>7.9</v>
      </c>
    </row>
    <row r="103" spans="1:2" x14ac:dyDescent="0.35">
      <c r="A103">
        <v>1851</v>
      </c>
      <c r="B103">
        <v>8.18</v>
      </c>
    </row>
    <row r="104" spans="1:2" x14ac:dyDescent="0.35">
      <c r="A104">
        <v>1852</v>
      </c>
      <c r="B104">
        <v>8.1</v>
      </c>
    </row>
    <row r="105" spans="1:2" x14ac:dyDescent="0.35">
      <c r="A105">
        <v>1853</v>
      </c>
      <c r="B105">
        <v>8.0399999999999991</v>
      </c>
    </row>
    <row r="106" spans="1:2" x14ac:dyDescent="0.35">
      <c r="A106">
        <v>1854</v>
      </c>
      <c r="B106">
        <v>8.2100000000000009</v>
      </c>
    </row>
    <row r="107" spans="1:2" x14ac:dyDescent="0.35">
      <c r="A107">
        <v>1855</v>
      </c>
      <c r="B107">
        <v>8.11</v>
      </c>
    </row>
    <row r="108" spans="1:2" x14ac:dyDescent="0.35">
      <c r="A108">
        <v>1856</v>
      </c>
      <c r="B108">
        <v>8</v>
      </c>
    </row>
    <row r="109" spans="1:2" x14ac:dyDescent="0.35">
      <c r="A109">
        <v>1857</v>
      </c>
      <c r="B109">
        <v>7.76</v>
      </c>
    </row>
    <row r="110" spans="1:2" x14ac:dyDescent="0.35">
      <c r="A110">
        <v>1858</v>
      </c>
      <c r="B110">
        <v>8.1</v>
      </c>
    </row>
    <row r="111" spans="1:2" x14ac:dyDescent="0.35">
      <c r="A111">
        <v>1859</v>
      </c>
      <c r="B111">
        <v>8.25</v>
      </c>
    </row>
    <row r="112" spans="1:2" x14ac:dyDescent="0.35">
      <c r="A112">
        <v>1860</v>
      </c>
      <c r="B112">
        <v>7.96</v>
      </c>
    </row>
    <row r="113" spans="1:2" x14ac:dyDescent="0.35">
      <c r="A113">
        <v>1861</v>
      </c>
      <c r="B113">
        <v>7.85</v>
      </c>
    </row>
    <row r="114" spans="1:2" x14ac:dyDescent="0.35">
      <c r="A114">
        <v>1862</v>
      </c>
      <c r="B114">
        <v>7.56</v>
      </c>
    </row>
    <row r="115" spans="1:2" x14ac:dyDescent="0.35">
      <c r="A115">
        <v>1863</v>
      </c>
      <c r="B115">
        <v>8.11</v>
      </c>
    </row>
    <row r="116" spans="1:2" x14ac:dyDescent="0.35">
      <c r="A116">
        <v>1864</v>
      </c>
      <c r="B116">
        <v>7.98</v>
      </c>
    </row>
    <row r="117" spans="1:2" x14ac:dyDescent="0.35">
      <c r="A117">
        <v>1865</v>
      </c>
      <c r="B117">
        <v>8.18</v>
      </c>
    </row>
    <row r="118" spans="1:2" x14ac:dyDescent="0.35">
      <c r="A118">
        <v>1866</v>
      </c>
      <c r="B118">
        <v>8.2899999999999991</v>
      </c>
    </row>
    <row r="119" spans="1:2" x14ac:dyDescent="0.35">
      <c r="A119">
        <v>1867</v>
      </c>
      <c r="B119">
        <v>8.44</v>
      </c>
    </row>
    <row r="120" spans="1:2" x14ac:dyDescent="0.35">
      <c r="A120">
        <v>1868</v>
      </c>
      <c r="B120">
        <v>8.25</v>
      </c>
    </row>
    <row r="121" spans="1:2" x14ac:dyDescent="0.35">
      <c r="A121">
        <v>1869</v>
      </c>
      <c r="B121">
        <v>8.43</v>
      </c>
    </row>
    <row r="122" spans="1:2" x14ac:dyDescent="0.35">
      <c r="A122">
        <v>1870</v>
      </c>
      <c r="B122">
        <v>8.1999999999999993</v>
      </c>
    </row>
    <row r="123" spans="1:2" x14ac:dyDescent="0.35">
      <c r="A123">
        <v>1871</v>
      </c>
      <c r="B123">
        <v>8.1199999999999992</v>
      </c>
    </row>
    <row r="124" spans="1:2" x14ac:dyDescent="0.35">
      <c r="A124">
        <v>1872</v>
      </c>
      <c r="B124">
        <v>8.19</v>
      </c>
    </row>
    <row r="125" spans="1:2" x14ac:dyDescent="0.35">
      <c r="A125">
        <v>1873</v>
      </c>
      <c r="B125">
        <v>8.35</v>
      </c>
    </row>
    <row r="126" spans="1:2" x14ac:dyDescent="0.35">
      <c r="A126">
        <v>1874</v>
      </c>
      <c r="B126">
        <v>8.43</v>
      </c>
    </row>
    <row r="127" spans="1:2" x14ac:dyDescent="0.35">
      <c r="A127">
        <v>1875</v>
      </c>
      <c r="B127">
        <v>7.86</v>
      </c>
    </row>
    <row r="128" spans="1:2" x14ac:dyDescent="0.35">
      <c r="A128">
        <v>1876</v>
      </c>
      <c r="B128">
        <v>8.08</v>
      </c>
    </row>
    <row r="129" spans="1:2" x14ac:dyDescent="0.35">
      <c r="A129">
        <v>1877</v>
      </c>
      <c r="B129">
        <v>8.5399999999999991</v>
      </c>
    </row>
    <row r="130" spans="1:2" x14ac:dyDescent="0.35">
      <c r="A130">
        <v>1878</v>
      </c>
      <c r="B130">
        <v>8.83</v>
      </c>
    </row>
    <row r="131" spans="1:2" x14ac:dyDescent="0.35">
      <c r="A131">
        <v>1879</v>
      </c>
      <c r="B131">
        <v>8.17</v>
      </c>
    </row>
    <row r="132" spans="1:2" x14ac:dyDescent="0.35">
      <c r="A132">
        <v>1880</v>
      </c>
      <c r="B132">
        <v>8.1199999999999992</v>
      </c>
    </row>
    <row r="133" spans="1:2" x14ac:dyDescent="0.35">
      <c r="A133">
        <v>1881</v>
      </c>
      <c r="B133">
        <v>8.27</v>
      </c>
    </row>
    <row r="134" spans="1:2" x14ac:dyDescent="0.35">
      <c r="A134">
        <v>1882</v>
      </c>
      <c r="B134">
        <v>8.1300000000000008</v>
      </c>
    </row>
    <row r="135" spans="1:2" x14ac:dyDescent="0.35">
      <c r="A135">
        <v>1883</v>
      </c>
      <c r="B135">
        <v>7.98</v>
      </c>
    </row>
    <row r="136" spans="1:2" x14ac:dyDescent="0.35">
      <c r="A136">
        <v>1884</v>
      </c>
      <c r="B136">
        <v>7.77</v>
      </c>
    </row>
    <row r="137" spans="1:2" x14ac:dyDescent="0.35">
      <c r="A137">
        <v>1885</v>
      </c>
      <c r="B137">
        <v>7.92</v>
      </c>
    </row>
    <row r="138" spans="1:2" x14ac:dyDescent="0.35">
      <c r="A138">
        <v>1886</v>
      </c>
      <c r="B138">
        <v>7.95</v>
      </c>
    </row>
    <row r="139" spans="1:2" x14ac:dyDescent="0.35">
      <c r="A139">
        <v>1887</v>
      </c>
      <c r="B139">
        <v>7.91</v>
      </c>
    </row>
    <row r="140" spans="1:2" x14ac:dyDescent="0.35">
      <c r="A140">
        <v>1888</v>
      </c>
      <c r="B140">
        <v>8.09</v>
      </c>
    </row>
    <row r="141" spans="1:2" x14ac:dyDescent="0.35">
      <c r="A141">
        <v>1889</v>
      </c>
      <c r="B141">
        <v>8.32</v>
      </c>
    </row>
    <row r="142" spans="1:2" x14ac:dyDescent="0.35">
      <c r="A142">
        <v>1890</v>
      </c>
      <c r="B142">
        <v>7.97</v>
      </c>
    </row>
    <row r="143" spans="1:2" x14ac:dyDescent="0.35">
      <c r="A143">
        <v>1891</v>
      </c>
      <c r="B143">
        <v>8.02</v>
      </c>
    </row>
    <row r="144" spans="1:2" x14ac:dyDescent="0.35">
      <c r="A144">
        <v>1892</v>
      </c>
      <c r="B144">
        <v>8.07</v>
      </c>
    </row>
    <row r="145" spans="1:2" x14ac:dyDescent="0.35">
      <c r="A145">
        <v>1893</v>
      </c>
      <c r="B145">
        <v>8.06</v>
      </c>
    </row>
    <row r="146" spans="1:2" x14ac:dyDescent="0.35">
      <c r="A146">
        <v>1894</v>
      </c>
      <c r="B146">
        <v>8.16</v>
      </c>
    </row>
    <row r="147" spans="1:2" x14ac:dyDescent="0.35">
      <c r="A147">
        <v>1895</v>
      </c>
      <c r="B147">
        <v>8.15</v>
      </c>
    </row>
    <row r="148" spans="1:2" x14ac:dyDescent="0.35">
      <c r="A148">
        <v>1896</v>
      </c>
      <c r="B148">
        <v>8.2100000000000009</v>
      </c>
    </row>
    <row r="149" spans="1:2" x14ac:dyDescent="0.35">
      <c r="A149">
        <v>1897</v>
      </c>
      <c r="B149">
        <v>8.2899999999999991</v>
      </c>
    </row>
    <row r="150" spans="1:2" x14ac:dyDescent="0.35">
      <c r="A150">
        <v>1898</v>
      </c>
      <c r="B150">
        <v>8.18</v>
      </c>
    </row>
    <row r="151" spans="1:2" x14ac:dyDescent="0.35">
      <c r="A151">
        <v>1899</v>
      </c>
      <c r="B151">
        <v>8.4</v>
      </c>
    </row>
    <row r="152" spans="1:2" x14ac:dyDescent="0.35">
      <c r="A152">
        <v>1900</v>
      </c>
      <c r="B152">
        <v>8.5</v>
      </c>
    </row>
    <row r="153" spans="1:2" x14ac:dyDescent="0.35">
      <c r="A153">
        <v>1901</v>
      </c>
      <c r="B153">
        <v>8.5399999999999991</v>
      </c>
    </row>
    <row r="154" spans="1:2" x14ac:dyDescent="0.35">
      <c r="A154">
        <v>1902</v>
      </c>
      <c r="B154">
        <v>8.3000000000000007</v>
      </c>
    </row>
    <row r="155" spans="1:2" x14ac:dyDescent="0.35">
      <c r="A155">
        <v>1903</v>
      </c>
      <c r="B155">
        <v>8.2200000000000006</v>
      </c>
    </row>
    <row r="156" spans="1:2" x14ac:dyDescent="0.35">
      <c r="A156">
        <v>1904</v>
      </c>
      <c r="B156">
        <v>8.09</v>
      </c>
    </row>
    <row r="157" spans="1:2" x14ac:dyDescent="0.35">
      <c r="A157">
        <v>1905</v>
      </c>
      <c r="B157">
        <v>8.23</v>
      </c>
    </row>
    <row r="158" spans="1:2" x14ac:dyDescent="0.35">
      <c r="A158">
        <v>1906</v>
      </c>
      <c r="B158">
        <v>8.3800000000000008</v>
      </c>
    </row>
    <row r="159" spans="1:2" x14ac:dyDescent="0.35">
      <c r="A159">
        <v>1907</v>
      </c>
      <c r="B159">
        <v>7.95</v>
      </c>
    </row>
    <row r="160" spans="1:2" x14ac:dyDescent="0.35">
      <c r="A160">
        <v>1908</v>
      </c>
      <c r="B160">
        <v>8.19</v>
      </c>
    </row>
    <row r="161" spans="1:2" x14ac:dyDescent="0.35">
      <c r="A161">
        <v>1909</v>
      </c>
      <c r="B161">
        <v>8.18</v>
      </c>
    </row>
    <row r="162" spans="1:2" x14ac:dyDescent="0.35">
      <c r="A162">
        <v>1910</v>
      </c>
      <c r="B162">
        <v>8.2200000000000006</v>
      </c>
    </row>
    <row r="163" spans="1:2" x14ac:dyDescent="0.35">
      <c r="A163">
        <v>1911</v>
      </c>
      <c r="B163">
        <v>8.18</v>
      </c>
    </row>
    <row r="164" spans="1:2" x14ac:dyDescent="0.35">
      <c r="A164">
        <v>1912</v>
      </c>
      <c r="B164">
        <v>8.17</v>
      </c>
    </row>
    <row r="165" spans="1:2" x14ac:dyDescent="0.35">
      <c r="A165">
        <v>1913</v>
      </c>
      <c r="B165">
        <v>8.3000000000000007</v>
      </c>
    </row>
    <row r="166" spans="1:2" x14ac:dyDescent="0.35">
      <c r="A166">
        <v>1914</v>
      </c>
      <c r="B166">
        <v>8.59</v>
      </c>
    </row>
    <row r="167" spans="1:2" x14ac:dyDescent="0.35">
      <c r="A167">
        <v>1915</v>
      </c>
      <c r="B167">
        <v>8.59</v>
      </c>
    </row>
    <row r="168" spans="1:2" x14ac:dyDescent="0.35">
      <c r="A168">
        <v>1916</v>
      </c>
      <c r="B168">
        <v>8.23</v>
      </c>
    </row>
    <row r="169" spans="1:2" x14ac:dyDescent="0.35">
      <c r="A169">
        <v>1917</v>
      </c>
      <c r="B169">
        <v>8.02</v>
      </c>
    </row>
    <row r="170" spans="1:2" x14ac:dyDescent="0.35">
      <c r="A170">
        <v>1918</v>
      </c>
      <c r="B170">
        <v>8.1300000000000008</v>
      </c>
    </row>
    <row r="171" spans="1:2" x14ac:dyDescent="0.35">
      <c r="A171">
        <v>1919</v>
      </c>
      <c r="B171">
        <v>8.3800000000000008</v>
      </c>
    </row>
    <row r="172" spans="1:2" x14ac:dyDescent="0.35">
      <c r="A172">
        <v>1920</v>
      </c>
      <c r="B172">
        <v>8.36</v>
      </c>
    </row>
    <row r="173" spans="1:2" x14ac:dyDescent="0.35">
      <c r="A173">
        <v>1921</v>
      </c>
      <c r="B173">
        <v>8.57</v>
      </c>
    </row>
    <row r="174" spans="1:2" x14ac:dyDescent="0.35">
      <c r="A174">
        <v>1922</v>
      </c>
      <c r="B174">
        <v>8.41</v>
      </c>
    </row>
    <row r="175" spans="1:2" x14ac:dyDescent="0.35">
      <c r="A175">
        <v>1923</v>
      </c>
      <c r="B175">
        <v>8.42</v>
      </c>
    </row>
    <row r="176" spans="1:2" x14ac:dyDescent="0.35">
      <c r="A176">
        <v>1924</v>
      </c>
      <c r="B176">
        <v>8.51</v>
      </c>
    </row>
    <row r="177" spans="1:2" x14ac:dyDescent="0.35">
      <c r="A177">
        <v>1925</v>
      </c>
      <c r="B177">
        <v>8.5299999999999994</v>
      </c>
    </row>
    <row r="178" spans="1:2" x14ac:dyDescent="0.35">
      <c r="A178">
        <v>1926</v>
      </c>
      <c r="B178">
        <v>8.73</v>
      </c>
    </row>
    <row r="179" spans="1:2" x14ac:dyDescent="0.35">
      <c r="A179">
        <v>1927</v>
      </c>
      <c r="B179">
        <v>8.52</v>
      </c>
    </row>
    <row r="180" spans="1:2" x14ac:dyDescent="0.35">
      <c r="A180">
        <v>1928</v>
      </c>
      <c r="B180">
        <v>8.6300000000000008</v>
      </c>
    </row>
    <row r="181" spans="1:2" x14ac:dyDescent="0.35">
      <c r="A181">
        <v>1929</v>
      </c>
      <c r="B181">
        <v>8.24</v>
      </c>
    </row>
    <row r="182" spans="1:2" x14ac:dyDescent="0.35">
      <c r="A182">
        <v>1930</v>
      </c>
      <c r="B182">
        <v>8.6300000000000008</v>
      </c>
    </row>
    <row r="183" spans="1:2" x14ac:dyDescent="0.35">
      <c r="A183">
        <v>1931</v>
      </c>
      <c r="B183">
        <v>8.7200000000000006</v>
      </c>
    </row>
    <row r="184" spans="1:2" x14ac:dyDescent="0.35">
      <c r="A184">
        <v>1932</v>
      </c>
      <c r="B184">
        <v>8.7100000000000009</v>
      </c>
    </row>
    <row r="185" spans="1:2" x14ac:dyDescent="0.35">
      <c r="A185">
        <v>1933</v>
      </c>
      <c r="B185">
        <v>8.34</v>
      </c>
    </row>
    <row r="186" spans="1:2" x14ac:dyDescent="0.35">
      <c r="A186">
        <v>1934</v>
      </c>
      <c r="B186">
        <v>8.6300000000000008</v>
      </c>
    </row>
    <row r="187" spans="1:2" x14ac:dyDescent="0.35">
      <c r="A187">
        <v>1935</v>
      </c>
      <c r="B187">
        <v>8.52</v>
      </c>
    </row>
    <row r="188" spans="1:2" x14ac:dyDescent="0.35">
      <c r="A188">
        <v>1936</v>
      </c>
      <c r="B188">
        <v>8.5500000000000007</v>
      </c>
    </row>
    <row r="189" spans="1:2" x14ac:dyDescent="0.35">
      <c r="A189">
        <v>1937</v>
      </c>
      <c r="B189">
        <v>8.6999999999999993</v>
      </c>
    </row>
    <row r="190" spans="1:2" x14ac:dyDescent="0.35">
      <c r="A190">
        <v>1938</v>
      </c>
      <c r="B190">
        <v>8.86</v>
      </c>
    </row>
    <row r="191" spans="1:2" x14ac:dyDescent="0.35">
      <c r="A191">
        <v>1939</v>
      </c>
      <c r="B191">
        <v>8.76</v>
      </c>
    </row>
    <row r="192" spans="1:2" x14ac:dyDescent="0.35">
      <c r="A192">
        <v>1940</v>
      </c>
      <c r="B192">
        <v>8.76</v>
      </c>
    </row>
    <row r="193" spans="1:2" x14ac:dyDescent="0.35">
      <c r="A193">
        <v>1941</v>
      </c>
      <c r="B193">
        <v>8.77</v>
      </c>
    </row>
    <row r="194" spans="1:2" x14ac:dyDescent="0.35">
      <c r="A194">
        <v>1942</v>
      </c>
      <c r="B194">
        <v>8.73</v>
      </c>
    </row>
    <row r="195" spans="1:2" x14ac:dyDescent="0.35">
      <c r="A195">
        <v>1943</v>
      </c>
      <c r="B195">
        <v>8.76</v>
      </c>
    </row>
    <row r="196" spans="1:2" x14ac:dyDescent="0.35">
      <c r="A196">
        <v>1944</v>
      </c>
      <c r="B196">
        <v>8.85</v>
      </c>
    </row>
    <row r="197" spans="1:2" x14ac:dyDescent="0.35">
      <c r="A197">
        <v>1945</v>
      </c>
      <c r="B197">
        <v>8.58</v>
      </c>
    </row>
    <row r="198" spans="1:2" x14ac:dyDescent="0.35">
      <c r="A198">
        <v>1946</v>
      </c>
      <c r="B198">
        <v>8.68</v>
      </c>
    </row>
    <row r="199" spans="1:2" x14ac:dyDescent="0.35">
      <c r="A199">
        <v>1947</v>
      </c>
      <c r="B199">
        <v>8.8000000000000007</v>
      </c>
    </row>
    <row r="200" spans="1:2" x14ac:dyDescent="0.35">
      <c r="A200">
        <v>1948</v>
      </c>
      <c r="B200">
        <v>8.75</v>
      </c>
    </row>
    <row r="201" spans="1:2" x14ac:dyDescent="0.35">
      <c r="A201">
        <v>1949</v>
      </c>
      <c r="B201">
        <v>8.59</v>
      </c>
    </row>
    <row r="202" spans="1:2" x14ac:dyDescent="0.35">
      <c r="A202">
        <v>1950</v>
      </c>
      <c r="B202">
        <v>8.3699999999999992</v>
      </c>
    </row>
    <row r="203" spans="1:2" x14ac:dyDescent="0.35">
      <c r="A203">
        <v>1951</v>
      </c>
      <c r="B203">
        <v>8.6300000000000008</v>
      </c>
    </row>
    <row r="204" spans="1:2" x14ac:dyDescent="0.35">
      <c r="A204">
        <v>1952</v>
      </c>
      <c r="B204">
        <v>8.64</v>
      </c>
    </row>
    <row r="205" spans="1:2" x14ac:dyDescent="0.35">
      <c r="A205">
        <v>1953</v>
      </c>
      <c r="B205">
        <v>8.8699999999999992</v>
      </c>
    </row>
    <row r="206" spans="1:2" x14ac:dyDescent="0.35">
      <c r="A206">
        <v>1954</v>
      </c>
      <c r="B206">
        <v>8.56</v>
      </c>
    </row>
    <row r="207" spans="1:2" x14ac:dyDescent="0.35">
      <c r="A207">
        <v>1955</v>
      </c>
      <c r="B207">
        <v>8.6300000000000008</v>
      </c>
    </row>
    <row r="208" spans="1:2" x14ac:dyDescent="0.35">
      <c r="A208">
        <v>1956</v>
      </c>
      <c r="B208">
        <v>8.2799999999999994</v>
      </c>
    </row>
    <row r="209" spans="1:2" x14ac:dyDescent="0.35">
      <c r="A209">
        <v>1957</v>
      </c>
      <c r="B209">
        <v>8.73</v>
      </c>
    </row>
    <row r="210" spans="1:2" x14ac:dyDescent="0.35">
      <c r="A210">
        <v>1958</v>
      </c>
      <c r="B210">
        <v>8.77</v>
      </c>
    </row>
    <row r="211" spans="1:2" x14ac:dyDescent="0.35">
      <c r="A211">
        <v>1959</v>
      </c>
      <c r="B211">
        <v>8.73</v>
      </c>
    </row>
    <row r="212" spans="1:2" x14ac:dyDescent="0.35">
      <c r="A212">
        <v>1960</v>
      </c>
      <c r="B212">
        <v>8.58</v>
      </c>
    </row>
    <row r="213" spans="1:2" x14ac:dyDescent="0.35">
      <c r="A213">
        <v>1961</v>
      </c>
      <c r="B213">
        <v>8.8000000000000007</v>
      </c>
    </row>
    <row r="214" spans="1:2" x14ac:dyDescent="0.35">
      <c r="A214">
        <v>1962</v>
      </c>
      <c r="B214">
        <v>8.75</v>
      </c>
    </row>
    <row r="215" spans="1:2" x14ac:dyDescent="0.35">
      <c r="A215">
        <v>1963</v>
      </c>
      <c r="B215">
        <v>8.86</v>
      </c>
    </row>
    <row r="216" spans="1:2" x14ac:dyDescent="0.35">
      <c r="A216">
        <v>1964</v>
      </c>
      <c r="B216">
        <v>8.41</v>
      </c>
    </row>
    <row r="217" spans="1:2" x14ac:dyDescent="0.35">
      <c r="A217">
        <v>1965</v>
      </c>
      <c r="B217">
        <v>8.5299999999999994</v>
      </c>
    </row>
    <row r="218" spans="1:2" x14ac:dyDescent="0.35">
      <c r="A218">
        <v>1966</v>
      </c>
      <c r="B218">
        <v>8.6</v>
      </c>
    </row>
    <row r="219" spans="1:2" x14ac:dyDescent="0.35">
      <c r="A219">
        <v>1967</v>
      </c>
      <c r="B219">
        <v>8.6999999999999993</v>
      </c>
    </row>
    <row r="220" spans="1:2" x14ac:dyDescent="0.35">
      <c r="A220">
        <v>1968</v>
      </c>
      <c r="B220">
        <v>8.52</v>
      </c>
    </row>
    <row r="221" spans="1:2" x14ac:dyDescent="0.35">
      <c r="A221">
        <v>1969</v>
      </c>
      <c r="B221">
        <v>8.6</v>
      </c>
    </row>
    <row r="222" spans="1:2" x14ac:dyDescent="0.35">
      <c r="A222">
        <v>1970</v>
      </c>
      <c r="B222">
        <v>8.6999999999999993</v>
      </c>
    </row>
    <row r="223" spans="1:2" x14ac:dyDescent="0.35">
      <c r="A223">
        <v>1971</v>
      </c>
      <c r="B223">
        <v>8.6</v>
      </c>
    </row>
    <row r="224" spans="1:2" x14ac:dyDescent="0.35">
      <c r="A224">
        <v>1972</v>
      </c>
      <c r="B224">
        <v>8.5</v>
      </c>
    </row>
    <row r="225" spans="1:2" x14ac:dyDescent="0.35">
      <c r="A225">
        <v>1973</v>
      </c>
      <c r="B225">
        <v>8.9499999999999993</v>
      </c>
    </row>
    <row r="226" spans="1:2" x14ac:dyDescent="0.35">
      <c r="A226">
        <v>1974</v>
      </c>
      <c r="B226">
        <v>8.4700000000000006</v>
      </c>
    </row>
    <row r="227" spans="1:2" x14ac:dyDescent="0.35">
      <c r="A227">
        <v>1975</v>
      </c>
      <c r="B227">
        <v>8.74</v>
      </c>
    </row>
    <row r="228" spans="1:2" x14ac:dyDescent="0.35">
      <c r="A228">
        <v>1976</v>
      </c>
      <c r="B228">
        <v>8.35</v>
      </c>
    </row>
    <row r="229" spans="1:2" x14ac:dyDescent="0.35">
      <c r="A229">
        <v>1977</v>
      </c>
      <c r="B229">
        <v>8.85</v>
      </c>
    </row>
    <row r="230" spans="1:2" x14ac:dyDescent="0.35">
      <c r="A230">
        <v>1978</v>
      </c>
      <c r="B230">
        <v>8.69</v>
      </c>
    </row>
    <row r="231" spans="1:2" x14ac:dyDescent="0.35">
      <c r="A231">
        <v>1979</v>
      </c>
      <c r="B231">
        <v>8.73</v>
      </c>
    </row>
    <row r="232" spans="1:2" x14ac:dyDescent="0.35">
      <c r="A232">
        <v>1980</v>
      </c>
      <c r="B232">
        <v>8.98</v>
      </c>
    </row>
    <row r="233" spans="1:2" x14ac:dyDescent="0.35">
      <c r="A233">
        <v>1981</v>
      </c>
      <c r="B233">
        <v>9.17</v>
      </c>
    </row>
    <row r="234" spans="1:2" x14ac:dyDescent="0.35">
      <c r="A234">
        <v>1982</v>
      </c>
      <c r="B234">
        <v>8.64</v>
      </c>
    </row>
    <row r="235" spans="1:2" x14ac:dyDescent="0.35">
      <c r="A235">
        <v>1983</v>
      </c>
      <c r="B235">
        <v>9.0299999999999994</v>
      </c>
    </row>
    <row r="236" spans="1:2" x14ac:dyDescent="0.35">
      <c r="A236">
        <v>1984</v>
      </c>
      <c r="B236">
        <v>8.69</v>
      </c>
    </row>
    <row r="237" spans="1:2" x14ac:dyDescent="0.35">
      <c r="A237">
        <v>1985</v>
      </c>
      <c r="B237">
        <v>8.66</v>
      </c>
    </row>
    <row r="238" spans="1:2" x14ac:dyDescent="0.35">
      <c r="A238">
        <v>1986</v>
      </c>
      <c r="B238">
        <v>8.83</v>
      </c>
    </row>
    <row r="239" spans="1:2" x14ac:dyDescent="0.35">
      <c r="A239">
        <v>1987</v>
      </c>
      <c r="B239">
        <v>8.99</v>
      </c>
    </row>
    <row r="240" spans="1:2" x14ac:dyDescent="0.35">
      <c r="A240">
        <v>1988</v>
      </c>
      <c r="B240">
        <v>9.1999999999999993</v>
      </c>
    </row>
    <row r="241" spans="1:2" x14ac:dyDescent="0.35">
      <c r="A241">
        <v>1989</v>
      </c>
      <c r="B241">
        <v>8.92</v>
      </c>
    </row>
    <row r="242" spans="1:2" x14ac:dyDescent="0.35">
      <c r="A242">
        <v>1990</v>
      </c>
      <c r="B242">
        <v>9.23</v>
      </c>
    </row>
    <row r="243" spans="1:2" x14ac:dyDescent="0.35">
      <c r="A243">
        <v>1991</v>
      </c>
      <c r="B243">
        <v>9.18</v>
      </c>
    </row>
    <row r="244" spans="1:2" x14ac:dyDescent="0.35">
      <c r="A244">
        <v>1992</v>
      </c>
      <c r="B244">
        <v>8.84</v>
      </c>
    </row>
    <row r="245" spans="1:2" x14ac:dyDescent="0.35">
      <c r="A245">
        <v>1993</v>
      </c>
      <c r="B245">
        <v>8.8699999999999992</v>
      </c>
    </row>
    <row r="246" spans="1:2" x14ac:dyDescent="0.35">
      <c r="A246">
        <v>1994</v>
      </c>
      <c r="B246">
        <v>9.0399999999999991</v>
      </c>
    </row>
    <row r="247" spans="1:2" x14ac:dyDescent="0.35">
      <c r="A247">
        <v>1995</v>
      </c>
      <c r="B247">
        <v>9.35</v>
      </c>
    </row>
    <row r="248" spans="1:2" x14ac:dyDescent="0.35">
      <c r="A248">
        <v>1996</v>
      </c>
      <c r="B248">
        <v>9.0399999999999991</v>
      </c>
    </row>
    <row r="249" spans="1:2" x14ac:dyDescent="0.35">
      <c r="A249">
        <v>1997</v>
      </c>
      <c r="B249">
        <v>9.1999999999999993</v>
      </c>
    </row>
    <row r="250" spans="1:2" x14ac:dyDescent="0.35">
      <c r="A250">
        <v>1998</v>
      </c>
      <c r="B250">
        <v>9.52</v>
      </c>
    </row>
    <row r="251" spans="1:2" x14ac:dyDescent="0.35">
      <c r="A251">
        <v>1999</v>
      </c>
      <c r="B251">
        <v>9.2899999999999991</v>
      </c>
    </row>
    <row r="252" spans="1:2" x14ac:dyDescent="0.35">
      <c r="A252">
        <v>2000</v>
      </c>
      <c r="B252">
        <v>9.1999999999999993</v>
      </c>
    </row>
    <row r="253" spans="1:2" x14ac:dyDescent="0.35">
      <c r="A253">
        <v>2001</v>
      </c>
      <c r="B253">
        <v>9.41</v>
      </c>
    </row>
    <row r="254" spans="1:2" x14ac:dyDescent="0.35">
      <c r="A254">
        <v>2002</v>
      </c>
      <c r="B254">
        <v>9.57</v>
      </c>
    </row>
    <row r="255" spans="1:2" x14ac:dyDescent="0.35">
      <c r="A255">
        <v>2003</v>
      </c>
      <c r="B255">
        <v>9.5299999999999994</v>
      </c>
    </row>
    <row r="256" spans="1:2" x14ac:dyDescent="0.35">
      <c r="A256">
        <v>2004</v>
      </c>
      <c r="B256">
        <v>9.32</v>
      </c>
    </row>
    <row r="257" spans="1:2" x14ac:dyDescent="0.35">
      <c r="A257">
        <v>2005</v>
      </c>
      <c r="B257">
        <v>9.6999999999999993</v>
      </c>
    </row>
    <row r="258" spans="1:2" x14ac:dyDescent="0.35">
      <c r="A258">
        <v>2006</v>
      </c>
      <c r="B258">
        <v>9.5299999999999994</v>
      </c>
    </row>
    <row r="259" spans="1:2" x14ac:dyDescent="0.35">
      <c r="A259">
        <v>2007</v>
      </c>
      <c r="B259">
        <v>9.73</v>
      </c>
    </row>
    <row r="260" spans="1:2" x14ac:dyDescent="0.35">
      <c r="A260">
        <v>2008</v>
      </c>
      <c r="B260">
        <v>9.43</v>
      </c>
    </row>
    <row r="261" spans="1:2" x14ac:dyDescent="0.35">
      <c r="A261">
        <v>2009</v>
      </c>
      <c r="B261">
        <v>9.51</v>
      </c>
    </row>
    <row r="262" spans="1:2" x14ac:dyDescent="0.35">
      <c r="A262">
        <v>2010</v>
      </c>
      <c r="B262">
        <v>9.6999999999999993</v>
      </c>
    </row>
    <row r="263" spans="1:2" x14ac:dyDescent="0.35">
      <c r="A263">
        <v>2011</v>
      </c>
      <c r="B263">
        <v>9.52</v>
      </c>
    </row>
    <row r="264" spans="1:2" x14ac:dyDescent="0.35">
      <c r="A264">
        <v>2012</v>
      </c>
      <c r="B264">
        <v>9.51</v>
      </c>
    </row>
    <row r="265" spans="1:2" x14ac:dyDescent="0.35">
      <c r="A265">
        <v>2013</v>
      </c>
      <c r="B265">
        <v>9.61</v>
      </c>
    </row>
    <row r="266" spans="1:2" x14ac:dyDescent="0.35">
      <c r="A266">
        <v>2014</v>
      </c>
      <c r="B266">
        <v>9.57</v>
      </c>
    </row>
    <row r="267" spans="1:2" x14ac:dyDescent="0.35">
      <c r="A267">
        <v>2015</v>
      </c>
      <c r="B267">
        <v>9.83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3"/>
  <sheetViews>
    <sheetView tabSelected="1" workbookViewId="0">
      <selection activeCell="H6" sqref="H6"/>
    </sheetView>
  </sheetViews>
  <sheetFormatPr defaultRowHeight="14.5" x14ac:dyDescent="0.35"/>
  <cols>
    <col min="1" max="1" width="5" bestFit="1" customWidth="1"/>
    <col min="2" max="2" width="7" bestFit="1" customWidth="1"/>
    <col min="3" max="3" width="18.453125" bestFit="1" customWidth="1"/>
    <col min="4" max="4" width="18.26953125" bestFit="1" customWidth="1"/>
    <col min="5" max="5" width="15.81640625" bestFit="1" customWidth="1"/>
    <col min="6" max="6" width="17.26953125" bestFit="1" customWidth="1"/>
    <col min="7" max="7" width="8.7265625" style="6"/>
  </cols>
  <sheetData>
    <row r="1" spans="1:7" x14ac:dyDescent="0.35">
      <c r="A1" s="1" t="s">
        <v>0</v>
      </c>
      <c r="B1" s="1" t="s">
        <v>1</v>
      </c>
      <c r="C1" s="1" t="s">
        <v>3</v>
      </c>
      <c r="D1" s="1" t="s">
        <v>5</v>
      </c>
      <c r="E1" s="1" t="s">
        <v>4</v>
      </c>
      <c r="F1" s="3" t="s">
        <v>6</v>
      </c>
      <c r="G1" s="5" t="s">
        <v>10</v>
      </c>
    </row>
    <row r="2" spans="1:7" x14ac:dyDescent="0.35">
      <c r="A2" s="1">
        <v>1843</v>
      </c>
      <c r="B2" s="1" t="s">
        <v>2</v>
      </c>
      <c r="C2" s="1">
        <v>24.74</v>
      </c>
      <c r="D2" s="1"/>
      <c r="E2" s="1">
        <v>8.17</v>
      </c>
      <c r="F2" s="3"/>
    </row>
    <row r="3" spans="1:7" x14ac:dyDescent="0.35">
      <c r="A3" s="1">
        <v>1844</v>
      </c>
      <c r="B3" s="1" t="s">
        <v>2</v>
      </c>
      <c r="C3" s="1">
        <v>15.45</v>
      </c>
      <c r="D3" s="1"/>
      <c r="E3" s="1">
        <v>7.65</v>
      </c>
      <c r="F3" s="3"/>
    </row>
    <row r="4" spans="1:7" x14ac:dyDescent="0.35">
      <c r="A4" s="1">
        <v>1845</v>
      </c>
      <c r="B4" s="1" t="s">
        <v>2</v>
      </c>
      <c r="C4" s="1">
        <v>20.82</v>
      </c>
      <c r="D4" s="1"/>
      <c r="E4" s="1">
        <v>7.85</v>
      </c>
      <c r="F4" s="3"/>
    </row>
    <row r="5" spans="1:7" x14ac:dyDescent="0.35">
      <c r="A5" s="1">
        <v>1846</v>
      </c>
      <c r="B5" s="1" t="s">
        <v>2</v>
      </c>
      <c r="C5" s="1"/>
      <c r="D5" s="1"/>
      <c r="E5" s="1">
        <v>8.5500000000000007</v>
      </c>
      <c r="F5" s="3"/>
    </row>
    <row r="6" spans="1:7" x14ac:dyDescent="0.35">
      <c r="A6" s="1">
        <v>1847</v>
      </c>
      <c r="B6" s="1" t="s">
        <v>2</v>
      </c>
      <c r="C6" s="1"/>
      <c r="D6" s="1"/>
      <c r="E6" s="1">
        <v>8.09</v>
      </c>
      <c r="F6" s="3"/>
    </row>
    <row r="7" spans="1:7" x14ac:dyDescent="0.35">
      <c r="A7" s="1">
        <v>1848</v>
      </c>
      <c r="B7" s="1" t="s">
        <v>2</v>
      </c>
      <c r="C7" s="1">
        <v>24.56</v>
      </c>
      <c r="D7" s="2"/>
      <c r="E7" s="1">
        <v>7.98</v>
      </c>
      <c r="F7" s="4"/>
    </row>
    <row r="8" spans="1:7" x14ac:dyDescent="0.35">
      <c r="A8" s="1">
        <v>1849</v>
      </c>
      <c r="B8" s="1" t="s">
        <v>2</v>
      </c>
      <c r="C8" s="1">
        <v>24.8</v>
      </c>
      <c r="D8" s="2">
        <f>AVERAGE(C2:C8)</f>
        <v>22.073999999999998</v>
      </c>
      <c r="E8" s="1">
        <v>7.98</v>
      </c>
      <c r="F8" s="4">
        <f>AVERAGE(E2:E8)</f>
        <v>8.03857142857143</v>
      </c>
      <c r="G8" s="7">
        <f>D8-F8</f>
        <v>14.035428571428568</v>
      </c>
    </row>
    <row r="9" spans="1:7" x14ac:dyDescent="0.35">
      <c r="A9" s="1">
        <v>1850</v>
      </c>
      <c r="B9" s="1" t="s">
        <v>2</v>
      </c>
      <c r="C9" s="1">
        <v>24.34</v>
      </c>
      <c r="D9" s="2">
        <f t="shared" ref="D9:D72" si="0">AVERAGE(C3:C9)</f>
        <v>21.994</v>
      </c>
      <c r="E9" s="1">
        <v>7.9</v>
      </c>
      <c r="F9" s="4">
        <f t="shared" ref="F9:F72" si="1">AVERAGE(E3:E9)</f>
        <v>8.0000000000000018</v>
      </c>
      <c r="G9" s="7">
        <f t="shared" ref="G9:G72" si="2">D9-F9</f>
        <v>13.993999999999998</v>
      </c>
    </row>
    <row r="10" spans="1:7" x14ac:dyDescent="0.35">
      <c r="A10" s="1">
        <v>1851</v>
      </c>
      <c r="B10" s="1" t="s">
        <v>2</v>
      </c>
      <c r="C10" s="1">
        <v>25.03</v>
      </c>
      <c r="D10" s="2">
        <f t="shared" si="0"/>
        <v>23.91</v>
      </c>
      <c r="E10" s="1">
        <v>8.18</v>
      </c>
      <c r="F10" s="4">
        <f t="shared" si="1"/>
        <v>8.0757142857142856</v>
      </c>
      <c r="G10" s="7">
        <f t="shared" si="2"/>
        <v>15.834285714285715</v>
      </c>
    </row>
    <row r="11" spans="1:7" x14ac:dyDescent="0.35">
      <c r="A11" s="1">
        <v>1852</v>
      </c>
      <c r="B11" s="1" t="s">
        <v>2</v>
      </c>
      <c r="C11" s="1">
        <v>24.85</v>
      </c>
      <c r="D11" s="2">
        <f t="shared" si="0"/>
        <v>24.716000000000001</v>
      </c>
      <c r="E11" s="1">
        <v>8.1</v>
      </c>
      <c r="F11" s="4">
        <f t="shared" si="1"/>
        <v>8.1114285714285721</v>
      </c>
      <c r="G11" s="7">
        <f t="shared" si="2"/>
        <v>16.604571428571429</v>
      </c>
    </row>
    <row r="12" spans="1:7" x14ac:dyDescent="0.35">
      <c r="A12" s="1">
        <v>1853</v>
      </c>
      <c r="B12" s="1" t="s">
        <v>2</v>
      </c>
      <c r="C12" s="1">
        <v>24.93</v>
      </c>
      <c r="D12" s="2">
        <f t="shared" si="0"/>
        <v>24.751666666666669</v>
      </c>
      <c r="E12" s="1">
        <v>8.0399999999999991</v>
      </c>
      <c r="F12" s="4">
        <f t="shared" si="1"/>
        <v>8.0385714285714283</v>
      </c>
      <c r="G12" s="7">
        <f t="shared" si="2"/>
        <v>16.713095238095242</v>
      </c>
    </row>
    <row r="13" spans="1:7" x14ac:dyDescent="0.35">
      <c r="A13" s="1">
        <v>1854</v>
      </c>
      <c r="B13" s="1" t="s">
        <v>2</v>
      </c>
      <c r="C13" s="1">
        <v>24.72</v>
      </c>
      <c r="D13" s="2">
        <f t="shared" si="0"/>
        <v>24.747142857142858</v>
      </c>
      <c r="E13" s="1">
        <v>8.2100000000000009</v>
      </c>
      <c r="F13" s="4">
        <f t="shared" si="1"/>
        <v>8.055714285714286</v>
      </c>
      <c r="G13" s="7">
        <f t="shared" si="2"/>
        <v>16.691428571428574</v>
      </c>
    </row>
    <row r="14" spans="1:7" x14ac:dyDescent="0.35">
      <c r="A14" s="1">
        <v>1855</v>
      </c>
      <c r="B14" s="1" t="s">
        <v>2</v>
      </c>
      <c r="C14" s="1">
        <v>24.92</v>
      </c>
      <c r="D14" s="2">
        <f t="shared" si="0"/>
        <v>24.798571428571432</v>
      </c>
      <c r="E14" s="1">
        <v>8.11</v>
      </c>
      <c r="F14" s="4">
        <f t="shared" si="1"/>
        <v>8.0742857142857147</v>
      </c>
      <c r="G14" s="7">
        <f t="shared" si="2"/>
        <v>16.724285714285717</v>
      </c>
    </row>
    <row r="15" spans="1:7" x14ac:dyDescent="0.35">
      <c r="A15" s="1">
        <v>1856</v>
      </c>
      <c r="B15" s="1" t="s">
        <v>2</v>
      </c>
      <c r="C15" s="1">
        <v>24.57</v>
      </c>
      <c r="D15" s="2">
        <f t="shared" si="0"/>
        <v>24.765714285714289</v>
      </c>
      <c r="E15" s="1">
        <v>8</v>
      </c>
      <c r="F15" s="4">
        <f t="shared" si="1"/>
        <v>8.0771428571428565</v>
      </c>
      <c r="G15" s="7">
        <f t="shared" si="2"/>
        <v>16.688571428571432</v>
      </c>
    </row>
    <row r="16" spans="1:7" x14ac:dyDescent="0.35">
      <c r="A16" s="1">
        <v>1857</v>
      </c>
      <c r="B16" s="1" t="s">
        <v>2</v>
      </c>
      <c r="C16" s="1">
        <v>24.26</v>
      </c>
      <c r="D16" s="2">
        <f t="shared" si="0"/>
        <v>24.754285714285714</v>
      </c>
      <c r="E16" s="1">
        <v>7.76</v>
      </c>
      <c r="F16" s="4">
        <f t="shared" si="1"/>
        <v>8.0571428571428569</v>
      </c>
      <c r="G16" s="7">
        <f t="shared" si="2"/>
        <v>16.697142857142858</v>
      </c>
    </row>
    <row r="17" spans="1:7" x14ac:dyDescent="0.35">
      <c r="A17" s="1">
        <v>1858</v>
      </c>
      <c r="B17" s="1" t="s">
        <v>2</v>
      </c>
      <c r="C17" s="1">
        <v>25.01</v>
      </c>
      <c r="D17" s="2">
        <f t="shared" si="0"/>
        <v>24.751428571428569</v>
      </c>
      <c r="E17" s="1">
        <v>8.1</v>
      </c>
      <c r="F17" s="4">
        <f t="shared" si="1"/>
        <v>8.0457142857142863</v>
      </c>
      <c r="G17" s="7">
        <f t="shared" si="2"/>
        <v>16.705714285714283</v>
      </c>
    </row>
    <row r="18" spans="1:7" x14ac:dyDescent="0.35">
      <c r="A18" s="1">
        <v>1859</v>
      </c>
      <c r="B18" s="1" t="s">
        <v>2</v>
      </c>
      <c r="C18" s="1">
        <v>24.95</v>
      </c>
      <c r="D18" s="2">
        <f t="shared" si="0"/>
        <v>24.765714285714285</v>
      </c>
      <c r="E18" s="1">
        <v>8.25</v>
      </c>
      <c r="F18" s="4">
        <f t="shared" si="1"/>
        <v>8.0671428571428567</v>
      </c>
      <c r="G18" s="7">
        <f t="shared" si="2"/>
        <v>16.698571428571427</v>
      </c>
    </row>
    <row r="19" spans="1:7" x14ac:dyDescent="0.35">
      <c r="A19" s="1">
        <v>1860</v>
      </c>
      <c r="B19" s="1" t="s">
        <v>2</v>
      </c>
      <c r="C19" s="1">
        <v>24.94</v>
      </c>
      <c r="D19" s="2">
        <f t="shared" si="0"/>
        <v>24.767142857142858</v>
      </c>
      <c r="E19" s="1">
        <v>7.96</v>
      </c>
      <c r="F19" s="4">
        <f t="shared" si="1"/>
        <v>8.055714285714286</v>
      </c>
      <c r="G19" s="7">
        <f t="shared" si="2"/>
        <v>16.71142857142857</v>
      </c>
    </row>
    <row r="20" spans="1:7" x14ac:dyDescent="0.35">
      <c r="A20" s="1">
        <v>1861</v>
      </c>
      <c r="B20" s="1" t="s">
        <v>2</v>
      </c>
      <c r="C20" s="1">
        <v>24.13</v>
      </c>
      <c r="D20" s="2">
        <f t="shared" si="0"/>
        <v>24.682857142857141</v>
      </c>
      <c r="E20" s="1">
        <v>7.85</v>
      </c>
      <c r="F20" s="4">
        <f t="shared" si="1"/>
        <v>8.0042857142857144</v>
      </c>
      <c r="G20" s="7">
        <f t="shared" si="2"/>
        <v>16.678571428571427</v>
      </c>
    </row>
    <row r="21" spans="1:7" x14ac:dyDescent="0.35">
      <c r="A21" s="1">
        <v>1862</v>
      </c>
      <c r="B21" s="1" t="s">
        <v>2</v>
      </c>
      <c r="C21" s="1">
        <v>23.77</v>
      </c>
      <c r="D21" s="2">
        <f t="shared" si="0"/>
        <v>24.51857142857143</v>
      </c>
      <c r="E21" s="1">
        <v>7.56</v>
      </c>
      <c r="F21" s="4">
        <f t="shared" si="1"/>
        <v>7.9257142857142862</v>
      </c>
      <c r="G21" s="7">
        <f t="shared" si="2"/>
        <v>16.592857142857145</v>
      </c>
    </row>
    <row r="22" spans="1:7" x14ac:dyDescent="0.35">
      <c r="A22" s="1">
        <v>1863</v>
      </c>
      <c r="B22" s="1" t="s">
        <v>2</v>
      </c>
      <c r="C22" s="1">
        <v>24.28</v>
      </c>
      <c r="D22" s="2">
        <f t="shared" si="0"/>
        <v>24.477142857142859</v>
      </c>
      <c r="E22" s="1">
        <v>8.11</v>
      </c>
      <c r="F22" s="4">
        <f t="shared" si="1"/>
        <v>7.9414285714285722</v>
      </c>
      <c r="G22" s="7">
        <f t="shared" si="2"/>
        <v>16.535714285714285</v>
      </c>
    </row>
    <row r="23" spans="1:7" x14ac:dyDescent="0.35">
      <c r="A23" s="1">
        <v>1864</v>
      </c>
      <c r="B23" s="1" t="s">
        <v>2</v>
      </c>
      <c r="C23" s="1">
        <v>25.03</v>
      </c>
      <c r="D23" s="2">
        <f t="shared" si="0"/>
        <v>24.587142857142855</v>
      </c>
      <c r="E23" s="1">
        <v>7.98</v>
      </c>
      <c r="F23" s="4">
        <f t="shared" si="1"/>
        <v>7.9728571428571433</v>
      </c>
      <c r="G23" s="7">
        <f t="shared" si="2"/>
        <v>16.61428571428571</v>
      </c>
    </row>
    <row r="24" spans="1:7" x14ac:dyDescent="0.35">
      <c r="A24" s="1">
        <v>1865</v>
      </c>
      <c r="B24" s="1" t="s">
        <v>2</v>
      </c>
      <c r="C24" s="1">
        <v>25.23</v>
      </c>
      <c r="D24" s="2">
        <f t="shared" si="0"/>
        <v>24.618571428571425</v>
      </c>
      <c r="E24" s="1">
        <v>8.18</v>
      </c>
      <c r="F24" s="4">
        <f t="shared" si="1"/>
        <v>7.9842857142857158</v>
      </c>
      <c r="G24" s="7">
        <f t="shared" si="2"/>
        <v>16.63428571428571</v>
      </c>
    </row>
    <row r="25" spans="1:7" x14ac:dyDescent="0.35">
      <c r="A25" s="1">
        <v>1866</v>
      </c>
      <c r="B25" s="1" t="s">
        <v>2</v>
      </c>
      <c r="C25" s="1">
        <v>24.92</v>
      </c>
      <c r="D25" s="2">
        <f t="shared" si="0"/>
        <v>24.614285714285717</v>
      </c>
      <c r="E25" s="1">
        <v>8.2899999999999991</v>
      </c>
      <c r="F25" s="4">
        <f t="shared" si="1"/>
        <v>7.9899999999999993</v>
      </c>
      <c r="G25" s="7">
        <f t="shared" si="2"/>
        <v>16.624285714285719</v>
      </c>
    </row>
    <row r="26" spans="1:7" x14ac:dyDescent="0.35">
      <c r="A26" s="1">
        <v>1867</v>
      </c>
      <c r="B26" s="1" t="s">
        <v>2</v>
      </c>
      <c r="C26" s="1">
        <v>25.22</v>
      </c>
      <c r="D26" s="2">
        <f t="shared" si="0"/>
        <v>24.654285714285717</v>
      </c>
      <c r="E26" s="1">
        <v>8.44</v>
      </c>
      <c r="F26" s="4">
        <f t="shared" si="1"/>
        <v>8.0585714285714278</v>
      </c>
      <c r="G26" s="7">
        <f t="shared" si="2"/>
        <v>16.595714285714287</v>
      </c>
    </row>
    <row r="27" spans="1:7" x14ac:dyDescent="0.35">
      <c r="A27" s="1">
        <v>1868</v>
      </c>
      <c r="B27" s="1" t="s">
        <v>2</v>
      </c>
      <c r="C27" s="1">
        <v>25</v>
      </c>
      <c r="D27" s="2">
        <f t="shared" si="0"/>
        <v>24.778571428571428</v>
      </c>
      <c r="E27" s="1">
        <v>8.25</v>
      </c>
      <c r="F27" s="4">
        <f t="shared" si="1"/>
        <v>8.1157142857142848</v>
      </c>
      <c r="G27" s="7">
        <f t="shared" si="2"/>
        <v>16.662857142857142</v>
      </c>
    </row>
    <row r="28" spans="1:7" x14ac:dyDescent="0.35">
      <c r="A28" s="1">
        <v>1869</v>
      </c>
      <c r="B28" s="1" t="s">
        <v>2</v>
      </c>
      <c r="C28" s="1">
        <v>25.3</v>
      </c>
      <c r="D28" s="2">
        <f t="shared" si="0"/>
        <v>24.997142857142858</v>
      </c>
      <c r="E28" s="1">
        <v>8.43</v>
      </c>
      <c r="F28" s="4">
        <f t="shared" si="1"/>
        <v>8.24</v>
      </c>
      <c r="G28" s="7">
        <f t="shared" si="2"/>
        <v>16.75714285714286</v>
      </c>
    </row>
    <row r="29" spans="1:7" x14ac:dyDescent="0.35">
      <c r="A29" s="1">
        <v>1870</v>
      </c>
      <c r="B29" s="1" t="s">
        <v>2</v>
      </c>
      <c r="C29" s="1">
        <v>25.02</v>
      </c>
      <c r="D29" s="2">
        <f t="shared" si="0"/>
        <v>25.102857142857147</v>
      </c>
      <c r="E29" s="1">
        <v>8.1999999999999993</v>
      </c>
      <c r="F29" s="4">
        <f t="shared" si="1"/>
        <v>8.2528571428571418</v>
      </c>
      <c r="G29" s="7">
        <f t="shared" si="2"/>
        <v>16.850000000000005</v>
      </c>
    </row>
    <row r="30" spans="1:7" x14ac:dyDescent="0.35">
      <c r="A30" s="1">
        <v>1871</v>
      </c>
      <c r="B30" s="1" t="s">
        <v>2</v>
      </c>
      <c r="C30" s="1">
        <v>24.73</v>
      </c>
      <c r="D30" s="2">
        <f t="shared" si="0"/>
        <v>25.06</v>
      </c>
      <c r="E30" s="1">
        <v>8.1199999999999992</v>
      </c>
      <c r="F30" s="4">
        <f t="shared" si="1"/>
        <v>8.2728571428571414</v>
      </c>
      <c r="G30" s="7">
        <f t="shared" si="2"/>
        <v>16.787142857142857</v>
      </c>
    </row>
    <row r="31" spans="1:7" x14ac:dyDescent="0.35">
      <c r="A31" s="1">
        <v>1872</v>
      </c>
      <c r="B31" s="1" t="s">
        <v>2</v>
      </c>
      <c r="C31" s="1">
        <v>24.87</v>
      </c>
      <c r="D31" s="2">
        <f t="shared" si="0"/>
        <v>25.008571428571429</v>
      </c>
      <c r="E31" s="1">
        <v>8.19</v>
      </c>
      <c r="F31" s="4">
        <f t="shared" si="1"/>
        <v>8.274285714285714</v>
      </c>
      <c r="G31" s="7">
        <f t="shared" si="2"/>
        <v>16.734285714285715</v>
      </c>
    </row>
    <row r="32" spans="1:7" x14ac:dyDescent="0.35">
      <c r="A32" s="1">
        <v>1873</v>
      </c>
      <c r="B32" s="1" t="s">
        <v>2</v>
      </c>
      <c r="C32" s="1">
        <v>25.24</v>
      </c>
      <c r="D32" s="2">
        <f t="shared" si="0"/>
        <v>25.054285714285715</v>
      </c>
      <c r="E32" s="1">
        <v>8.35</v>
      </c>
      <c r="F32" s="4">
        <f t="shared" si="1"/>
        <v>8.2828571428571411</v>
      </c>
      <c r="G32" s="7">
        <f t="shared" si="2"/>
        <v>16.771428571428572</v>
      </c>
    </row>
    <row r="33" spans="1:7" x14ac:dyDescent="0.35">
      <c r="A33" s="1">
        <v>1874</v>
      </c>
      <c r="B33" s="1" t="s">
        <v>2</v>
      </c>
      <c r="C33" s="1">
        <v>24.98</v>
      </c>
      <c r="D33" s="2">
        <f t="shared" si="0"/>
        <v>25.02</v>
      </c>
      <c r="E33" s="1">
        <v>8.43</v>
      </c>
      <c r="F33" s="4">
        <f t="shared" si="1"/>
        <v>8.281428571428572</v>
      </c>
      <c r="G33" s="7">
        <f t="shared" si="2"/>
        <v>16.738571428571426</v>
      </c>
    </row>
    <row r="34" spans="1:7" x14ac:dyDescent="0.35">
      <c r="A34" s="1">
        <v>1875</v>
      </c>
      <c r="B34" s="1" t="s">
        <v>2</v>
      </c>
      <c r="C34" s="1">
        <v>24.43</v>
      </c>
      <c r="D34" s="2">
        <f t="shared" si="0"/>
        <v>24.938571428571429</v>
      </c>
      <c r="E34" s="1">
        <v>7.86</v>
      </c>
      <c r="F34" s="4">
        <f t="shared" si="1"/>
        <v>8.225714285714286</v>
      </c>
      <c r="G34" s="7">
        <f t="shared" si="2"/>
        <v>16.712857142857143</v>
      </c>
    </row>
    <row r="35" spans="1:7" x14ac:dyDescent="0.35">
      <c r="A35" s="1">
        <v>1876</v>
      </c>
      <c r="B35" s="1" t="s">
        <v>2</v>
      </c>
      <c r="C35" s="1">
        <v>24.89</v>
      </c>
      <c r="D35" s="2">
        <f t="shared" si="0"/>
        <v>24.880000000000003</v>
      </c>
      <c r="E35" s="1">
        <v>8.08</v>
      </c>
      <c r="F35" s="4">
        <f t="shared" si="1"/>
        <v>8.1757142857142853</v>
      </c>
      <c r="G35" s="7">
        <f t="shared" si="2"/>
        <v>16.704285714285717</v>
      </c>
    </row>
    <row r="36" spans="1:7" x14ac:dyDescent="0.35">
      <c r="A36" s="1">
        <v>1877</v>
      </c>
      <c r="B36" s="1" t="s">
        <v>2</v>
      </c>
      <c r="C36" s="1">
        <v>25.47</v>
      </c>
      <c r="D36" s="2">
        <f t="shared" si="0"/>
        <v>24.944285714285712</v>
      </c>
      <c r="E36" s="1">
        <v>8.5399999999999991</v>
      </c>
      <c r="F36" s="4">
        <f t="shared" si="1"/>
        <v>8.2242857142857133</v>
      </c>
      <c r="G36" s="7">
        <f t="shared" si="2"/>
        <v>16.72</v>
      </c>
    </row>
    <row r="37" spans="1:7" x14ac:dyDescent="0.35">
      <c r="A37" s="1">
        <v>1878</v>
      </c>
      <c r="B37" s="1" t="s">
        <v>2</v>
      </c>
      <c r="C37" s="1">
        <v>25.51</v>
      </c>
      <c r="D37" s="2">
        <f t="shared" si="0"/>
        <v>25.055714285714284</v>
      </c>
      <c r="E37" s="1">
        <v>8.83</v>
      </c>
      <c r="F37" s="4">
        <f t="shared" si="1"/>
        <v>8.3257142857142856</v>
      </c>
      <c r="G37" s="7">
        <f t="shared" si="2"/>
        <v>16.729999999999997</v>
      </c>
    </row>
    <row r="38" spans="1:7" x14ac:dyDescent="0.35">
      <c r="A38" s="1">
        <v>1879</v>
      </c>
      <c r="B38" s="1" t="s">
        <v>2</v>
      </c>
      <c r="C38" s="1">
        <v>25.24</v>
      </c>
      <c r="D38" s="2">
        <f t="shared" si="0"/>
        <v>25.10857142857143</v>
      </c>
      <c r="E38" s="1">
        <v>8.17</v>
      </c>
      <c r="F38" s="4">
        <f t="shared" si="1"/>
        <v>8.3228571428571421</v>
      </c>
      <c r="G38" s="7">
        <f t="shared" si="2"/>
        <v>16.785714285714288</v>
      </c>
    </row>
    <row r="39" spans="1:7" x14ac:dyDescent="0.35">
      <c r="A39" s="1">
        <v>1880</v>
      </c>
      <c r="B39" s="1" t="s">
        <v>2</v>
      </c>
      <c r="C39" s="1">
        <v>24.8</v>
      </c>
      <c r="D39" s="2">
        <f t="shared" si="0"/>
        <v>25.04571428571429</v>
      </c>
      <c r="E39" s="1">
        <v>8.1199999999999992</v>
      </c>
      <c r="F39" s="4">
        <f t="shared" si="1"/>
        <v>8.2899999999999991</v>
      </c>
      <c r="G39" s="7">
        <f t="shared" si="2"/>
        <v>16.755714285714291</v>
      </c>
    </row>
    <row r="40" spans="1:7" x14ac:dyDescent="0.35">
      <c r="A40" s="1">
        <v>1881</v>
      </c>
      <c r="B40" s="1" t="s">
        <v>2</v>
      </c>
      <c r="C40" s="1">
        <v>25.63</v>
      </c>
      <c r="D40" s="2">
        <f t="shared" si="0"/>
        <v>25.138571428571428</v>
      </c>
      <c r="E40" s="1">
        <v>8.27</v>
      </c>
      <c r="F40" s="4">
        <f t="shared" si="1"/>
        <v>8.2671428571428578</v>
      </c>
      <c r="G40" s="7">
        <f t="shared" si="2"/>
        <v>16.87142857142857</v>
      </c>
    </row>
    <row r="41" spans="1:7" x14ac:dyDescent="0.35">
      <c r="A41" s="1">
        <v>1882</v>
      </c>
      <c r="B41" s="1" t="s">
        <v>2</v>
      </c>
      <c r="C41" s="1">
        <v>24.66</v>
      </c>
      <c r="D41" s="2">
        <f t="shared" si="0"/>
        <v>25.171428571428571</v>
      </c>
      <c r="E41" s="1">
        <v>8.1300000000000008</v>
      </c>
      <c r="F41" s="4">
        <f t="shared" si="1"/>
        <v>8.3057142857142843</v>
      </c>
      <c r="G41" s="7">
        <f t="shared" si="2"/>
        <v>16.865714285714287</v>
      </c>
    </row>
    <row r="42" spans="1:7" x14ac:dyDescent="0.35">
      <c r="A42" s="1">
        <v>1883</v>
      </c>
      <c r="B42" s="1" t="s">
        <v>2</v>
      </c>
      <c r="C42" s="1">
        <v>25.19</v>
      </c>
      <c r="D42" s="2">
        <f t="shared" si="0"/>
        <v>25.214285714285715</v>
      </c>
      <c r="E42" s="1">
        <v>7.98</v>
      </c>
      <c r="F42" s="4">
        <f t="shared" si="1"/>
        <v>8.29142857142857</v>
      </c>
      <c r="G42" s="7">
        <f t="shared" si="2"/>
        <v>16.922857142857147</v>
      </c>
    </row>
    <row r="43" spans="1:7" x14ac:dyDescent="0.35">
      <c r="A43" s="1">
        <v>1884</v>
      </c>
      <c r="B43" s="1" t="s">
        <v>2</v>
      </c>
      <c r="C43" s="1">
        <v>24.8</v>
      </c>
      <c r="D43" s="2">
        <f t="shared" si="0"/>
        <v>25.118571428571432</v>
      </c>
      <c r="E43" s="1">
        <v>7.77</v>
      </c>
      <c r="F43" s="4">
        <f t="shared" si="1"/>
        <v>8.1814285714285706</v>
      </c>
      <c r="G43" s="7">
        <f t="shared" si="2"/>
        <v>16.937142857142859</v>
      </c>
    </row>
    <row r="44" spans="1:7" x14ac:dyDescent="0.35">
      <c r="A44" s="1">
        <v>1885</v>
      </c>
      <c r="B44" s="1" t="s">
        <v>2</v>
      </c>
      <c r="C44" s="1">
        <v>24.98</v>
      </c>
      <c r="D44" s="2">
        <f t="shared" si="0"/>
        <v>25.042857142857141</v>
      </c>
      <c r="E44" s="1">
        <v>7.92</v>
      </c>
      <c r="F44" s="4">
        <f t="shared" si="1"/>
        <v>8.0514285714285716</v>
      </c>
      <c r="G44" s="7">
        <f t="shared" si="2"/>
        <v>16.991428571428571</v>
      </c>
    </row>
    <row r="45" spans="1:7" x14ac:dyDescent="0.35">
      <c r="A45" s="1">
        <v>1886</v>
      </c>
      <c r="B45" s="1" t="s">
        <v>2</v>
      </c>
      <c r="C45" s="1">
        <v>24.98</v>
      </c>
      <c r="D45" s="2">
        <f t="shared" si="0"/>
        <v>25.005714285714284</v>
      </c>
      <c r="E45" s="1">
        <v>7.95</v>
      </c>
      <c r="F45" s="4">
        <f t="shared" si="1"/>
        <v>8.02</v>
      </c>
      <c r="G45" s="7">
        <f t="shared" si="2"/>
        <v>16.985714285714284</v>
      </c>
    </row>
    <row r="46" spans="1:7" x14ac:dyDescent="0.35">
      <c r="A46" s="1">
        <v>1887</v>
      </c>
      <c r="B46" s="1" t="s">
        <v>2</v>
      </c>
      <c r="C46" s="1">
        <v>24.81</v>
      </c>
      <c r="D46" s="2">
        <f t="shared" si="0"/>
        <v>25.00714285714286</v>
      </c>
      <c r="E46" s="1">
        <v>7.91</v>
      </c>
      <c r="F46" s="4">
        <f t="shared" si="1"/>
        <v>7.9900000000000011</v>
      </c>
      <c r="G46" s="7">
        <f t="shared" si="2"/>
        <v>17.017142857142858</v>
      </c>
    </row>
    <row r="47" spans="1:7" x14ac:dyDescent="0.35">
      <c r="A47" s="1">
        <v>1888</v>
      </c>
      <c r="B47" s="1" t="s">
        <v>2</v>
      </c>
      <c r="C47" s="1">
        <v>25.13</v>
      </c>
      <c r="D47" s="2">
        <f t="shared" si="0"/>
        <v>24.935714285714287</v>
      </c>
      <c r="E47" s="1">
        <v>8.09</v>
      </c>
      <c r="F47" s="4">
        <f t="shared" si="1"/>
        <v>7.9642857142857144</v>
      </c>
      <c r="G47" s="7">
        <f t="shared" si="2"/>
        <v>16.971428571428572</v>
      </c>
    </row>
    <row r="48" spans="1:7" x14ac:dyDescent="0.35">
      <c r="A48" s="1">
        <v>1889</v>
      </c>
      <c r="B48" s="1" t="s">
        <v>2</v>
      </c>
      <c r="C48" s="1">
        <v>25.52</v>
      </c>
      <c r="D48" s="2">
        <f t="shared" si="0"/>
        <v>25.058571428571433</v>
      </c>
      <c r="E48" s="1">
        <v>8.32</v>
      </c>
      <c r="F48" s="4">
        <f t="shared" si="1"/>
        <v>7.991428571428572</v>
      </c>
      <c r="G48" s="7">
        <f t="shared" si="2"/>
        <v>17.067142857142862</v>
      </c>
    </row>
    <row r="49" spans="1:7" x14ac:dyDescent="0.35">
      <c r="A49" s="1">
        <v>1890</v>
      </c>
      <c r="B49" s="1" t="s">
        <v>2</v>
      </c>
      <c r="C49" s="1">
        <v>25.07</v>
      </c>
      <c r="D49" s="2">
        <f t="shared" si="0"/>
        <v>25.041428571428572</v>
      </c>
      <c r="E49" s="1">
        <v>7.97</v>
      </c>
      <c r="F49" s="4">
        <f t="shared" si="1"/>
        <v>7.99</v>
      </c>
      <c r="G49" s="7">
        <f t="shared" si="2"/>
        <v>17.051428571428573</v>
      </c>
    </row>
    <row r="50" spans="1:7" x14ac:dyDescent="0.35">
      <c r="A50" s="1">
        <v>1891</v>
      </c>
      <c r="B50" s="1" t="s">
        <v>2</v>
      </c>
      <c r="C50" s="1">
        <v>25.39</v>
      </c>
      <c r="D50" s="2">
        <f t="shared" si="0"/>
        <v>25.125714285714285</v>
      </c>
      <c r="E50" s="1">
        <v>8.02</v>
      </c>
      <c r="F50" s="4">
        <f t="shared" si="1"/>
        <v>8.0257142857142849</v>
      </c>
      <c r="G50" s="7">
        <f t="shared" si="2"/>
        <v>17.100000000000001</v>
      </c>
    </row>
    <row r="51" spans="1:7" x14ac:dyDescent="0.35">
      <c r="A51" s="1">
        <v>1892</v>
      </c>
      <c r="B51" s="1" t="s">
        <v>2</v>
      </c>
      <c r="C51" s="1">
        <v>25.22</v>
      </c>
      <c r="D51" s="2">
        <f t="shared" si="0"/>
        <v>25.159999999999997</v>
      </c>
      <c r="E51" s="1">
        <v>8.07</v>
      </c>
      <c r="F51" s="4">
        <f t="shared" si="1"/>
        <v>8.0471428571428554</v>
      </c>
      <c r="G51" s="7">
        <f t="shared" si="2"/>
        <v>17.112857142857141</v>
      </c>
    </row>
    <row r="52" spans="1:7" x14ac:dyDescent="0.35">
      <c r="A52" s="1">
        <v>1893</v>
      </c>
      <c r="B52" s="1" t="s">
        <v>2</v>
      </c>
      <c r="C52" s="1">
        <v>25.19</v>
      </c>
      <c r="D52" s="2">
        <f t="shared" si="0"/>
        <v>25.189999999999998</v>
      </c>
      <c r="E52" s="1">
        <v>8.06</v>
      </c>
      <c r="F52" s="4">
        <f t="shared" si="1"/>
        <v>8.0628571428571441</v>
      </c>
      <c r="G52" s="7">
        <f t="shared" si="2"/>
        <v>17.127142857142854</v>
      </c>
    </row>
    <row r="53" spans="1:7" x14ac:dyDescent="0.35">
      <c r="A53" s="1">
        <v>1894</v>
      </c>
      <c r="B53" s="1" t="s">
        <v>2</v>
      </c>
      <c r="C53" s="1">
        <v>24.66</v>
      </c>
      <c r="D53" s="2">
        <f t="shared" si="0"/>
        <v>25.168571428571429</v>
      </c>
      <c r="E53" s="1">
        <v>8.16</v>
      </c>
      <c r="F53" s="4">
        <f t="shared" si="1"/>
        <v>8.0985714285714288</v>
      </c>
      <c r="G53" s="7">
        <f t="shared" si="2"/>
        <v>17.07</v>
      </c>
    </row>
    <row r="54" spans="1:7" x14ac:dyDescent="0.35">
      <c r="A54" s="1">
        <v>1895</v>
      </c>
      <c r="B54" s="1" t="s">
        <v>2</v>
      </c>
      <c r="C54" s="1">
        <v>24.69</v>
      </c>
      <c r="D54" s="2">
        <f t="shared" si="0"/>
        <v>25.105714285714289</v>
      </c>
      <c r="E54" s="1">
        <v>8.15</v>
      </c>
      <c r="F54" s="4">
        <f t="shared" si="1"/>
        <v>8.1071428571428559</v>
      </c>
      <c r="G54" s="7">
        <f t="shared" si="2"/>
        <v>16.998571428571431</v>
      </c>
    </row>
    <row r="55" spans="1:7" x14ac:dyDescent="0.35">
      <c r="A55" s="1">
        <v>1896</v>
      </c>
      <c r="B55" s="1" t="s">
        <v>2</v>
      </c>
      <c r="C55" s="1">
        <v>24.88</v>
      </c>
      <c r="D55" s="2">
        <f t="shared" si="0"/>
        <v>25.014285714285712</v>
      </c>
      <c r="E55" s="1">
        <v>8.2100000000000009</v>
      </c>
      <c r="F55" s="4">
        <f t="shared" si="1"/>
        <v>8.0914285714285707</v>
      </c>
      <c r="G55" s="7">
        <f t="shared" si="2"/>
        <v>16.92285714285714</v>
      </c>
    </row>
    <row r="56" spans="1:7" x14ac:dyDescent="0.35">
      <c r="A56" s="1">
        <v>1897</v>
      </c>
      <c r="B56" s="1" t="s">
        <v>2</v>
      </c>
      <c r="C56" s="1">
        <v>24.86</v>
      </c>
      <c r="D56" s="2">
        <f t="shared" si="0"/>
        <v>24.984285714285711</v>
      </c>
      <c r="E56" s="1">
        <v>8.2899999999999991</v>
      </c>
      <c r="F56" s="4">
        <f t="shared" si="1"/>
        <v>8.137142857142857</v>
      </c>
      <c r="G56" s="7">
        <f t="shared" si="2"/>
        <v>16.847142857142856</v>
      </c>
    </row>
    <row r="57" spans="1:7" x14ac:dyDescent="0.35">
      <c r="A57" s="1">
        <v>1898</v>
      </c>
      <c r="B57" s="1" t="s">
        <v>2</v>
      </c>
      <c r="C57" s="1">
        <v>24.88</v>
      </c>
      <c r="D57" s="2">
        <f t="shared" si="0"/>
        <v>24.911428571428569</v>
      </c>
      <c r="E57" s="1">
        <v>8.18</v>
      </c>
      <c r="F57" s="4">
        <f t="shared" si="1"/>
        <v>8.16</v>
      </c>
      <c r="G57" s="7">
        <f t="shared" si="2"/>
        <v>16.751428571428569</v>
      </c>
    </row>
    <row r="58" spans="1:7" x14ac:dyDescent="0.35">
      <c r="A58" s="1">
        <v>1899</v>
      </c>
      <c r="B58" s="1" t="s">
        <v>2</v>
      </c>
      <c r="C58" s="1">
        <v>25.12</v>
      </c>
      <c r="D58" s="2">
        <f t="shared" si="0"/>
        <v>24.897142857142857</v>
      </c>
      <c r="E58" s="1">
        <v>8.4</v>
      </c>
      <c r="F58" s="4">
        <f t="shared" si="1"/>
        <v>8.2071428571428573</v>
      </c>
      <c r="G58" s="7">
        <f t="shared" si="2"/>
        <v>16.689999999999998</v>
      </c>
    </row>
    <row r="59" spans="1:7" x14ac:dyDescent="0.35">
      <c r="A59" s="1">
        <v>1900</v>
      </c>
      <c r="B59" s="1" t="s">
        <v>2</v>
      </c>
      <c r="C59" s="1">
        <v>25.29</v>
      </c>
      <c r="D59" s="2">
        <f t="shared" si="0"/>
        <v>24.911428571428569</v>
      </c>
      <c r="E59" s="1">
        <v>8.5</v>
      </c>
      <c r="F59" s="4">
        <f t="shared" si="1"/>
        <v>8.27</v>
      </c>
      <c r="G59" s="7">
        <f t="shared" si="2"/>
        <v>16.64142857142857</v>
      </c>
    </row>
    <row r="60" spans="1:7" x14ac:dyDescent="0.35">
      <c r="A60" s="1">
        <v>1901</v>
      </c>
      <c r="B60" s="1" t="s">
        <v>2</v>
      </c>
      <c r="C60" s="1">
        <v>25.55</v>
      </c>
      <c r="D60" s="2">
        <f t="shared" si="0"/>
        <v>25.03857142857143</v>
      </c>
      <c r="E60" s="1">
        <v>8.5399999999999991</v>
      </c>
      <c r="F60" s="4">
        <f t="shared" si="1"/>
        <v>8.324285714285713</v>
      </c>
      <c r="G60" s="7">
        <f t="shared" si="2"/>
        <v>16.714285714285715</v>
      </c>
    </row>
    <row r="61" spans="1:7" x14ac:dyDescent="0.35">
      <c r="A61" s="1">
        <v>1902</v>
      </c>
      <c r="B61" s="1" t="s">
        <v>2</v>
      </c>
      <c r="C61" s="1">
        <v>25.25</v>
      </c>
      <c r="D61" s="2">
        <f t="shared" si="0"/>
        <v>25.118571428571432</v>
      </c>
      <c r="E61" s="1">
        <v>8.3000000000000007</v>
      </c>
      <c r="F61" s="4">
        <f t="shared" si="1"/>
        <v>8.3457142857142852</v>
      </c>
      <c r="G61" s="7">
        <f t="shared" si="2"/>
        <v>16.772857142857148</v>
      </c>
    </row>
    <row r="62" spans="1:7" x14ac:dyDescent="0.35">
      <c r="A62" s="1">
        <v>1903</v>
      </c>
      <c r="B62" s="1" t="s">
        <v>2</v>
      </c>
      <c r="C62" s="1">
        <v>24.64</v>
      </c>
      <c r="D62" s="2">
        <f t="shared" si="0"/>
        <v>25.084285714285709</v>
      </c>
      <c r="E62" s="1">
        <v>8.2200000000000006</v>
      </c>
      <c r="F62" s="4">
        <f t="shared" si="1"/>
        <v>8.3471428571428561</v>
      </c>
      <c r="G62" s="7">
        <f t="shared" si="2"/>
        <v>16.737142857142853</v>
      </c>
    </row>
    <row r="63" spans="1:7" x14ac:dyDescent="0.35">
      <c r="A63" s="1">
        <v>1904</v>
      </c>
      <c r="B63" s="1" t="s">
        <v>2</v>
      </c>
      <c r="C63" s="1">
        <v>25.07</v>
      </c>
      <c r="D63" s="2">
        <f t="shared" si="0"/>
        <v>25.11428571428571</v>
      </c>
      <c r="E63" s="1">
        <v>8.09</v>
      </c>
      <c r="F63" s="4">
        <f t="shared" si="1"/>
        <v>8.3185714285714294</v>
      </c>
      <c r="G63" s="7">
        <f t="shared" si="2"/>
        <v>16.795714285714283</v>
      </c>
    </row>
    <row r="64" spans="1:7" x14ac:dyDescent="0.35">
      <c r="A64" s="1">
        <v>1905</v>
      </c>
      <c r="B64" s="1" t="s">
        <v>2</v>
      </c>
      <c r="C64" s="1">
        <v>24.87</v>
      </c>
      <c r="D64" s="2">
        <f t="shared" si="0"/>
        <v>25.112857142857141</v>
      </c>
      <c r="E64" s="1">
        <v>8.23</v>
      </c>
      <c r="F64" s="4">
        <f t="shared" si="1"/>
        <v>8.3257142857142856</v>
      </c>
      <c r="G64" s="7">
        <f t="shared" si="2"/>
        <v>16.787142857142854</v>
      </c>
    </row>
    <row r="65" spans="1:7" x14ac:dyDescent="0.35">
      <c r="A65" s="1">
        <v>1906</v>
      </c>
      <c r="B65" s="1" t="s">
        <v>2</v>
      </c>
      <c r="C65" s="1">
        <v>24.85</v>
      </c>
      <c r="D65" s="2">
        <f t="shared" si="0"/>
        <v>25.074285714285715</v>
      </c>
      <c r="E65" s="1">
        <v>8.3800000000000008</v>
      </c>
      <c r="F65" s="4">
        <f t="shared" si="1"/>
        <v>8.3228571428571438</v>
      </c>
      <c r="G65" s="7">
        <f t="shared" si="2"/>
        <v>16.751428571428569</v>
      </c>
    </row>
    <row r="66" spans="1:7" x14ac:dyDescent="0.35">
      <c r="A66" s="1">
        <v>1907</v>
      </c>
      <c r="B66" s="1" t="s">
        <v>2</v>
      </c>
      <c r="C66" s="1">
        <v>24.44</v>
      </c>
      <c r="D66" s="2">
        <f t="shared" si="0"/>
        <v>24.952857142857141</v>
      </c>
      <c r="E66" s="1">
        <v>7.95</v>
      </c>
      <c r="F66" s="4">
        <f t="shared" si="1"/>
        <v>8.2442857142857164</v>
      </c>
      <c r="G66" s="7">
        <f t="shared" si="2"/>
        <v>16.708571428571425</v>
      </c>
    </row>
    <row r="67" spans="1:7" x14ac:dyDescent="0.35">
      <c r="A67" s="1">
        <v>1908</v>
      </c>
      <c r="B67" s="1" t="s">
        <v>2</v>
      </c>
      <c r="C67" s="1">
        <v>24.95</v>
      </c>
      <c r="D67" s="2">
        <f t="shared" si="0"/>
        <v>24.867142857142856</v>
      </c>
      <c r="E67" s="1">
        <v>8.19</v>
      </c>
      <c r="F67" s="4">
        <f t="shared" si="1"/>
        <v>8.1942857142857157</v>
      </c>
      <c r="G67" s="7">
        <f t="shared" si="2"/>
        <v>16.67285714285714</v>
      </c>
    </row>
    <row r="68" spans="1:7" x14ac:dyDescent="0.35">
      <c r="A68" s="1">
        <v>1909</v>
      </c>
      <c r="B68" s="1" t="s">
        <v>2</v>
      </c>
      <c r="C68" s="1">
        <v>25.57</v>
      </c>
      <c r="D68" s="2">
        <f t="shared" si="0"/>
        <v>24.912857142857142</v>
      </c>
      <c r="E68" s="1">
        <v>8.18</v>
      </c>
      <c r="F68" s="4">
        <f t="shared" si="1"/>
        <v>8.1771428571428579</v>
      </c>
      <c r="G68" s="7">
        <f t="shared" si="2"/>
        <v>16.735714285714284</v>
      </c>
    </row>
    <row r="69" spans="1:7" x14ac:dyDescent="0.35">
      <c r="A69" s="1">
        <v>1910</v>
      </c>
      <c r="B69" s="1" t="s">
        <v>2</v>
      </c>
      <c r="C69" s="1">
        <v>24.75</v>
      </c>
      <c r="D69" s="2">
        <f t="shared" si="0"/>
        <v>24.928571428571427</v>
      </c>
      <c r="E69" s="1">
        <v>8.2200000000000006</v>
      </c>
      <c r="F69" s="4">
        <f t="shared" si="1"/>
        <v>8.1771428571428579</v>
      </c>
      <c r="G69" s="7">
        <f t="shared" si="2"/>
        <v>16.751428571428569</v>
      </c>
    </row>
    <row r="70" spans="1:7" x14ac:dyDescent="0.35">
      <c r="A70" s="1">
        <v>1911</v>
      </c>
      <c r="B70" s="1" t="s">
        <v>2</v>
      </c>
      <c r="C70" s="1">
        <v>24.24</v>
      </c>
      <c r="D70" s="2">
        <f t="shared" si="0"/>
        <v>24.810000000000002</v>
      </c>
      <c r="E70" s="1">
        <v>8.18</v>
      </c>
      <c r="F70" s="4">
        <f t="shared" si="1"/>
        <v>8.19</v>
      </c>
      <c r="G70" s="7">
        <f t="shared" si="2"/>
        <v>16.620000000000005</v>
      </c>
    </row>
    <row r="71" spans="1:7" x14ac:dyDescent="0.35">
      <c r="A71" s="1">
        <v>1912</v>
      </c>
      <c r="B71" s="1" t="s">
        <v>2</v>
      </c>
      <c r="C71" s="1">
        <v>24.96</v>
      </c>
      <c r="D71" s="2">
        <f t="shared" si="0"/>
        <v>24.822857142857146</v>
      </c>
      <c r="E71" s="1">
        <v>8.17</v>
      </c>
      <c r="F71" s="4">
        <f t="shared" si="1"/>
        <v>8.1814285714285724</v>
      </c>
      <c r="G71" s="7">
        <f t="shared" si="2"/>
        <v>16.641428571428573</v>
      </c>
    </row>
    <row r="72" spans="1:7" x14ac:dyDescent="0.35">
      <c r="A72" s="1">
        <v>1913</v>
      </c>
      <c r="B72" s="1" t="s">
        <v>2</v>
      </c>
      <c r="C72" s="1">
        <v>24.63</v>
      </c>
      <c r="D72" s="2">
        <f t="shared" si="0"/>
        <v>24.791428571428572</v>
      </c>
      <c r="E72" s="1">
        <v>8.3000000000000007</v>
      </c>
      <c r="F72" s="4">
        <f t="shared" si="1"/>
        <v>8.17</v>
      </c>
      <c r="G72" s="7">
        <f t="shared" si="2"/>
        <v>16.621428571428574</v>
      </c>
    </row>
    <row r="73" spans="1:7" x14ac:dyDescent="0.35">
      <c r="A73" s="1">
        <v>1914</v>
      </c>
      <c r="B73" s="1" t="s">
        <v>2</v>
      </c>
      <c r="C73" s="1">
        <v>24.94</v>
      </c>
      <c r="D73" s="2">
        <f t="shared" ref="D73:D136" si="3">AVERAGE(C67:C73)</f>
        <v>24.862857142857141</v>
      </c>
      <c r="E73" s="1">
        <v>8.59</v>
      </c>
      <c r="F73" s="4">
        <f t="shared" ref="F73:F136" si="4">AVERAGE(E67:E73)</f>
        <v>8.2614285714285707</v>
      </c>
      <c r="G73" s="7">
        <f t="shared" ref="G73:G136" si="5">D73-F73</f>
        <v>16.601428571428571</v>
      </c>
    </row>
    <row r="74" spans="1:7" x14ac:dyDescent="0.35">
      <c r="A74" s="1">
        <v>1915</v>
      </c>
      <c r="B74" s="1" t="s">
        <v>2</v>
      </c>
      <c r="C74" s="1">
        <v>25.38</v>
      </c>
      <c r="D74" s="2">
        <f t="shared" si="3"/>
        <v>24.924285714285713</v>
      </c>
      <c r="E74" s="1">
        <v>8.59</v>
      </c>
      <c r="F74" s="4">
        <f t="shared" si="4"/>
        <v>8.3185714285714294</v>
      </c>
      <c r="G74" s="7">
        <f t="shared" si="5"/>
        <v>16.605714285714285</v>
      </c>
    </row>
    <row r="75" spans="1:7" x14ac:dyDescent="0.35">
      <c r="A75" s="1">
        <v>1916</v>
      </c>
      <c r="B75" s="1" t="s">
        <v>2</v>
      </c>
      <c r="C75" s="1">
        <v>24.85</v>
      </c>
      <c r="D75" s="2">
        <f t="shared" si="3"/>
        <v>24.821428571428566</v>
      </c>
      <c r="E75" s="1">
        <v>8.23</v>
      </c>
      <c r="F75" s="4">
        <f t="shared" si="4"/>
        <v>8.3257142857142874</v>
      </c>
      <c r="G75" s="7">
        <f t="shared" si="5"/>
        <v>16.495714285714278</v>
      </c>
    </row>
    <row r="76" spans="1:7" x14ac:dyDescent="0.35">
      <c r="A76" s="1">
        <v>1917</v>
      </c>
      <c r="B76" s="1" t="s">
        <v>2</v>
      </c>
      <c r="C76" s="1">
        <v>25.03</v>
      </c>
      <c r="D76" s="2">
        <f t="shared" si="3"/>
        <v>24.861428571428572</v>
      </c>
      <c r="E76" s="1">
        <v>8.02</v>
      </c>
      <c r="F76" s="4">
        <f t="shared" si="4"/>
        <v>8.2971428571428572</v>
      </c>
      <c r="G76" s="7">
        <f t="shared" si="5"/>
        <v>16.564285714285717</v>
      </c>
    </row>
    <row r="77" spans="1:7" x14ac:dyDescent="0.35">
      <c r="A77" s="1">
        <v>1918</v>
      </c>
      <c r="B77" s="1" t="s">
        <v>2</v>
      </c>
      <c r="C77" s="1">
        <v>24.66</v>
      </c>
      <c r="D77" s="2">
        <f t="shared" si="3"/>
        <v>24.921428571428571</v>
      </c>
      <c r="E77" s="1">
        <v>8.1300000000000008</v>
      </c>
      <c r="F77" s="4">
        <f t="shared" si="4"/>
        <v>8.2899999999999991</v>
      </c>
      <c r="G77" s="7">
        <f t="shared" si="5"/>
        <v>16.631428571428572</v>
      </c>
    </row>
    <row r="78" spans="1:7" x14ac:dyDescent="0.35">
      <c r="A78" s="1">
        <v>1919</v>
      </c>
      <c r="B78" s="1" t="s">
        <v>2</v>
      </c>
      <c r="C78" s="1">
        <v>25.39</v>
      </c>
      <c r="D78" s="2">
        <f t="shared" si="3"/>
        <v>24.982857142857142</v>
      </c>
      <c r="E78" s="1">
        <v>8.3800000000000008</v>
      </c>
      <c r="F78" s="4">
        <f t="shared" si="4"/>
        <v>8.3200000000000021</v>
      </c>
      <c r="G78" s="7">
        <f t="shared" si="5"/>
        <v>16.662857142857142</v>
      </c>
    </row>
    <row r="79" spans="1:7" x14ac:dyDescent="0.35">
      <c r="A79" s="1">
        <v>1920</v>
      </c>
      <c r="B79" s="1" t="s">
        <v>2</v>
      </c>
      <c r="C79" s="1">
        <v>24.94</v>
      </c>
      <c r="D79" s="2">
        <f t="shared" si="3"/>
        <v>25.027142857142856</v>
      </c>
      <c r="E79" s="1">
        <v>8.36</v>
      </c>
      <c r="F79" s="4">
        <f t="shared" si="4"/>
        <v>8.3285714285714292</v>
      </c>
      <c r="G79" s="7">
        <f t="shared" si="5"/>
        <v>16.698571428571427</v>
      </c>
    </row>
    <row r="80" spans="1:7" x14ac:dyDescent="0.35">
      <c r="A80" s="1">
        <v>1921</v>
      </c>
      <c r="B80" s="1" t="s">
        <v>2</v>
      </c>
      <c r="C80" s="1">
        <v>24.84</v>
      </c>
      <c r="D80" s="2">
        <f t="shared" si="3"/>
        <v>25.012857142857143</v>
      </c>
      <c r="E80" s="1">
        <v>8.57</v>
      </c>
      <c r="F80" s="4">
        <f t="shared" si="4"/>
        <v>8.3257142857142856</v>
      </c>
      <c r="G80" s="7">
        <f t="shared" si="5"/>
        <v>16.687142857142859</v>
      </c>
    </row>
    <row r="81" spans="1:7" x14ac:dyDescent="0.35">
      <c r="A81" s="1">
        <v>1922</v>
      </c>
      <c r="B81" s="1" t="s">
        <v>2</v>
      </c>
      <c r="C81" s="1">
        <v>25.35</v>
      </c>
      <c r="D81" s="2">
        <f t="shared" si="3"/>
        <v>25.008571428571429</v>
      </c>
      <c r="E81" s="1">
        <v>8.41</v>
      </c>
      <c r="F81" s="4">
        <f t="shared" si="4"/>
        <v>8.3000000000000007</v>
      </c>
      <c r="G81" s="7">
        <f t="shared" si="5"/>
        <v>16.708571428571428</v>
      </c>
    </row>
    <row r="82" spans="1:7" x14ac:dyDescent="0.35">
      <c r="A82" s="1">
        <v>1923</v>
      </c>
      <c r="B82" s="1" t="s">
        <v>2</v>
      </c>
      <c r="C82" s="1">
        <v>25.1</v>
      </c>
      <c r="D82" s="2">
        <f t="shared" si="3"/>
        <v>25.044285714285714</v>
      </c>
      <c r="E82" s="1">
        <v>8.42</v>
      </c>
      <c r="F82" s="4">
        <f t="shared" si="4"/>
        <v>8.3271428571428583</v>
      </c>
      <c r="G82" s="7">
        <f t="shared" si="5"/>
        <v>16.717142857142854</v>
      </c>
    </row>
    <row r="83" spans="1:7" x14ac:dyDescent="0.35">
      <c r="A83" s="1">
        <v>1924</v>
      </c>
      <c r="B83" s="1" t="s">
        <v>2</v>
      </c>
      <c r="C83" s="1">
        <v>25.69</v>
      </c>
      <c r="D83" s="2">
        <f t="shared" si="3"/>
        <v>25.138571428571428</v>
      </c>
      <c r="E83" s="1">
        <v>8.51</v>
      </c>
      <c r="F83" s="4">
        <f t="shared" si="4"/>
        <v>8.3971428571428568</v>
      </c>
      <c r="G83" s="7">
        <f t="shared" si="5"/>
        <v>16.741428571428571</v>
      </c>
    </row>
    <row r="84" spans="1:7" x14ac:dyDescent="0.35">
      <c r="A84" s="1">
        <v>1925</v>
      </c>
      <c r="B84" s="1" t="s">
        <v>2</v>
      </c>
      <c r="C84" s="1">
        <v>25</v>
      </c>
      <c r="D84" s="2">
        <f t="shared" si="3"/>
        <v>25.187142857142856</v>
      </c>
      <c r="E84" s="1">
        <v>8.5299999999999994</v>
      </c>
      <c r="F84" s="4">
        <f t="shared" si="4"/>
        <v>8.4542857142857137</v>
      </c>
      <c r="G84" s="7">
        <f t="shared" si="5"/>
        <v>16.732857142857142</v>
      </c>
    </row>
    <row r="85" spans="1:7" x14ac:dyDescent="0.35">
      <c r="A85" s="1">
        <v>1926</v>
      </c>
      <c r="B85" s="1" t="s">
        <v>2</v>
      </c>
      <c r="C85" s="1">
        <v>25.19</v>
      </c>
      <c r="D85" s="2">
        <f t="shared" si="3"/>
        <v>25.158571428571427</v>
      </c>
      <c r="E85" s="1">
        <v>8.73</v>
      </c>
      <c r="F85" s="4">
        <f t="shared" si="4"/>
        <v>8.5042857142857144</v>
      </c>
      <c r="G85" s="7">
        <f t="shared" si="5"/>
        <v>16.654285714285713</v>
      </c>
    </row>
    <row r="86" spans="1:7" x14ac:dyDescent="0.35">
      <c r="A86" s="1">
        <v>1927</v>
      </c>
      <c r="B86" s="1" t="s">
        <v>2</v>
      </c>
      <c r="C86" s="1">
        <v>25.29</v>
      </c>
      <c r="D86" s="2">
        <f t="shared" si="3"/>
        <v>25.208571428571425</v>
      </c>
      <c r="E86" s="1">
        <v>8.52</v>
      </c>
      <c r="F86" s="4">
        <f t="shared" si="4"/>
        <v>8.5271428571428576</v>
      </c>
      <c r="G86" s="7">
        <f t="shared" si="5"/>
        <v>16.681428571428569</v>
      </c>
    </row>
    <row r="87" spans="1:7" x14ac:dyDescent="0.35">
      <c r="A87" s="1">
        <v>1928</v>
      </c>
      <c r="B87" s="1" t="s">
        <v>2</v>
      </c>
      <c r="C87" s="1">
        <v>25.39</v>
      </c>
      <c r="D87" s="2">
        <f t="shared" si="3"/>
        <v>25.287142857142857</v>
      </c>
      <c r="E87" s="1">
        <v>8.6300000000000008</v>
      </c>
      <c r="F87" s="4">
        <f t="shared" si="4"/>
        <v>8.5357142857142847</v>
      </c>
      <c r="G87" s="7">
        <f t="shared" si="5"/>
        <v>16.751428571428573</v>
      </c>
    </row>
    <row r="88" spans="1:7" x14ac:dyDescent="0.35">
      <c r="A88" s="1">
        <v>1929</v>
      </c>
      <c r="B88" s="1" t="s">
        <v>2</v>
      </c>
      <c r="C88" s="1">
        <v>25.36</v>
      </c>
      <c r="D88" s="2">
        <f t="shared" si="3"/>
        <v>25.288571428571434</v>
      </c>
      <c r="E88" s="1">
        <v>8.24</v>
      </c>
      <c r="F88" s="4">
        <f t="shared" si="4"/>
        <v>8.5114285714285707</v>
      </c>
      <c r="G88" s="7">
        <f t="shared" si="5"/>
        <v>16.777142857142863</v>
      </c>
    </row>
    <row r="89" spans="1:7" x14ac:dyDescent="0.35">
      <c r="A89" s="1">
        <v>1930</v>
      </c>
      <c r="B89" s="1" t="s">
        <v>2</v>
      </c>
      <c r="C89" s="1">
        <v>25.39</v>
      </c>
      <c r="D89" s="2">
        <f t="shared" si="3"/>
        <v>25.330000000000002</v>
      </c>
      <c r="E89" s="1">
        <v>8.6300000000000008</v>
      </c>
      <c r="F89" s="4">
        <f t="shared" si="4"/>
        <v>8.5414285714285718</v>
      </c>
      <c r="G89" s="7">
        <f t="shared" si="5"/>
        <v>16.78857142857143</v>
      </c>
    </row>
    <row r="90" spans="1:7" x14ac:dyDescent="0.35">
      <c r="A90" s="1">
        <v>1931</v>
      </c>
      <c r="B90" s="1" t="s">
        <v>2</v>
      </c>
      <c r="C90" s="1">
        <v>25.38</v>
      </c>
      <c r="D90" s="2">
        <f t="shared" si="3"/>
        <v>25.285714285714285</v>
      </c>
      <c r="E90" s="1">
        <v>8.7200000000000006</v>
      </c>
      <c r="F90" s="4">
        <f t="shared" si="4"/>
        <v>8.5714285714285712</v>
      </c>
      <c r="G90" s="7">
        <f t="shared" si="5"/>
        <v>16.714285714285715</v>
      </c>
    </row>
    <row r="91" spans="1:7" x14ac:dyDescent="0.35">
      <c r="A91" s="1">
        <v>1932</v>
      </c>
      <c r="B91" s="1" t="s">
        <v>2</v>
      </c>
      <c r="C91" s="1">
        <v>24.96</v>
      </c>
      <c r="D91" s="2">
        <f t="shared" si="3"/>
        <v>25.28</v>
      </c>
      <c r="E91" s="1">
        <v>8.7100000000000009</v>
      </c>
      <c r="F91" s="4">
        <f t="shared" si="4"/>
        <v>8.5971428571428579</v>
      </c>
      <c r="G91" s="7">
        <f t="shared" si="5"/>
        <v>16.682857142857145</v>
      </c>
    </row>
    <row r="92" spans="1:7" x14ac:dyDescent="0.35">
      <c r="A92" s="1">
        <v>1933</v>
      </c>
      <c r="B92" s="1" t="s">
        <v>2</v>
      </c>
      <c r="C92" s="1">
        <v>24.67</v>
      </c>
      <c r="D92" s="2">
        <f t="shared" si="3"/>
        <v>25.205714285714286</v>
      </c>
      <c r="E92" s="1">
        <v>8.34</v>
      </c>
      <c r="F92" s="4">
        <f t="shared" si="4"/>
        <v>8.5414285714285718</v>
      </c>
      <c r="G92" s="7">
        <f t="shared" si="5"/>
        <v>16.664285714285715</v>
      </c>
    </row>
    <row r="93" spans="1:7" x14ac:dyDescent="0.35">
      <c r="A93" s="1">
        <v>1934</v>
      </c>
      <c r="B93" s="1" t="s">
        <v>2</v>
      </c>
      <c r="C93" s="1">
        <v>24.97</v>
      </c>
      <c r="D93" s="2">
        <f t="shared" si="3"/>
        <v>25.159999999999997</v>
      </c>
      <c r="E93" s="1">
        <v>8.6300000000000008</v>
      </c>
      <c r="F93" s="4">
        <f t="shared" si="4"/>
        <v>8.5571428571428569</v>
      </c>
      <c r="G93" s="7">
        <f t="shared" si="5"/>
        <v>16.60285714285714</v>
      </c>
    </row>
    <row r="94" spans="1:7" x14ac:dyDescent="0.35">
      <c r="A94" s="1">
        <v>1935</v>
      </c>
      <c r="B94" s="1" t="s">
        <v>2</v>
      </c>
      <c r="C94" s="1">
        <v>25.61</v>
      </c>
      <c r="D94" s="2">
        <f t="shared" si="3"/>
        <v>25.191428571428577</v>
      </c>
      <c r="E94" s="1">
        <v>8.52</v>
      </c>
      <c r="F94" s="4">
        <f t="shared" si="4"/>
        <v>8.5414285714285718</v>
      </c>
      <c r="G94" s="7">
        <f t="shared" si="5"/>
        <v>16.650000000000006</v>
      </c>
    </row>
    <row r="95" spans="1:7" x14ac:dyDescent="0.35">
      <c r="A95" s="1">
        <v>1936</v>
      </c>
      <c r="B95" s="1" t="s">
        <v>2</v>
      </c>
      <c r="C95" s="1">
        <v>25.15</v>
      </c>
      <c r="D95" s="2">
        <f t="shared" si="3"/>
        <v>25.161428571428569</v>
      </c>
      <c r="E95" s="1">
        <v>8.5500000000000007</v>
      </c>
      <c r="F95" s="4">
        <f t="shared" si="4"/>
        <v>8.5857142857142872</v>
      </c>
      <c r="G95" s="7">
        <f t="shared" si="5"/>
        <v>16.575714285714284</v>
      </c>
    </row>
    <row r="96" spans="1:7" x14ac:dyDescent="0.35">
      <c r="A96" s="1">
        <v>1937</v>
      </c>
      <c r="B96" s="1" t="s">
        <v>2</v>
      </c>
      <c r="C96" s="1">
        <v>25.08</v>
      </c>
      <c r="D96" s="2">
        <f t="shared" si="3"/>
        <v>25.117142857142856</v>
      </c>
      <c r="E96" s="1">
        <v>8.6999999999999993</v>
      </c>
      <c r="F96" s="4">
        <f t="shared" si="4"/>
        <v>8.5957142857142852</v>
      </c>
      <c r="G96" s="7">
        <f t="shared" si="5"/>
        <v>16.521428571428572</v>
      </c>
    </row>
    <row r="97" spans="1:7" x14ac:dyDescent="0.35">
      <c r="A97" s="1">
        <v>1938</v>
      </c>
      <c r="B97" s="1" t="s">
        <v>2</v>
      </c>
      <c r="C97" s="1">
        <v>25.11</v>
      </c>
      <c r="D97" s="2">
        <f t="shared" si="3"/>
        <v>25.078571428571429</v>
      </c>
      <c r="E97" s="1">
        <v>8.86</v>
      </c>
      <c r="F97" s="4">
        <f t="shared" si="4"/>
        <v>8.6157142857142865</v>
      </c>
      <c r="G97" s="7">
        <f t="shared" si="5"/>
        <v>16.462857142857143</v>
      </c>
    </row>
    <row r="98" spans="1:7" x14ac:dyDescent="0.35">
      <c r="A98" s="1">
        <v>1939</v>
      </c>
      <c r="B98" s="1" t="s">
        <v>2</v>
      </c>
      <c r="C98" s="1">
        <v>25.16</v>
      </c>
      <c r="D98" s="2">
        <f t="shared" si="3"/>
        <v>25.107142857142858</v>
      </c>
      <c r="E98" s="1">
        <v>8.76</v>
      </c>
      <c r="F98" s="4">
        <f t="shared" si="4"/>
        <v>8.622857142857141</v>
      </c>
      <c r="G98" s="7">
        <f t="shared" si="5"/>
        <v>16.484285714285718</v>
      </c>
    </row>
    <row r="99" spans="1:7" x14ac:dyDescent="0.35">
      <c r="A99" s="1">
        <v>1940</v>
      </c>
      <c r="B99" s="1" t="s">
        <v>2</v>
      </c>
      <c r="C99" s="1">
        <v>25.51</v>
      </c>
      <c r="D99" s="2">
        <f t="shared" si="3"/>
        <v>25.227142857142855</v>
      </c>
      <c r="E99" s="1">
        <v>8.76</v>
      </c>
      <c r="F99" s="4">
        <f t="shared" si="4"/>
        <v>8.6828571428571415</v>
      </c>
      <c r="G99" s="7">
        <f t="shared" si="5"/>
        <v>16.544285714285714</v>
      </c>
    </row>
    <row r="100" spans="1:7" x14ac:dyDescent="0.35">
      <c r="A100" s="1">
        <v>1941</v>
      </c>
      <c r="B100" s="1" t="s">
        <v>2</v>
      </c>
      <c r="C100" s="1">
        <v>25.37</v>
      </c>
      <c r="D100" s="2">
        <f t="shared" si="3"/>
        <v>25.284285714285716</v>
      </c>
      <c r="E100" s="1">
        <v>8.77</v>
      </c>
      <c r="F100" s="4">
        <f t="shared" si="4"/>
        <v>8.7028571428571411</v>
      </c>
      <c r="G100" s="7">
        <f t="shared" si="5"/>
        <v>16.581428571428575</v>
      </c>
    </row>
    <row r="101" spans="1:7" x14ac:dyDescent="0.35">
      <c r="A101" s="1">
        <v>1942</v>
      </c>
      <c r="B101" s="1" t="s">
        <v>2</v>
      </c>
      <c r="C101" s="1">
        <v>25.49</v>
      </c>
      <c r="D101" s="2">
        <f t="shared" si="3"/>
        <v>25.267142857142858</v>
      </c>
      <c r="E101" s="1">
        <v>8.73</v>
      </c>
      <c r="F101" s="4">
        <f t="shared" si="4"/>
        <v>8.7328571428571422</v>
      </c>
      <c r="G101" s="7">
        <f t="shared" si="5"/>
        <v>16.534285714285716</v>
      </c>
    </row>
    <row r="102" spans="1:7" x14ac:dyDescent="0.35">
      <c r="A102" s="1">
        <v>1943</v>
      </c>
      <c r="B102" s="1" t="s">
        <v>2</v>
      </c>
      <c r="C102" s="1">
        <v>24.96</v>
      </c>
      <c r="D102" s="2">
        <f t="shared" si="3"/>
        <v>25.240000000000002</v>
      </c>
      <c r="E102" s="1">
        <v>8.76</v>
      </c>
      <c r="F102" s="4">
        <f t="shared" si="4"/>
        <v>8.7628571428571416</v>
      </c>
      <c r="G102" s="7">
        <f t="shared" si="5"/>
        <v>16.477142857142859</v>
      </c>
    </row>
    <row r="103" spans="1:7" x14ac:dyDescent="0.35">
      <c r="A103" s="1">
        <v>1944</v>
      </c>
      <c r="B103" s="1" t="s">
        <v>2</v>
      </c>
      <c r="C103" s="1">
        <v>25.6</v>
      </c>
      <c r="D103" s="2">
        <f t="shared" si="3"/>
        <v>25.314285714285713</v>
      </c>
      <c r="E103" s="1">
        <v>8.85</v>
      </c>
      <c r="F103" s="4">
        <f t="shared" si="4"/>
        <v>8.7842857142857138</v>
      </c>
      <c r="G103" s="7">
        <f t="shared" si="5"/>
        <v>16.53</v>
      </c>
    </row>
    <row r="104" spans="1:7" x14ac:dyDescent="0.35">
      <c r="A104" s="1">
        <v>1945</v>
      </c>
      <c r="B104" s="1" t="s">
        <v>2</v>
      </c>
      <c r="C104" s="1">
        <v>25.3</v>
      </c>
      <c r="D104" s="2">
        <f t="shared" si="3"/>
        <v>25.341428571428573</v>
      </c>
      <c r="E104" s="1">
        <v>8.58</v>
      </c>
      <c r="F104" s="4">
        <f t="shared" si="4"/>
        <v>8.7442857142857129</v>
      </c>
      <c r="G104" s="7">
        <f t="shared" si="5"/>
        <v>16.59714285714286</v>
      </c>
    </row>
    <row r="105" spans="1:7" x14ac:dyDescent="0.35">
      <c r="A105" s="1">
        <v>1946</v>
      </c>
      <c r="B105" s="1" t="s">
        <v>2</v>
      </c>
      <c r="C105" s="1">
        <v>25.49</v>
      </c>
      <c r="D105" s="2">
        <f t="shared" si="3"/>
        <v>25.388571428571431</v>
      </c>
      <c r="E105" s="1">
        <v>8.68</v>
      </c>
      <c r="F105" s="4">
        <f t="shared" si="4"/>
        <v>8.732857142857144</v>
      </c>
      <c r="G105" s="7">
        <f t="shared" si="5"/>
        <v>16.655714285714289</v>
      </c>
    </row>
    <row r="106" spans="1:7" x14ac:dyDescent="0.35">
      <c r="A106" s="1">
        <v>1947</v>
      </c>
      <c r="B106" s="1" t="s">
        <v>2</v>
      </c>
      <c r="C106" s="1">
        <v>26</v>
      </c>
      <c r="D106" s="2">
        <f t="shared" si="3"/>
        <v>25.458571428571425</v>
      </c>
      <c r="E106" s="1">
        <v>8.8000000000000007</v>
      </c>
      <c r="F106" s="4">
        <f t="shared" si="4"/>
        <v>8.7385714285714293</v>
      </c>
      <c r="G106" s="7">
        <f t="shared" si="5"/>
        <v>16.719999999999995</v>
      </c>
    </row>
    <row r="107" spans="1:7" x14ac:dyDescent="0.35">
      <c r="A107" s="1">
        <v>1948</v>
      </c>
      <c r="B107" s="1" t="s">
        <v>2</v>
      </c>
      <c r="C107" s="1">
        <v>24.85</v>
      </c>
      <c r="D107" s="2">
        <f t="shared" si="3"/>
        <v>25.384285714285713</v>
      </c>
      <c r="E107" s="1">
        <v>8.75</v>
      </c>
      <c r="F107" s="4">
        <f t="shared" si="4"/>
        <v>8.7357142857142858</v>
      </c>
      <c r="G107" s="7">
        <f t="shared" si="5"/>
        <v>16.648571428571429</v>
      </c>
    </row>
    <row r="108" spans="1:7" x14ac:dyDescent="0.35">
      <c r="A108" s="1">
        <v>1949</v>
      </c>
      <c r="B108" s="1" t="s">
        <v>2</v>
      </c>
      <c r="C108" s="1">
        <v>24.82</v>
      </c>
      <c r="D108" s="2">
        <f t="shared" si="3"/>
        <v>25.288571428571426</v>
      </c>
      <c r="E108" s="1">
        <v>8.59</v>
      </c>
      <c r="F108" s="4">
        <f t="shared" si="4"/>
        <v>8.7157142857142862</v>
      </c>
      <c r="G108" s="7">
        <f t="shared" si="5"/>
        <v>16.572857142857139</v>
      </c>
    </row>
    <row r="109" spans="1:7" x14ac:dyDescent="0.35">
      <c r="A109" s="1">
        <v>1950</v>
      </c>
      <c r="B109" s="1" t="s">
        <v>2</v>
      </c>
      <c r="C109" s="1">
        <v>24.98</v>
      </c>
      <c r="D109" s="2">
        <f t="shared" si="3"/>
        <v>25.291428571428572</v>
      </c>
      <c r="E109" s="1">
        <v>8.3699999999999992</v>
      </c>
      <c r="F109" s="4">
        <f t="shared" si="4"/>
        <v>8.66</v>
      </c>
      <c r="G109" s="7">
        <f t="shared" si="5"/>
        <v>16.631428571428572</v>
      </c>
    </row>
    <row r="110" spans="1:7" x14ac:dyDescent="0.35">
      <c r="A110" s="1">
        <v>1951</v>
      </c>
      <c r="B110" s="1" t="s">
        <v>2</v>
      </c>
      <c r="C110" s="1">
        <v>26.1</v>
      </c>
      <c r="D110" s="2">
        <f t="shared" si="3"/>
        <v>25.362857142857138</v>
      </c>
      <c r="E110" s="1">
        <v>8.6300000000000008</v>
      </c>
      <c r="F110" s="4">
        <f t="shared" si="4"/>
        <v>8.6285714285714299</v>
      </c>
      <c r="G110" s="7">
        <f t="shared" si="5"/>
        <v>16.734285714285708</v>
      </c>
    </row>
    <row r="111" spans="1:7" x14ac:dyDescent="0.35">
      <c r="A111" s="1">
        <v>1952</v>
      </c>
      <c r="B111" s="1" t="s">
        <v>2</v>
      </c>
      <c r="C111" s="1">
        <v>25.72</v>
      </c>
      <c r="D111" s="2">
        <f t="shared" si="3"/>
        <v>25.422857142857143</v>
      </c>
      <c r="E111" s="1">
        <v>8.64</v>
      </c>
      <c r="F111" s="4">
        <f t="shared" si="4"/>
        <v>8.637142857142857</v>
      </c>
      <c r="G111" s="7">
        <f t="shared" si="5"/>
        <v>16.785714285714285</v>
      </c>
    </row>
    <row r="112" spans="1:7" x14ac:dyDescent="0.35">
      <c r="A112" s="1">
        <v>1953</v>
      </c>
      <c r="B112" s="1" t="s">
        <v>2</v>
      </c>
      <c r="C112" s="1">
        <v>25.51</v>
      </c>
      <c r="D112" s="2">
        <f t="shared" si="3"/>
        <v>25.425714285714285</v>
      </c>
      <c r="E112" s="1">
        <v>8.8699999999999992</v>
      </c>
      <c r="F112" s="4">
        <f t="shared" si="4"/>
        <v>8.6642857142857146</v>
      </c>
      <c r="G112" s="7">
        <f t="shared" si="5"/>
        <v>16.761428571428571</v>
      </c>
    </row>
    <row r="113" spans="1:7" x14ac:dyDescent="0.35">
      <c r="A113" s="1">
        <v>1954</v>
      </c>
      <c r="B113" s="1" t="s">
        <v>2</v>
      </c>
      <c r="C113" s="1">
        <v>25.8</v>
      </c>
      <c r="D113" s="2">
        <f t="shared" si="3"/>
        <v>25.397142857142857</v>
      </c>
      <c r="E113" s="1">
        <v>8.56</v>
      </c>
      <c r="F113" s="4">
        <f t="shared" si="4"/>
        <v>8.6300000000000008</v>
      </c>
      <c r="G113" s="7">
        <f t="shared" si="5"/>
        <v>16.767142857142858</v>
      </c>
    </row>
    <row r="114" spans="1:7" x14ac:dyDescent="0.35">
      <c r="A114" s="1">
        <v>1955</v>
      </c>
      <c r="B114" s="1" t="s">
        <v>2</v>
      </c>
      <c r="C114" s="1">
        <v>25.33</v>
      </c>
      <c r="D114" s="2">
        <f t="shared" si="3"/>
        <v>25.465714285714284</v>
      </c>
      <c r="E114" s="1">
        <v>8.6300000000000008</v>
      </c>
      <c r="F114" s="4">
        <f t="shared" si="4"/>
        <v>8.612857142857143</v>
      </c>
      <c r="G114" s="7">
        <f t="shared" si="5"/>
        <v>16.85285714285714</v>
      </c>
    </row>
    <row r="115" spans="1:7" x14ac:dyDescent="0.35">
      <c r="A115" s="1">
        <v>1956</v>
      </c>
      <c r="B115" s="1" t="s">
        <v>2</v>
      </c>
      <c r="C115" s="1">
        <v>25.02</v>
      </c>
      <c r="D115" s="2">
        <f t="shared" si="3"/>
        <v>25.494285714285716</v>
      </c>
      <c r="E115" s="1">
        <v>8.2799999999999994</v>
      </c>
      <c r="F115" s="4">
        <f t="shared" si="4"/>
        <v>8.5685714285714294</v>
      </c>
      <c r="G115" s="7">
        <f t="shared" si="5"/>
        <v>16.925714285714285</v>
      </c>
    </row>
    <row r="116" spans="1:7" x14ac:dyDescent="0.35">
      <c r="A116" s="1">
        <v>1957</v>
      </c>
      <c r="B116" s="1" t="s">
        <v>2</v>
      </c>
      <c r="C116" s="1">
        <v>24.69</v>
      </c>
      <c r="D116" s="2">
        <f t="shared" si="3"/>
        <v>25.452857142857141</v>
      </c>
      <c r="E116" s="1">
        <v>8.73</v>
      </c>
      <c r="F116" s="4">
        <f t="shared" si="4"/>
        <v>8.620000000000001</v>
      </c>
      <c r="G116" s="7">
        <f t="shared" si="5"/>
        <v>16.83285714285714</v>
      </c>
    </row>
    <row r="117" spans="1:7" x14ac:dyDescent="0.35">
      <c r="A117" s="1">
        <v>1958</v>
      </c>
      <c r="B117" s="1" t="s">
        <v>2</v>
      </c>
      <c r="C117" s="1">
        <v>25.64</v>
      </c>
      <c r="D117" s="2">
        <f t="shared" si="3"/>
        <v>25.387142857142855</v>
      </c>
      <c r="E117" s="1">
        <v>8.77</v>
      </c>
      <c r="F117" s="4">
        <f t="shared" si="4"/>
        <v>8.64</v>
      </c>
      <c r="G117" s="7">
        <f t="shared" si="5"/>
        <v>16.747142857142855</v>
      </c>
    </row>
    <row r="118" spans="1:7" x14ac:dyDescent="0.35">
      <c r="A118" s="1">
        <v>1959</v>
      </c>
      <c r="B118" s="1" t="s">
        <v>2</v>
      </c>
      <c r="C118" s="1">
        <v>24.14</v>
      </c>
      <c r="D118" s="2">
        <f t="shared" si="3"/>
        <v>25.161428571428569</v>
      </c>
      <c r="E118" s="1">
        <v>8.73</v>
      </c>
      <c r="F118" s="4">
        <f t="shared" si="4"/>
        <v>8.6528571428571439</v>
      </c>
      <c r="G118" s="7">
        <f t="shared" si="5"/>
        <v>16.508571428571425</v>
      </c>
    </row>
    <row r="119" spans="1:7" x14ac:dyDescent="0.35">
      <c r="A119" s="1">
        <v>1960</v>
      </c>
      <c r="B119" s="1" t="s">
        <v>2</v>
      </c>
      <c r="C119" s="1">
        <v>25.67</v>
      </c>
      <c r="D119" s="2">
        <f t="shared" si="3"/>
        <v>25.184285714285718</v>
      </c>
      <c r="E119" s="1">
        <v>8.58</v>
      </c>
      <c r="F119" s="4">
        <f t="shared" si="4"/>
        <v>8.6114285714285721</v>
      </c>
      <c r="G119" s="7">
        <f t="shared" si="5"/>
        <v>16.572857142857146</v>
      </c>
    </row>
    <row r="120" spans="1:7" x14ac:dyDescent="0.35">
      <c r="A120" s="1">
        <v>1961</v>
      </c>
      <c r="B120" s="1" t="s">
        <v>2</v>
      </c>
      <c r="C120" s="1">
        <v>25.12</v>
      </c>
      <c r="D120" s="2">
        <f t="shared" si="3"/>
        <v>25.087142857142858</v>
      </c>
      <c r="E120" s="1">
        <v>8.8000000000000007</v>
      </c>
      <c r="F120" s="4">
        <f t="shared" si="4"/>
        <v>8.6457142857142859</v>
      </c>
      <c r="G120" s="7">
        <f t="shared" si="5"/>
        <v>16.441428571428574</v>
      </c>
    </row>
    <row r="121" spans="1:7" x14ac:dyDescent="0.35">
      <c r="A121" s="1">
        <v>1962</v>
      </c>
      <c r="B121" s="1" t="s">
        <v>2</v>
      </c>
      <c r="C121" s="1">
        <v>26.1</v>
      </c>
      <c r="D121" s="2">
        <f t="shared" si="3"/>
        <v>25.197142857142858</v>
      </c>
      <c r="E121" s="1">
        <v>8.75</v>
      </c>
      <c r="F121" s="4">
        <f t="shared" si="4"/>
        <v>8.6628571428571437</v>
      </c>
      <c r="G121" s="7">
        <f t="shared" si="5"/>
        <v>16.534285714285716</v>
      </c>
    </row>
    <row r="122" spans="1:7" x14ac:dyDescent="0.35">
      <c r="A122" s="1">
        <v>1963</v>
      </c>
      <c r="B122" s="1" t="s">
        <v>2</v>
      </c>
      <c r="C122" s="1">
        <v>25.54</v>
      </c>
      <c r="D122" s="2">
        <f t="shared" si="3"/>
        <v>25.271428571428572</v>
      </c>
      <c r="E122" s="1">
        <v>8.86</v>
      </c>
      <c r="F122" s="4">
        <f t="shared" si="4"/>
        <v>8.7457142857142856</v>
      </c>
      <c r="G122" s="7">
        <f t="shared" si="5"/>
        <v>16.525714285714287</v>
      </c>
    </row>
    <row r="123" spans="1:7" x14ac:dyDescent="0.35">
      <c r="A123" s="1">
        <v>1964</v>
      </c>
      <c r="B123" s="1" t="s">
        <v>2</v>
      </c>
      <c r="C123" s="1">
        <v>25.14</v>
      </c>
      <c r="D123" s="2">
        <f t="shared" si="3"/>
        <v>25.335714285714289</v>
      </c>
      <c r="E123" s="1">
        <v>8.41</v>
      </c>
      <c r="F123" s="4">
        <f t="shared" si="4"/>
        <v>8.6999999999999993</v>
      </c>
      <c r="G123" s="7">
        <f t="shared" si="5"/>
        <v>16.63571428571429</v>
      </c>
    </row>
    <row r="124" spans="1:7" x14ac:dyDescent="0.35">
      <c r="A124" s="1">
        <v>1965</v>
      </c>
      <c r="B124" s="1" t="s">
        <v>2</v>
      </c>
      <c r="C124" s="1">
        <v>25.59</v>
      </c>
      <c r="D124" s="2">
        <f t="shared" si="3"/>
        <v>25.328571428571426</v>
      </c>
      <c r="E124" s="1">
        <v>8.5299999999999994</v>
      </c>
      <c r="F124" s="4">
        <f t="shared" si="4"/>
        <v>8.6657142857142855</v>
      </c>
      <c r="G124" s="7">
        <f t="shared" si="5"/>
        <v>16.662857142857142</v>
      </c>
    </row>
    <row r="125" spans="1:7" x14ac:dyDescent="0.35">
      <c r="A125" s="1">
        <v>1966</v>
      </c>
      <c r="B125" s="1" t="s">
        <v>2</v>
      </c>
      <c r="C125" s="1">
        <v>26.16</v>
      </c>
      <c r="D125" s="2">
        <f t="shared" si="3"/>
        <v>25.617142857142856</v>
      </c>
      <c r="E125" s="1">
        <v>8.6</v>
      </c>
      <c r="F125" s="4">
        <f t="shared" si="4"/>
        <v>8.6471428571428586</v>
      </c>
      <c r="G125" s="7">
        <f t="shared" si="5"/>
        <v>16.97</v>
      </c>
    </row>
    <row r="126" spans="1:7" x14ac:dyDescent="0.35">
      <c r="A126" s="1">
        <v>1967</v>
      </c>
      <c r="B126" s="1" t="s">
        <v>2</v>
      </c>
      <c r="C126" s="1">
        <v>24.87</v>
      </c>
      <c r="D126" s="2">
        <f t="shared" si="3"/>
        <v>25.502857142857145</v>
      </c>
      <c r="E126" s="1">
        <v>8.6999999999999993</v>
      </c>
      <c r="F126" s="4">
        <f t="shared" si="4"/>
        <v>8.6642857142857146</v>
      </c>
      <c r="G126" s="7">
        <f t="shared" si="5"/>
        <v>16.838571428571431</v>
      </c>
    </row>
    <row r="127" spans="1:7" x14ac:dyDescent="0.35">
      <c r="A127" s="1">
        <v>1968</v>
      </c>
      <c r="B127" s="1" t="s">
        <v>2</v>
      </c>
      <c r="C127" s="1">
        <v>25.21</v>
      </c>
      <c r="D127" s="2">
        <f t="shared" si="3"/>
        <v>25.515714285714289</v>
      </c>
      <c r="E127" s="1">
        <v>8.52</v>
      </c>
      <c r="F127" s="4">
        <f t="shared" si="4"/>
        <v>8.6242857142857137</v>
      </c>
      <c r="G127" s="7">
        <f t="shared" si="5"/>
        <v>16.891428571428577</v>
      </c>
    </row>
    <row r="128" spans="1:7" x14ac:dyDescent="0.35">
      <c r="A128" s="1">
        <v>1969</v>
      </c>
      <c r="B128" s="1" t="s">
        <v>2</v>
      </c>
      <c r="C128" s="1">
        <v>26.05</v>
      </c>
      <c r="D128" s="2">
        <f t="shared" si="3"/>
        <v>25.508571428571429</v>
      </c>
      <c r="E128" s="1">
        <v>8.6</v>
      </c>
      <c r="F128" s="4">
        <f t="shared" si="4"/>
        <v>8.6028571428571414</v>
      </c>
      <c r="G128" s="7">
        <f t="shared" si="5"/>
        <v>16.905714285714289</v>
      </c>
    </row>
    <row r="129" spans="1:7" x14ac:dyDescent="0.35">
      <c r="A129" s="1">
        <v>1970</v>
      </c>
      <c r="B129" s="1" t="s">
        <v>2</v>
      </c>
      <c r="C129" s="1">
        <v>25.84</v>
      </c>
      <c r="D129" s="2">
        <f t="shared" si="3"/>
        <v>25.551428571428573</v>
      </c>
      <c r="E129" s="1">
        <v>8.6999999999999993</v>
      </c>
      <c r="F129" s="4">
        <f t="shared" si="4"/>
        <v>8.5799999999999983</v>
      </c>
      <c r="G129" s="7">
        <f t="shared" si="5"/>
        <v>16.971428571428575</v>
      </c>
    </row>
    <row r="130" spans="1:7" x14ac:dyDescent="0.35">
      <c r="A130" s="1">
        <v>1971</v>
      </c>
      <c r="B130" s="1" t="s">
        <v>2</v>
      </c>
      <c r="C130" s="1">
        <v>24.93</v>
      </c>
      <c r="D130" s="2">
        <f t="shared" si="3"/>
        <v>25.521428571428572</v>
      </c>
      <c r="E130" s="1">
        <v>8.6</v>
      </c>
      <c r="F130" s="4">
        <f t="shared" si="4"/>
        <v>8.6071428571428559</v>
      </c>
      <c r="G130" s="7">
        <f t="shared" si="5"/>
        <v>16.914285714285718</v>
      </c>
    </row>
    <row r="131" spans="1:7" x14ac:dyDescent="0.35">
      <c r="A131" s="1">
        <v>1972</v>
      </c>
      <c r="B131" s="1" t="s">
        <v>2</v>
      </c>
      <c r="C131" s="1">
        <v>24.74</v>
      </c>
      <c r="D131" s="2">
        <f t="shared" si="3"/>
        <v>25.400000000000002</v>
      </c>
      <c r="E131" s="1">
        <v>8.5</v>
      </c>
      <c r="F131" s="4">
        <f t="shared" si="4"/>
        <v>8.6028571428571414</v>
      </c>
      <c r="G131" s="7">
        <f t="shared" si="5"/>
        <v>16.797142857142859</v>
      </c>
    </row>
    <row r="132" spans="1:7" x14ac:dyDescent="0.35">
      <c r="A132" s="1">
        <v>1973</v>
      </c>
      <c r="B132" s="1" t="s">
        <v>2</v>
      </c>
      <c r="C132" s="1">
        <v>25.6</v>
      </c>
      <c r="D132" s="2">
        <f t="shared" si="3"/>
        <v>25.32</v>
      </c>
      <c r="E132" s="1">
        <v>8.9499999999999993</v>
      </c>
      <c r="F132" s="4">
        <f t="shared" si="4"/>
        <v>8.6528571428571421</v>
      </c>
      <c r="G132" s="7">
        <f t="shared" si="5"/>
        <v>16.667142857142856</v>
      </c>
    </row>
    <row r="133" spans="1:7" x14ac:dyDescent="0.35">
      <c r="A133" s="1">
        <v>1974</v>
      </c>
      <c r="B133" s="1" t="s">
        <v>2</v>
      </c>
      <c r="C133" s="1">
        <v>25.4</v>
      </c>
      <c r="D133" s="2">
        <f t="shared" si="3"/>
        <v>25.395714285714288</v>
      </c>
      <c r="E133" s="1">
        <v>8.4700000000000006</v>
      </c>
      <c r="F133" s="4">
        <f t="shared" si="4"/>
        <v>8.6199999999999992</v>
      </c>
      <c r="G133" s="7">
        <f t="shared" si="5"/>
        <v>16.775714285714287</v>
      </c>
    </row>
    <row r="134" spans="1:7" x14ac:dyDescent="0.35">
      <c r="A134" s="1">
        <v>1975</v>
      </c>
      <c r="B134" s="1" t="s">
        <v>2</v>
      </c>
      <c r="C134" s="1">
        <v>25.04</v>
      </c>
      <c r="D134" s="2">
        <f t="shared" si="3"/>
        <v>25.37142857142857</v>
      </c>
      <c r="E134" s="1">
        <v>8.74</v>
      </c>
      <c r="F134" s="4">
        <f t="shared" si="4"/>
        <v>8.6514285714285712</v>
      </c>
      <c r="G134" s="7">
        <f t="shared" si="5"/>
        <v>16.72</v>
      </c>
    </row>
    <row r="135" spans="1:7" x14ac:dyDescent="0.35">
      <c r="A135" s="1">
        <v>1976</v>
      </c>
      <c r="B135" s="1" t="s">
        <v>2</v>
      </c>
      <c r="C135" s="1">
        <v>24.97</v>
      </c>
      <c r="D135" s="2">
        <f t="shared" si="3"/>
        <v>25.217142857142854</v>
      </c>
      <c r="E135" s="1">
        <v>8.35</v>
      </c>
      <c r="F135" s="4">
        <f t="shared" si="4"/>
        <v>8.6157142857142865</v>
      </c>
      <c r="G135" s="7">
        <f t="shared" si="5"/>
        <v>16.601428571428567</v>
      </c>
    </row>
    <row r="136" spans="1:7" x14ac:dyDescent="0.35">
      <c r="A136" s="1">
        <v>1977</v>
      </c>
      <c r="B136" s="1" t="s">
        <v>2</v>
      </c>
      <c r="C136" s="1">
        <v>25.99</v>
      </c>
      <c r="D136" s="2">
        <f t="shared" si="3"/>
        <v>25.238571428571429</v>
      </c>
      <c r="E136" s="1">
        <v>8.85</v>
      </c>
      <c r="F136" s="4">
        <f t="shared" si="4"/>
        <v>8.6371428571428588</v>
      </c>
      <c r="G136" s="7">
        <f t="shared" si="5"/>
        <v>16.601428571428571</v>
      </c>
    </row>
    <row r="137" spans="1:7" x14ac:dyDescent="0.35">
      <c r="A137" s="1">
        <v>1978</v>
      </c>
      <c r="B137" s="1" t="s">
        <v>2</v>
      </c>
      <c r="C137" s="1">
        <v>25.95</v>
      </c>
      <c r="D137" s="2">
        <f t="shared" ref="D137:D172" si="6">AVERAGE(C131:C137)</f>
        <v>25.384285714285713</v>
      </c>
      <c r="E137" s="1">
        <v>8.69</v>
      </c>
      <c r="F137" s="4">
        <f t="shared" ref="F137:F172" si="7">AVERAGE(E131:E137)</f>
        <v>8.65</v>
      </c>
      <c r="G137" s="7">
        <f t="shared" ref="G137:G172" si="8">D137-F137</f>
        <v>16.734285714285711</v>
      </c>
    </row>
    <row r="138" spans="1:7" x14ac:dyDescent="0.35">
      <c r="A138" s="1">
        <v>1979</v>
      </c>
      <c r="B138" s="1" t="s">
        <v>2</v>
      </c>
      <c r="C138" s="1">
        <v>26.2</v>
      </c>
      <c r="D138" s="2">
        <f t="shared" si="6"/>
        <v>25.592857142857138</v>
      </c>
      <c r="E138" s="1">
        <v>8.73</v>
      </c>
      <c r="F138" s="4">
        <f t="shared" si="7"/>
        <v>8.6828571428571433</v>
      </c>
      <c r="G138" s="7">
        <f t="shared" si="8"/>
        <v>16.909999999999997</v>
      </c>
    </row>
    <row r="139" spans="1:7" x14ac:dyDescent="0.35">
      <c r="A139" s="1">
        <v>1980</v>
      </c>
      <c r="B139" s="1" t="s">
        <v>2</v>
      </c>
      <c r="C139" s="1">
        <v>25.83</v>
      </c>
      <c r="D139" s="2">
        <f t="shared" si="6"/>
        <v>25.625714285714285</v>
      </c>
      <c r="E139" s="1">
        <v>8.98</v>
      </c>
      <c r="F139" s="4">
        <f t="shared" si="7"/>
        <v>8.6871428571428577</v>
      </c>
      <c r="G139" s="7">
        <f t="shared" si="8"/>
        <v>16.938571428571429</v>
      </c>
    </row>
    <row r="140" spans="1:7" x14ac:dyDescent="0.35">
      <c r="A140" s="1">
        <v>1981</v>
      </c>
      <c r="B140" s="1" t="s">
        <v>2</v>
      </c>
      <c r="C140" s="1">
        <v>25.95</v>
      </c>
      <c r="D140" s="2">
        <f t="shared" si="6"/>
        <v>25.704285714285714</v>
      </c>
      <c r="E140" s="1">
        <v>9.17</v>
      </c>
      <c r="F140" s="4">
        <f t="shared" si="7"/>
        <v>8.7871428571428574</v>
      </c>
      <c r="G140" s="7">
        <f t="shared" si="8"/>
        <v>16.917142857142856</v>
      </c>
    </row>
    <row r="141" spans="1:7" x14ac:dyDescent="0.35">
      <c r="A141" s="1">
        <v>1982</v>
      </c>
      <c r="B141" s="1" t="s">
        <v>2</v>
      </c>
      <c r="C141" s="1">
        <v>24.62</v>
      </c>
      <c r="D141" s="2">
        <f t="shared" si="6"/>
        <v>25.644285714285711</v>
      </c>
      <c r="E141" s="1">
        <v>8.64</v>
      </c>
      <c r="F141" s="4">
        <f t="shared" si="7"/>
        <v>8.7728571428571449</v>
      </c>
      <c r="G141" s="7">
        <f t="shared" si="8"/>
        <v>16.871428571428567</v>
      </c>
    </row>
    <row r="142" spans="1:7" x14ac:dyDescent="0.35">
      <c r="A142" s="1">
        <v>1983</v>
      </c>
      <c r="B142" s="1" t="s">
        <v>2</v>
      </c>
      <c r="C142" s="1">
        <v>24.85</v>
      </c>
      <c r="D142" s="2">
        <f t="shared" si="6"/>
        <v>25.627142857142854</v>
      </c>
      <c r="E142" s="1">
        <v>9.0299999999999994</v>
      </c>
      <c r="F142" s="4">
        <f t="shared" si="7"/>
        <v>8.870000000000001</v>
      </c>
      <c r="G142" s="7">
        <f t="shared" si="8"/>
        <v>16.757142857142853</v>
      </c>
    </row>
    <row r="143" spans="1:7" x14ac:dyDescent="0.35">
      <c r="A143" s="1">
        <v>1984</v>
      </c>
      <c r="B143" s="1" t="s">
        <v>2</v>
      </c>
      <c r="C143" s="1">
        <v>25.05</v>
      </c>
      <c r="D143" s="2">
        <f t="shared" si="6"/>
        <v>25.49285714285714</v>
      </c>
      <c r="E143" s="1">
        <v>8.69</v>
      </c>
      <c r="F143" s="4">
        <f t="shared" si="7"/>
        <v>8.8471428571428579</v>
      </c>
      <c r="G143" s="7">
        <f t="shared" si="8"/>
        <v>16.645714285714284</v>
      </c>
    </row>
    <row r="144" spans="1:7" x14ac:dyDescent="0.35">
      <c r="A144" s="1">
        <v>1985</v>
      </c>
      <c r="B144" s="1" t="s">
        <v>2</v>
      </c>
      <c r="C144" s="1">
        <v>25.3</v>
      </c>
      <c r="D144" s="2">
        <f t="shared" si="6"/>
        <v>25.400000000000006</v>
      </c>
      <c r="E144" s="1">
        <v>8.66</v>
      </c>
      <c r="F144" s="4">
        <f t="shared" si="7"/>
        <v>8.8428571428571434</v>
      </c>
      <c r="G144" s="7">
        <f t="shared" si="8"/>
        <v>16.557142857142864</v>
      </c>
    </row>
    <row r="145" spans="1:7" x14ac:dyDescent="0.35">
      <c r="A145" s="1">
        <v>1986</v>
      </c>
      <c r="B145" s="1" t="s">
        <v>2</v>
      </c>
      <c r="C145" s="1">
        <v>25.36</v>
      </c>
      <c r="D145" s="2">
        <f t="shared" si="6"/>
        <v>25.279999999999998</v>
      </c>
      <c r="E145" s="1">
        <v>8.83</v>
      </c>
      <c r="F145" s="4">
        <f t="shared" si="7"/>
        <v>8.8571428571428577</v>
      </c>
      <c r="G145" s="7">
        <f t="shared" si="8"/>
        <v>16.42285714285714</v>
      </c>
    </row>
    <row r="146" spans="1:7" x14ac:dyDescent="0.35">
      <c r="A146" s="1">
        <v>1987</v>
      </c>
      <c r="B146" s="1" t="s">
        <v>2</v>
      </c>
      <c r="C146" s="1">
        <v>26.37</v>
      </c>
      <c r="D146" s="2">
        <f t="shared" si="6"/>
        <v>25.357142857142858</v>
      </c>
      <c r="E146" s="1">
        <v>8.99</v>
      </c>
      <c r="F146" s="4">
        <f t="shared" si="7"/>
        <v>8.8585714285714285</v>
      </c>
      <c r="G146" s="7">
        <f t="shared" si="8"/>
        <v>16.498571428571431</v>
      </c>
    </row>
    <row r="147" spans="1:7" x14ac:dyDescent="0.35">
      <c r="A147" s="1">
        <v>1988</v>
      </c>
      <c r="B147" s="1" t="s">
        <v>2</v>
      </c>
      <c r="C147" s="1">
        <v>25.99</v>
      </c>
      <c r="D147" s="2">
        <f t="shared" si="6"/>
        <v>25.362857142857141</v>
      </c>
      <c r="E147" s="1">
        <v>9.1999999999999993</v>
      </c>
      <c r="F147" s="4">
        <f t="shared" si="7"/>
        <v>8.8628571428571412</v>
      </c>
      <c r="G147" s="7">
        <f t="shared" si="8"/>
        <v>16.5</v>
      </c>
    </row>
    <row r="148" spans="1:7" x14ac:dyDescent="0.35">
      <c r="A148" s="1">
        <v>1989</v>
      </c>
      <c r="B148" s="1" t="s">
        <v>2</v>
      </c>
      <c r="C148" s="1">
        <v>25.05</v>
      </c>
      <c r="D148" s="2">
        <f t="shared" si="6"/>
        <v>25.42428571428572</v>
      </c>
      <c r="E148" s="1">
        <v>8.92</v>
      </c>
      <c r="F148" s="4">
        <f t="shared" si="7"/>
        <v>8.9028571428571439</v>
      </c>
      <c r="G148" s="7">
        <f t="shared" si="8"/>
        <v>16.521428571428576</v>
      </c>
    </row>
    <row r="149" spans="1:7" x14ac:dyDescent="0.35">
      <c r="A149" s="1">
        <v>1990</v>
      </c>
      <c r="B149" s="1" t="s">
        <v>2</v>
      </c>
      <c r="C149" s="1">
        <v>25.7</v>
      </c>
      <c r="D149" s="2">
        <f t="shared" si="6"/>
        <v>25.54571428571429</v>
      </c>
      <c r="E149" s="1">
        <v>9.23</v>
      </c>
      <c r="F149" s="4">
        <f t="shared" si="7"/>
        <v>8.9314285714285724</v>
      </c>
      <c r="G149" s="7">
        <f t="shared" si="8"/>
        <v>16.614285714285717</v>
      </c>
    </row>
    <row r="150" spans="1:7" x14ac:dyDescent="0.35">
      <c r="A150" s="1">
        <v>1991</v>
      </c>
      <c r="B150" s="1" t="s">
        <v>2</v>
      </c>
      <c r="C150" s="1">
        <v>25.43</v>
      </c>
      <c r="D150" s="2">
        <f t="shared" si="6"/>
        <v>25.599999999999998</v>
      </c>
      <c r="E150" s="1">
        <v>9.18</v>
      </c>
      <c r="F150" s="4">
        <f t="shared" si="7"/>
        <v>9.0014285714285727</v>
      </c>
      <c r="G150" s="7">
        <f t="shared" si="8"/>
        <v>16.598571428571425</v>
      </c>
    </row>
    <row r="151" spans="1:7" x14ac:dyDescent="0.35">
      <c r="A151" s="1">
        <v>1992</v>
      </c>
      <c r="B151" s="1" t="s">
        <v>2</v>
      </c>
      <c r="C151" s="1">
        <v>24.37</v>
      </c>
      <c r="D151" s="2">
        <f t="shared" si="6"/>
        <v>25.467142857142857</v>
      </c>
      <c r="E151" s="1">
        <v>8.84</v>
      </c>
      <c r="F151" s="4">
        <f t="shared" si="7"/>
        <v>9.0271428571428576</v>
      </c>
      <c r="G151" s="7">
        <f t="shared" si="8"/>
        <v>16.439999999999998</v>
      </c>
    </row>
    <row r="152" spans="1:7" x14ac:dyDescent="0.35">
      <c r="A152" s="1">
        <v>1993</v>
      </c>
      <c r="B152" s="1" t="s">
        <v>2</v>
      </c>
      <c r="C152" s="1">
        <v>25.42</v>
      </c>
      <c r="D152" s="2">
        <f t="shared" si="6"/>
        <v>25.475714285714282</v>
      </c>
      <c r="E152" s="1">
        <v>8.8699999999999992</v>
      </c>
      <c r="F152" s="4">
        <f t="shared" si="7"/>
        <v>9.0328571428571429</v>
      </c>
      <c r="G152" s="7">
        <f t="shared" si="8"/>
        <v>16.44285714285714</v>
      </c>
    </row>
    <row r="153" spans="1:7" x14ac:dyDescent="0.35">
      <c r="A153" s="1">
        <v>1994</v>
      </c>
      <c r="B153" s="1" t="s">
        <v>2</v>
      </c>
      <c r="C153" s="1">
        <v>26.08</v>
      </c>
      <c r="D153" s="2">
        <f t="shared" si="6"/>
        <v>25.434285714285711</v>
      </c>
      <c r="E153" s="1">
        <v>9.0399999999999991</v>
      </c>
      <c r="F153" s="4">
        <f t="shared" si="7"/>
        <v>9.0400000000000009</v>
      </c>
      <c r="G153" s="7">
        <f t="shared" si="8"/>
        <v>16.394285714285708</v>
      </c>
    </row>
    <row r="154" spans="1:7" x14ac:dyDescent="0.35">
      <c r="A154" s="1">
        <v>1995</v>
      </c>
      <c r="B154" s="1" t="s">
        <v>2</v>
      </c>
      <c r="C154" s="1">
        <v>25.64</v>
      </c>
      <c r="D154" s="2">
        <f t="shared" si="6"/>
        <v>25.384285714285713</v>
      </c>
      <c r="E154" s="1">
        <v>9.35</v>
      </c>
      <c r="F154" s="4">
        <f t="shared" si="7"/>
        <v>9.0614285714285714</v>
      </c>
      <c r="G154" s="7">
        <f t="shared" si="8"/>
        <v>16.322857142857142</v>
      </c>
    </row>
    <row r="155" spans="1:7" x14ac:dyDescent="0.35">
      <c r="A155" s="1">
        <v>1996</v>
      </c>
      <c r="B155" s="1" t="s">
        <v>2</v>
      </c>
      <c r="C155" s="1">
        <v>26.28</v>
      </c>
      <c r="D155" s="2">
        <f t="shared" si="6"/>
        <v>25.56</v>
      </c>
      <c r="E155" s="1">
        <v>9.0399999999999991</v>
      </c>
      <c r="F155" s="4">
        <f t="shared" si="7"/>
        <v>9.0785714285714274</v>
      </c>
      <c r="G155" s="7">
        <f t="shared" si="8"/>
        <v>16.481428571428573</v>
      </c>
    </row>
    <row r="156" spans="1:7" x14ac:dyDescent="0.35">
      <c r="A156" s="1">
        <v>1997</v>
      </c>
      <c r="B156" s="1" t="s">
        <v>2</v>
      </c>
      <c r="C156" s="1">
        <v>25.49</v>
      </c>
      <c r="D156" s="2">
        <f t="shared" si="6"/>
        <v>25.53</v>
      </c>
      <c r="E156" s="1">
        <v>9.1999999999999993</v>
      </c>
      <c r="F156" s="4">
        <f t="shared" si="7"/>
        <v>9.074285714285713</v>
      </c>
      <c r="G156" s="7">
        <f t="shared" si="8"/>
        <v>16.455714285714286</v>
      </c>
    </row>
    <row r="157" spans="1:7" x14ac:dyDescent="0.35">
      <c r="A157" s="1">
        <v>1998</v>
      </c>
      <c r="B157" s="1" t="s">
        <v>2</v>
      </c>
      <c r="C157" s="1">
        <v>26.73</v>
      </c>
      <c r="D157" s="2">
        <f t="shared" si="6"/>
        <v>25.715714285714284</v>
      </c>
      <c r="E157" s="1">
        <v>9.52</v>
      </c>
      <c r="F157" s="4">
        <f t="shared" si="7"/>
        <v>9.1228571428571428</v>
      </c>
      <c r="G157" s="7">
        <f t="shared" si="8"/>
        <v>16.592857142857142</v>
      </c>
    </row>
    <row r="158" spans="1:7" x14ac:dyDescent="0.35">
      <c r="A158" s="1">
        <v>1999</v>
      </c>
      <c r="B158" s="1" t="s">
        <v>2</v>
      </c>
      <c r="C158" s="1">
        <v>26.92</v>
      </c>
      <c r="D158" s="2">
        <f t="shared" si="6"/>
        <v>26.080000000000002</v>
      </c>
      <c r="E158" s="1">
        <v>9.2899999999999991</v>
      </c>
      <c r="F158" s="4">
        <f t="shared" si="7"/>
        <v>9.1871428571428577</v>
      </c>
      <c r="G158" s="7">
        <f t="shared" si="8"/>
        <v>16.892857142857146</v>
      </c>
    </row>
    <row r="159" spans="1:7" x14ac:dyDescent="0.35">
      <c r="A159" s="1">
        <v>2000</v>
      </c>
      <c r="B159" s="1" t="s">
        <v>2</v>
      </c>
      <c r="C159" s="1">
        <v>26.55</v>
      </c>
      <c r="D159" s="2">
        <f t="shared" si="6"/>
        <v>26.241428571428571</v>
      </c>
      <c r="E159" s="1">
        <v>9.1999999999999993</v>
      </c>
      <c r="F159" s="4">
        <f t="shared" si="7"/>
        <v>9.2342857142857131</v>
      </c>
      <c r="G159" s="7">
        <f t="shared" si="8"/>
        <v>17.00714285714286</v>
      </c>
    </row>
    <row r="160" spans="1:7" x14ac:dyDescent="0.35">
      <c r="A160" s="1">
        <v>2001</v>
      </c>
      <c r="B160" s="1" t="s">
        <v>2</v>
      </c>
      <c r="C160" s="1">
        <v>26.67</v>
      </c>
      <c r="D160" s="2">
        <f t="shared" si="6"/>
        <v>26.325714285714291</v>
      </c>
      <c r="E160" s="1">
        <v>9.41</v>
      </c>
      <c r="F160" s="4">
        <f t="shared" si="7"/>
        <v>9.2871428571428556</v>
      </c>
      <c r="G160" s="7">
        <f t="shared" si="8"/>
        <v>17.038571428571437</v>
      </c>
    </row>
    <row r="161" spans="1:7" x14ac:dyDescent="0.35">
      <c r="A161" s="1">
        <v>2002</v>
      </c>
      <c r="B161" s="1" t="s">
        <v>2</v>
      </c>
      <c r="C161" s="1">
        <v>26.44</v>
      </c>
      <c r="D161" s="2">
        <f t="shared" si="6"/>
        <v>26.439999999999998</v>
      </c>
      <c r="E161" s="1">
        <v>9.57</v>
      </c>
      <c r="F161" s="4">
        <f t="shared" si="7"/>
        <v>9.3185714285714276</v>
      </c>
      <c r="G161" s="7">
        <f t="shared" si="8"/>
        <v>17.12142857142857</v>
      </c>
    </row>
    <row r="162" spans="1:7" x14ac:dyDescent="0.35">
      <c r="A162" s="1">
        <v>2003</v>
      </c>
      <c r="B162" s="1" t="s">
        <v>2</v>
      </c>
      <c r="C162" s="1">
        <v>26.62</v>
      </c>
      <c r="D162" s="2">
        <f t="shared" si="6"/>
        <v>26.488571428571429</v>
      </c>
      <c r="E162" s="1">
        <v>9.5299999999999994</v>
      </c>
      <c r="F162" s="4">
        <f t="shared" si="7"/>
        <v>9.3885714285714261</v>
      </c>
      <c r="G162" s="7">
        <f t="shared" si="8"/>
        <v>17.100000000000001</v>
      </c>
    </row>
    <row r="163" spans="1:7" x14ac:dyDescent="0.35">
      <c r="A163" s="1">
        <v>2004</v>
      </c>
      <c r="B163" s="1" t="s">
        <v>2</v>
      </c>
      <c r="C163" s="1">
        <v>26.2</v>
      </c>
      <c r="D163" s="2">
        <f t="shared" si="6"/>
        <v>26.59</v>
      </c>
      <c r="E163" s="1">
        <v>9.32</v>
      </c>
      <c r="F163" s="4">
        <f t="shared" si="7"/>
        <v>9.4057142857142857</v>
      </c>
      <c r="G163" s="7">
        <f t="shared" si="8"/>
        <v>17.184285714285714</v>
      </c>
    </row>
    <row r="164" spans="1:7" x14ac:dyDescent="0.35">
      <c r="A164" s="1">
        <v>2005</v>
      </c>
      <c r="B164" s="1" t="s">
        <v>2</v>
      </c>
      <c r="C164" s="1">
        <v>26.27</v>
      </c>
      <c r="D164" s="2">
        <f t="shared" si="6"/>
        <v>26.524285714285714</v>
      </c>
      <c r="E164" s="1">
        <v>9.6999999999999993</v>
      </c>
      <c r="F164" s="4">
        <f t="shared" si="7"/>
        <v>9.4314285714285706</v>
      </c>
      <c r="G164" s="7">
        <f t="shared" si="8"/>
        <v>17.092857142857142</v>
      </c>
    </row>
    <row r="165" spans="1:7" x14ac:dyDescent="0.35">
      <c r="A165" s="1">
        <v>2006</v>
      </c>
      <c r="B165" s="1" t="s">
        <v>2</v>
      </c>
      <c r="C165" s="1">
        <v>26.24</v>
      </c>
      <c r="D165" s="2">
        <f t="shared" si="6"/>
        <v>26.427142857142858</v>
      </c>
      <c r="E165" s="1">
        <v>9.5299999999999994</v>
      </c>
      <c r="F165" s="4">
        <f t="shared" si="7"/>
        <v>9.4657142857142862</v>
      </c>
      <c r="G165" s="7">
        <f t="shared" si="8"/>
        <v>16.96142857142857</v>
      </c>
    </row>
    <row r="166" spans="1:7" x14ac:dyDescent="0.35">
      <c r="A166" s="1">
        <v>2007</v>
      </c>
      <c r="B166" s="1" t="s">
        <v>2</v>
      </c>
      <c r="C166" s="1">
        <v>26.49</v>
      </c>
      <c r="D166" s="2">
        <f t="shared" si="6"/>
        <v>26.418571428571433</v>
      </c>
      <c r="E166" s="1">
        <v>9.73</v>
      </c>
      <c r="F166" s="4">
        <f t="shared" si="7"/>
        <v>9.5414285714285718</v>
      </c>
      <c r="G166" s="7">
        <f t="shared" si="8"/>
        <v>16.877142857142861</v>
      </c>
    </row>
    <row r="167" spans="1:7" x14ac:dyDescent="0.35">
      <c r="A167" s="1">
        <v>2008</v>
      </c>
      <c r="B167" s="1" t="s">
        <v>2</v>
      </c>
      <c r="C167" s="1">
        <v>26.21</v>
      </c>
      <c r="D167" s="2">
        <f t="shared" si="6"/>
        <v>26.352857142857147</v>
      </c>
      <c r="E167" s="1">
        <v>9.43</v>
      </c>
      <c r="F167" s="4">
        <f t="shared" si="7"/>
        <v>9.5442857142857154</v>
      </c>
      <c r="G167" s="7">
        <f t="shared" si="8"/>
        <v>16.808571428571433</v>
      </c>
    </row>
    <row r="168" spans="1:7" x14ac:dyDescent="0.35">
      <c r="A168" s="1">
        <v>2009</v>
      </c>
      <c r="B168" s="1" t="s">
        <v>2</v>
      </c>
      <c r="C168" s="1">
        <v>26.71</v>
      </c>
      <c r="D168" s="2">
        <f t="shared" si="6"/>
        <v>26.391428571428573</v>
      </c>
      <c r="E168" s="1">
        <v>9.51</v>
      </c>
      <c r="F168" s="4">
        <f t="shared" si="7"/>
        <v>9.5357142857142865</v>
      </c>
      <c r="G168" s="7">
        <f t="shared" si="8"/>
        <v>16.855714285714285</v>
      </c>
    </row>
    <row r="169" spans="1:7" x14ac:dyDescent="0.35">
      <c r="A169" s="1">
        <v>2010</v>
      </c>
      <c r="B169" s="1" t="s">
        <v>2</v>
      </c>
      <c r="C169" s="1">
        <v>27.37</v>
      </c>
      <c r="D169" s="2">
        <f t="shared" si="6"/>
        <v>26.498571428571431</v>
      </c>
      <c r="E169" s="1">
        <v>9.6999999999999993</v>
      </c>
      <c r="F169" s="4">
        <f t="shared" si="7"/>
        <v>9.56</v>
      </c>
      <c r="G169" s="7">
        <f t="shared" si="8"/>
        <v>16.938571428571429</v>
      </c>
    </row>
    <row r="170" spans="1:7" x14ac:dyDescent="0.35">
      <c r="A170" s="1">
        <v>2011</v>
      </c>
      <c r="B170" s="1" t="s">
        <v>2</v>
      </c>
      <c r="C170" s="1">
        <v>26.4</v>
      </c>
      <c r="D170" s="2">
        <f t="shared" si="6"/>
        <v>26.527142857142859</v>
      </c>
      <c r="E170" s="1">
        <v>9.52</v>
      </c>
      <c r="F170" s="4">
        <f t="shared" si="7"/>
        <v>9.5885714285714272</v>
      </c>
      <c r="G170" s="7">
        <f t="shared" si="8"/>
        <v>16.938571428571432</v>
      </c>
    </row>
    <row r="171" spans="1:7" x14ac:dyDescent="0.35">
      <c r="A171" s="1">
        <v>2012</v>
      </c>
      <c r="B171" s="1" t="s">
        <v>2</v>
      </c>
      <c r="C171" s="1">
        <v>26.83</v>
      </c>
      <c r="D171" s="2">
        <f t="shared" si="6"/>
        <v>26.607142857142858</v>
      </c>
      <c r="E171" s="1">
        <v>9.51</v>
      </c>
      <c r="F171" s="4">
        <f t="shared" si="7"/>
        <v>9.5614285714285696</v>
      </c>
      <c r="G171" s="7">
        <f t="shared" si="8"/>
        <v>17.04571428571429</v>
      </c>
    </row>
    <row r="172" spans="1:7" x14ac:dyDescent="0.35">
      <c r="A172" s="1">
        <v>2013</v>
      </c>
      <c r="B172" s="1" t="s">
        <v>2</v>
      </c>
      <c r="C172" s="1">
        <v>27.78</v>
      </c>
      <c r="D172" s="2">
        <f t="shared" si="6"/>
        <v>26.827142857142857</v>
      </c>
      <c r="E172" s="1">
        <v>9.61</v>
      </c>
      <c r="F172" s="4">
        <f t="shared" si="7"/>
        <v>9.5728571428571421</v>
      </c>
      <c r="G172" s="7">
        <f t="shared" si="8"/>
        <v>17.254285714285714</v>
      </c>
    </row>
    <row r="173" spans="1:7" x14ac:dyDescent="0.35">
      <c r="G17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city_data</vt:lpstr>
      <vt:lpstr>global_data </vt:lpstr>
      <vt:lpstr>compare_bet_riyadh_and_global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Nasser Mohammed Daws</dc:creator>
  <cp:lastModifiedBy>saad mleen</cp:lastModifiedBy>
  <dcterms:created xsi:type="dcterms:W3CDTF">2018-10-14T09:14:32Z</dcterms:created>
  <dcterms:modified xsi:type="dcterms:W3CDTF">2018-10-14T15:01:46Z</dcterms:modified>
</cp:coreProperties>
</file>