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D:\مدائن العقارية\‏‏contract 28-06\"/>
    </mc:Choice>
  </mc:AlternateContent>
  <xr:revisionPtr revIDLastSave="0" documentId="13_ncr:1_{266AFFA7-9DB0-49AC-8740-393704C8353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ورقة1" sheetId="1" r:id="rId1"/>
  </sheets>
  <definedNames>
    <definedName name="_xlnm._FilterDatabase" localSheetId="0" hidden="1">ورقة1!$A$3:$L$21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1" l="1"/>
  <c r="B10" i="1"/>
  <c r="B22" i="1"/>
</calcChain>
</file>

<file path=xl/sharedStrings.xml><?xml version="1.0" encoding="utf-8"?>
<sst xmlns="http://schemas.openxmlformats.org/spreadsheetml/2006/main" count="248" uniqueCount="148">
  <si>
    <t>1-A</t>
  </si>
  <si>
    <t>1-C</t>
  </si>
  <si>
    <t>2-A</t>
  </si>
  <si>
    <t>2-B</t>
  </si>
  <si>
    <t>2-C</t>
  </si>
  <si>
    <t>2-D</t>
  </si>
  <si>
    <t>3-A</t>
  </si>
  <si>
    <t>3-B</t>
  </si>
  <si>
    <t>3-C</t>
  </si>
  <si>
    <t>3-D</t>
  </si>
  <si>
    <t>1-B</t>
  </si>
  <si>
    <t>R-F</t>
  </si>
  <si>
    <t>unit_price</t>
  </si>
  <si>
    <t>first_payment</t>
  </si>
  <si>
    <t>contract_date</t>
  </si>
  <si>
    <t>name</t>
  </si>
  <si>
    <t>unit_code</t>
  </si>
  <si>
    <t>id</t>
  </si>
  <si>
    <t>phone</t>
  </si>
  <si>
    <t>natonal</t>
  </si>
  <si>
    <t>floor</t>
  </si>
  <si>
    <t>area</t>
  </si>
  <si>
    <t>address</t>
  </si>
  <si>
    <t>email</t>
  </si>
  <si>
    <t>R-E</t>
  </si>
  <si>
    <t>1-D</t>
  </si>
  <si>
    <t>M.almajd@hotmail.com</t>
  </si>
  <si>
    <t>RayanAlmarri9@gmail.com</t>
  </si>
  <si>
    <t>البندري بنت عبدالعزيز بن عبدالمحسن المقرن</t>
  </si>
  <si>
    <t>albndary2749@gmail.com</t>
  </si>
  <si>
    <t>Norasaudz90@gmail.com</t>
  </si>
  <si>
    <t>1-E</t>
  </si>
  <si>
    <t>Mohammed.Alkhumais@gmail.com</t>
  </si>
  <si>
    <t>1-F</t>
  </si>
  <si>
    <t>nolamin78@hotmail.com</t>
  </si>
  <si>
    <t>1-G</t>
  </si>
  <si>
    <t>samirnet49@hotmail.com</t>
  </si>
  <si>
    <t>1-H</t>
  </si>
  <si>
    <t>الطيب عبد الله الفكي ابراهيم</t>
  </si>
  <si>
    <t>eltayeb70@hotmail.com</t>
  </si>
  <si>
    <t>1-I</t>
  </si>
  <si>
    <t>Maya.i.barri@gmail.com</t>
  </si>
  <si>
    <t>1-J</t>
  </si>
  <si>
    <t>عبد العزيزبن سعود بن الزيير</t>
  </si>
  <si>
    <t>abdelaziez6888@gmail.com</t>
  </si>
  <si>
    <t>1-K</t>
  </si>
  <si>
    <t>mazher_mnm@aces-co.com</t>
  </si>
  <si>
    <t>1-L</t>
  </si>
  <si>
    <t>قيس سوري</t>
  </si>
  <si>
    <t>Abreez.gift@hotmail.com</t>
  </si>
  <si>
    <t>جعفر محمد احمد جبريل</t>
  </si>
  <si>
    <t>jbryljfr@gmail.com</t>
  </si>
  <si>
    <t>rehabawadella1@gmail.com</t>
  </si>
  <si>
    <t>ABDELMOUMEN ESSAKET</t>
  </si>
  <si>
    <t>a.seket@gmail.com</t>
  </si>
  <si>
    <t>هبه العلاوي</t>
  </si>
  <si>
    <t>he84baal@gmail.com</t>
  </si>
  <si>
    <t>2-E</t>
  </si>
  <si>
    <t>الجوهره بنت عبدالعزيز بن محمد العمار</t>
  </si>
  <si>
    <t>aljawharahalammar1386@gmail.com</t>
  </si>
  <si>
    <t>2-F</t>
  </si>
  <si>
    <t>mohdarahman15@gmail.com</t>
  </si>
  <si>
    <t>2-G</t>
  </si>
  <si>
    <t>2-H</t>
  </si>
  <si>
    <t>محمد</t>
  </si>
  <si>
    <t>alqarni.mohamed.s@gmail.com</t>
  </si>
  <si>
    <t>2-I</t>
  </si>
  <si>
    <t>Nbrbmbd@gmail.com</t>
  </si>
  <si>
    <t>2-J</t>
  </si>
  <si>
    <t>Aldubaikhi70@gmail.com</t>
  </si>
  <si>
    <t>2-K</t>
  </si>
  <si>
    <t>يوسف عمر احمد جزار</t>
  </si>
  <si>
    <t>Jose_gazzar@hotmail.com</t>
  </si>
  <si>
    <t>2-L</t>
  </si>
  <si>
    <t>حسن احمد حسن العلاوى</t>
  </si>
  <si>
    <t>Hasan-aha@hotmail.com</t>
  </si>
  <si>
    <t>همام سمير حسن خشيم</t>
  </si>
  <si>
    <t>homamk@gmail.com</t>
  </si>
  <si>
    <t>Hafsa bint Mohammed bin Rashid Al-Rashoud</t>
  </si>
  <si>
    <t>mrhessah@gmail.com</t>
  </si>
  <si>
    <t>3-E</t>
  </si>
  <si>
    <t>NasserAlruwji</t>
  </si>
  <si>
    <t>wlkmkhwv@gmail.com</t>
  </si>
  <si>
    <t>3-F</t>
  </si>
  <si>
    <t>aljurisaad2@gmail.com</t>
  </si>
  <si>
    <t>3-G</t>
  </si>
  <si>
    <t>Obaida.sa@gmail.com</t>
  </si>
  <si>
    <t>3-H</t>
  </si>
  <si>
    <t>Waleeeed.abdulbaki@gmail.com</t>
  </si>
  <si>
    <t>3-I</t>
  </si>
  <si>
    <t>Reem.k1987@hotmail.com</t>
  </si>
  <si>
    <t>3-J</t>
  </si>
  <si>
    <t>حنان الحربي</t>
  </si>
  <si>
    <t>hananzoz123@gmail.com</t>
  </si>
  <si>
    <t>3-K</t>
  </si>
  <si>
    <t>لمى سمير حسن خشيم</t>
  </si>
  <si>
    <t>Lama.shk@gmail.com</t>
  </si>
  <si>
    <t>3-L</t>
  </si>
  <si>
    <t>R-A</t>
  </si>
  <si>
    <t>ggg4070@gmail.com</t>
  </si>
  <si>
    <t>R-B</t>
  </si>
  <si>
    <t>علي فهد الجوعي</t>
  </si>
  <si>
    <t>ireetx11@hotmail.com</t>
  </si>
  <si>
    <t>R-C</t>
  </si>
  <si>
    <t>nadiyahalmutairi@gmail.com</t>
  </si>
  <si>
    <t>R-D</t>
  </si>
  <si>
    <t>Mr.MOUSTAPVIA PRPAIA</t>
  </si>
  <si>
    <t>mostafaibrahim@gmail.com</t>
  </si>
  <si>
    <t>Hassan Yahya Tharwan</t>
  </si>
  <si>
    <t>hassany_1987@hotmail.com</t>
  </si>
  <si>
    <t>محمود ممدوح</t>
  </si>
  <si>
    <t>mahmoudmamdouh@gmail.com</t>
  </si>
  <si>
    <t>17/06/2026</t>
  </si>
  <si>
    <t>مهند سمير محمود ابو المجد</t>
  </si>
  <si>
    <t>ريان خالد محمد المري</t>
  </si>
  <si>
    <t>18/6/2026</t>
  </si>
  <si>
    <t>سلطان حسن حسن فرشي كعبي</t>
  </si>
  <si>
    <t>محمد عمر محمد الخميس</t>
  </si>
  <si>
    <t>_</t>
  </si>
  <si>
    <t>30/06/2026</t>
  </si>
  <si>
    <t>منال الأمين  أحمد  محمد</t>
  </si>
  <si>
    <t>سمير محمد أبو حوسه</t>
  </si>
  <si>
    <t>25/06/2026</t>
  </si>
  <si>
    <t>18/06/2026</t>
  </si>
  <si>
    <t>مايا إبراهيم عبدالعزيز بري</t>
  </si>
  <si>
    <t>محمد نوري مظهر</t>
  </si>
  <si>
    <t>رحاب عوض الله عثمان عمر</t>
  </si>
  <si>
    <t>محمد عبدالرحمن محمد أحمد</t>
  </si>
  <si>
    <t>25/6/2026</t>
  </si>
  <si>
    <t>ندى راشد محمد دايل</t>
  </si>
  <si>
    <t>عبدالمجيد محمد صالح الدبيخي</t>
  </si>
  <si>
    <t>الجوري سعد فريخ الرفاعي الغامدي</t>
  </si>
  <si>
    <t>عبيدة محمود السقار</t>
  </si>
  <si>
    <t>وليد عبدالرازق عبد الباقي</t>
  </si>
  <si>
    <t>ريم كامل عبدالله قمصاني</t>
  </si>
  <si>
    <t>عبدالرحمن سعيد عبدالله ال علي القرني</t>
  </si>
  <si>
    <t xml:space="preserve">نادية فاطم عقيل الرحيمي المطيري </t>
  </si>
  <si>
    <t>سعودي</t>
  </si>
  <si>
    <t>سوداني</t>
  </si>
  <si>
    <t>الأول</t>
  </si>
  <si>
    <t>الثاني</t>
  </si>
  <si>
    <t>الثالث</t>
  </si>
  <si>
    <t>الرابع</t>
  </si>
  <si>
    <t>فلسطيني بوثيقة لبناني</t>
  </si>
  <si>
    <t>هندي</t>
  </si>
  <si>
    <t>سوري</t>
  </si>
  <si>
    <t>تونسي</t>
  </si>
  <si>
    <t>مصري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</si>
</sst>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0"/>
      <color theme="1"/>
      <name val="Arial"/>
      <family val="2"/>
      <scheme val="minor"/>
    </font>
    <font>
      <sz val="8"/>
      <name val="Arial"/>
      <family val="2"/>
      <scheme val="minor"/>
    </font>
    <font>
      <sz val="11"/>
      <color rgb="FF222222"/>
      <name val="Calibri"/>
      <family val="2"/>
    </font>
    <font>
      <sz val="12"/>
      <color theme="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6D9EE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7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3" fillId="0" borderId="3" xfId="0" applyFont="1" applyBorder="1" applyAlignment="1">
      <alignment horizontal="center" wrapText="1"/>
    </xf>
    <xf numFmtId="0" fontId="2" fillId="3" borderId="3" xfId="0" applyFont="1" applyFill="1" applyBorder="1" applyAlignment="1">
      <alignment horizontal="center" wrapText="1"/>
    </xf>
    <xf numFmtId="0" fontId="3" fillId="0" borderId="3" xfId="0" applyFont="1" applyBorder="1" applyAlignment="1">
      <alignment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4" fontId="0" fillId="0" borderId="0" xfId="0" applyNumberFormat="1"/>
    <xf numFmtId="14" fontId="1" fillId="2" borderId="2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wrapText="1"/>
    </xf>
    <xf numFmtId="9" fontId="3" fillId="0" borderId="3" xfId="0" applyNumberFormat="1" applyFont="1" applyBorder="1" applyAlignment="1">
      <alignment horizontal="center" wrapText="1"/>
    </xf>
    <xf numFmtId="0" fontId="2" fillId="3" borderId="4" xfId="0" applyFont="1" applyFill="1" applyBorder="1" applyAlignment="1">
      <alignment horizontal="center" wrapText="1"/>
    </xf>
    <xf numFmtId="0" fontId="2" fillId="0" borderId="4" xfId="0" applyFont="1" applyBorder="1" applyAlignment="1">
      <alignment horizontal="center" wrapText="1"/>
    </xf>
    <xf numFmtId="3" fontId="2" fillId="3" borderId="4" xfId="0" applyNumberFormat="1" applyFont="1" applyFill="1" applyBorder="1" applyAlignment="1">
      <alignment horizontal="center" wrapText="1"/>
    </xf>
    <xf numFmtId="3" fontId="2" fillId="0" borderId="4" xfId="0" applyNumberFormat="1" applyFont="1" applyBorder="1" applyAlignment="1">
      <alignment horizontal="center" wrapText="1"/>
    </xf>
    <xf numFmtId="3" fontId="3" fillId="0" borderId="4" xfId="0" applyNumberFormat="1" applyFont="1" applyBorder="1" applyAlignment="1">
      <alignment horizontal="center" wrapText="1"/>
    </xf>
    <xf numFmtId="0" fontId="3" fillId="0" borderId="4" xfId="0" applyFont="1" applyBorder="1" applyAlignment="1">
      <alignment horizontal="center" wrapText="1"/>
    </xf>
    <xf numFmtId="0" fontId="6" fillId="0" borderId="5" xfId="0" applyFont="1" applyBorder="1" applyAlignment="1">
      <alignment horizontal="right" wrapText="1"/>
    </xf>
    <xf numFmtId="0" fontId="3" fillId="0" borderId="3" xfId="0" applyFont="1" applyBorder="1" applyAlignment="1">
      <alignment horizontal="center" vertical="center" wrapText="1"/>
    </xf>
    <xf numFmtId="14" fontId="3" fillId="0" borderId="3" xfId="0" applyNumberFormat="1" applyFont="1" applyBorder="1" applyAlignment="1">
      <alignment horizontal="center" vertical="center" wrapText="1"/>
    </xf>
    <xf numFmtId="3" fontId="2" fillId="4" borderId="4" xfId="0" applyNumberFormat="1" applyFont="1" applyFill="1" applyBorder="1" applyAlignment="1">
      <alignment horizontal="center" wrapText="1"/>
    </xf>
    <xf numFmtId="0" fontId="3" fillId="4" borderId="4" xfId="0" applyFont="1" applyFill="1" applyBorder="1" applyAlignment="1">
      <alignment wrapText="1"/>
    </xf>
    <xf numFmtId="0" fontId="3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wrapText="1"/>
    </xf>
    <xf numFmtId="0" fontId="3" fillId="4" borderId="4" xfId="0" applyFont="1" applyFill="1" applyBorder="1" applyAlignment="1">
      <alignment horizontal="center" wrapText="1"/>
    </xf>
    <xf numFmtId="0" fontId="2" fillId="4" borderId="3" xfId="0" applyFont="1" applyFill="1" applyBorder="1" applyAlignment="1">
      <alignment horizontal="center" wrapText="1"/>
    </xf>
    <xf numFmtId="9" fontId="3" fillId="4" borderId="3" xfId="0" applyNumberFormat="1" applyFont="1" applyFill="1" applyBorder="1" applyAlignment="1">
      <alignment horizontal="center" wrapText="1"/>
    </xf>
    <xf numFmtId="3" fontId="3" fillId="4" borderId="4" xfId="0" applyNumberFormat="1" applyFont="1" applyFill="1" applyBorder="1" applyAlignment="1">
      <alignment horizontal="center" wrapText="1"/>
    </xf>
    <xf numFmtId="3" fontId="2" fillId="5" borderId="4" xfId="0" applyNumberFormat="1" applyFont="1" applyFill="1" applyBorder="1" applyAlignment="1">
      <alignment horizontal="center" wrapText="1"/>
    </xf>
    <xf numFmtId="0" fontId="3" fillId="5" borderId="3" xfId="0" applyFont="1" applyFill="1" applyBorder="1" applyAlignment="1">
      <alignment horizontal="center" vertical="center" wrapText="1"/>
    </xf>
    <xf numFmtId="0" fontId="2" fillId="5" borderId="4" xfId="0" applyFont="1" applyFill="1" applyBorder="1" applyAlignment="1">
      <alignment horizontal="center" wrapText="1"/>
    </xf>
    <xf numFmtId="0" fontId="5" fillId="4" borderId="4" xfId="0" applyFont="1" applyFill="1" applyBorder="1" applyAlignment="1">
      <alignment horizontal="center" wrapText="1"/>
    </xf>
    <xf numFmtId="3" fontId="2" fillId="6" borderId="4" xfId="0" applyNumberFormat="1" applyFont="1" applyFill="1" applyBorder="1" applyAlignment="1">
      <alignment horizontal="center" wrapText="1"/>
    </xf>
    <xf numFmtId="3" fontId="3" fillId="6" borderId="4" xfId="0" applyNumberFormat="1" applyFont="1" applyFill="1" applyBorder="1" applyAlignment="1">
      <alignment horizontal="center" wrapText="1"/>
    </xf>
    <xf numFmtId="0" fontId="3" fillId="6" borderId="3" xfId="0" applyFont="1" applyFill="1" applyBorder="1" applyAlignment="1">
      <alignment horizontal="center" vertical="center" wrapText="1"/>
    </xf>
    <xf numFmtId="0" fontId="2" fillId="6" borderId="4" xfId="0" applyFont="1" applyFill="1" applyBorder="1" applyAlignment="1">
      <alignment horizontal="center" wrapText="1"/>
    </xf>
    <xf numFmtId="0" fontId="3" fillId="6" borderId="4" xfId="0" applyFont="1" applyFill="1" applyBorder="1" applyAlignment="1">
      <alignment horizontal="center" wrapText="1"/>
    </xf>
    <xf numFmtId="0" fontId="2" fillId="6" borderId="3" xfId="0" applyFont="1" applyFill="1" applyBorder="1" applyAlignment="1">
      <alignment horizontal="center" wrapText="1"/>
    </xf>
    <xf numFmtId="9" fontId="3" fillId="6" borderId="3" xfId="0" applyNumberFormat="1" applyFont="1" applyFill="1" applyBorder="1" applyAlignment="1">
      <alignment horizontal="center" wrapText="1"/>
    </xf>
    <xf numFmtId="0" fontId="2" fillId="0" borderId="6" xfId="0" applyFont="1" applyBorder="1" applyAlignment="1">
      <alignment horizontal="center" wrapText="1"/>
    </xf>
    <xf numFmtId="0" fontId="2" fillId="7" borderId="3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wrapText="1"/>
    </xf>
  </cellXfs>
  <cellStyles count="1">
    <cellStyle name="عادي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01"/>
  <sheetViews>
    <sheetView rightToLeft="1" tabSelected="1" zoomScaleNormal="100" workbookViewId="0">
      <selection activeCell="L4" sqref="L4:L45"/>
    </sheetView>
  </sheetViews>
  <sheetFormatPr defaultRowHeight="14.25" x14ac:dyDescent="0.2"/>
  <cols>
    <col min="1" max="1" width="15.625" customWidth="1"/>
    <col min="2" max="2" width="13.25" customWidth="1"/>
    <col min="3" max="3" width="17.125" style="6" bestFit="1" customWidth="1"/>
    <col min="4" max="4" width="36.75" bestFit="1" customWidth="1"/>
    <col min="5" max="5" width="9.625" bestFit="1" customWidth="1"/>
    <col min="6" max="6" width="13.375" customWidth="1"/>
    <col min="7" max="7" width="20.875" bestFit="1" customWidth="1"/>
    <col min="8" max="8" width="11.125" bestFit="1" customWidth="1"/>
    <col min="9" max="9" width="14.875" bestFit="1" customWidth="1"/>
    <col min="10" max="10" width="10.5" bestFit="1" customWidth="1"/>
    <col min="11" max="11" width="29.875" bestFit="1" customWidth="1"/>
    <col min="12" max="12" width="12" bestFit="1" customWidth="1"/>
  </cols>
  <sheetData>
    <row r="2" spans="1:12" ht="15" thickBot="1" x14ac:dyDescent="0.25"/>
    <row r="3" spans="1:12" ht="21" customHeight="1" thickBot="1" x14ac:dyDescent="0.25">
      <c r="A3" s="4" t="s">
        <v>12</v>
      </c>
      <c r="B3" s="4" t="s">
        <v>13</v>
      </c>
      <c r="C3" s="7" t="s">
        <v>14</v>
      </c>
      <c r="D3" s="4" t="s">
        <v>15</v>
      </c>
      <c r="E3" s="5" t="s">
        <v>16</v>
      </c>
      <c r="F3" s="4" t="s">
        <v>17</v>
      </c>
      <c r="G3" s="4" t="s">
        <v>19</v>
      </c>
      <c r="H3" s="4" t="s">
        <v>18</v>
      </c>
      <c r="I3" s="4" t="s">
        <v>21</v>
      </c>
      <c r="J3" s="4" t="s">
        <v>20</v>
      </c>
      <c r="K3" s="4" t="s">
        <v>23</v>
      </c>
      <c r="L3" s="4" t="s">
        <v>22</v>
      </c>
    </row>
    <row r="4" spans="1:12" ht="21" customHeight="1" thickBot="1" x14ac:dyDescent="0.3">
      <c r="A4" s="12">
        <v>276000</v>
      </c>
      <c r="B4" s="13">
        <v>55200</v>
      </c>
      <c r="C4" s="17" t="s">
        <v>112</v>
      </c>
      <c r="D4" s="10" t="s">
        <v>113</v>
      </c>
      <c r="E4" s="10" t="s">
        <v>0</v>
      </c>
      <c r="F4" s="11">
        <v>1130894502</v>
      </c>
      <c r="G4" s="2" t="s">
        <v>137</v>
      </c>
      <c r="H4" s="11">
        <v>548406030</v>
      </c>
      <c r="I4" s="11">
        <v>69</v>
      </c>
      <c r="J4" s="1" t="s">
        <v>139</v>
      </c>
      <c r="K4" s="11" t="s">
        <v>26</v>
      </c>
      <c r="L4" s="3">
        <v>1</v>
      </c>
    </row>
    <row r="5" spans="1:12" ht="21" customHeight="1" thickBot="1" x14ac:dyDescent="0.3">
      <c r="A5" s="12">
        <v>280000</v>
      </c>
      <c r="B5" s="13">
        <v>56000</v>
      </c>
      <c r="C5" s="18">
        <v>46241</v>
      </c>
      <c r="D5" s="10" t="s">
        <v>114</v>
      </c>
      <c r="E5" s="10" t="s">
        <v>10</v>
      </c>
      <c r="F5" s="11">
        <v>1115026542</v>
      </c>
      <c r="G5" s="2" t="s">
        <v>137</v>
      </c>
      <c r="H5" s="11">
        <v>506950123</v>
      </c>
      <c r="I5" s="11">
        <v>70</v>
      </c>
      <c r="J5" s="1" t="s">
        <v>139</v>
      </c>
      <c r="K5" s="11" t="s">
        <v>27</v>
      </c>
      <c r="L5" s="3">
        <v>1</v>
      </c>
    </row>
    <row r="6" spans="1:12" ht="21" customHeight="1" thickBot="1" x14ac:dyDescent="0.3">
      <c r="A6" s="12">
        <v>456000</v>
      </c>
      <c r="B6" s="13">
        <v>91200</v>
      </c>
      <c r="C6" s="17" t="s">
        <v>115</v>
      </c>
      <c r="D6" s="10" t="s">
        <v>28</v>
      </c>
      <c r="E6" s="10" t="s">
        <v>1</v>
      </c>
      <c r="F6" s="11">
        <v>1031127895</v>
      </c>
      <c r="G6" s="2" t="s">
        <v>137</v>
      </c>
      <c r="H6" s="11">
        <v>505424014</v>
      </c>
      <c r="I6" s="11">
        <v>114</v>
      </c>
      <c r="J6" s="1" t="s">
        <v>139</v>
      </c>
      <c r="K6" s="11" t="s">
        <v>29</v>
      </c>
      <c r="L6" s="3">
        <v>1</v>
      </c>
    </row>
    <row r="7" spans="1:12" ht="21" customHeight="1" thickBot="1" x14ac:dyDescent="0.3">
      <c r="A7" s="12">
        <v>292000</v>
      </c>
      <c r="B7" s="13">
        <v>58800</v>
      </c>
      <c r="C7" s="17" t="s">
        <v>115</v>
      </c>
      <c r="D7" s="10" t="s">
        <v>116</v>
      </c>
      <c r="E7" s="10" t="s">
        <v>25</v>
      </c>
      <c r="F7" s="11">
        <v>1090455823</v>
      </c>
      <c r="G7" s="2" t="s">
        <v>137</v>
      </c>
      <c r="H7" s="11">
        <v>537442117</v>
      </c>
      <c r="I7" s="11">
        <v>73</v>
      </c>
      <c r="J7" s="1" t="s">
        <v>139</v>
      </c>
      <c r="K7" s="11" t="s">
        <v>30</v>
      </c>
      <c r="L7" s="3">
        <v>1</v>
      </c>
    </row>
    <row r="8" spans="1:12" ht="21" customHeight="1" thickBot="1" x14ac:dyDescent="0.3">
      <c r="A8" s="19">
        <v>312000</v>
      </c>
      <c r="B8" s="19">
        <v>15600</v>
      </c>
      <c r="C8" s="21" t="s">
        <v>118</v>
      </c>
      <c r="D8" s="22" t="s">
        <v>117</v>
      </c>
      <c r="E8" s="22" t="s">
        <v>31</v>
      </c>
      <c r="F8" s="22">
        <v>1022276867</v>
      </c>
      <c r="G8" s="24" t="s">
        <v>137</v>
      </c>
      <c r="H8" s="22">
        <v>566955864</v>
      </c>
      <c r="I8" s="22">
        <v>78</v>
      </c>
      <c r="J8" s="40" t="s">
        <v>139</v>
      </c>
      <c r="K8" s="22" t="s">
        <v>32</v>
      </c>
      <c r="L8" s="3">
        <v>1</v>
      </c>
    </row>
    <row r="9" spans="1:12" ht="21" customHeight="1" thickBot="1" x14ac:dyDescent="0.3">
      <c r="A9" s="12">
        <v>496000</v>
      </c>
      <c r="B9" s="14">
        <v>99200</v>
      </c>
      <c r="C9" s="17" t="s">
        <v>119</v>
      </c>
      <c r="D9" s="10" t="s">
        <v>120</v>
      </c>
      <c r="E9" s="10" t="s">
        <v>33</v>
      </c>
      <c r="F9" s="15">
        <v>2541551871</v>
      </c>
      <c r="G9" s="8" t="s">
        <v>138</v>
      </c>
      <c r="H9" s="15">
        <v>533514880</v>
      </c>
      <c r="I9" s="11">
        <v>124</v>
      </c>
      <c r="J9" s="1" t="s">
        <v>139</v>
      </c>
      <c r="K9" s="15" t="s">
        <v>34</v>
      </c>
      <c r="L9" s="3">
        <v>1</v>
      </c>
    </row>
    <row r="10" spans="1:12" ht="21" customHeight="1" thickBot="1" x14ac:dyDescent="0.3">
      <c r="A10" s="12">
        <v>412000</v>
      </c>
      <c r="B10" s="14">
        <f>0.2*A10</f>
        <v>82400</v>
      </c>
      <c r="C10" s="17" t="s">
        <v>122</v>
      </c>
      <c r="D10" s="10" t="s">
        <v>121</v>
      </c>
      <c r="E10" s="10" t="s">
        <v>35</v>
      </c>
      <c r="F10" s="15">
        <v>2012647547</v>
      </c>
      <c r="G10" s="8" t="s">
        <v>143</v>
      </c>
      <c r="H10" s="15">
        <v>504444448</v>
      </c>
      <c r="I10" s="11">
        <v>103</v>
      </c>
      <c r="J10" s="1" t="s">
        <v>139</v>
      </c>
      <c r="K10" s="15" t="s">
        <v>36</v>
      </c>
      <c r="L10" s="3">
        <v>1</v>
      </c>
    </row>
    <row r="11" spans="1:12" ht="21" customHeight="1" thickBot="1" x14ac:dyDescent="0.3">
      <c r="A11" s="12">
        <v>400000</v>
      </c>
      <c r="B11" s="13">
        <v>80000</v>
      </c>
      <c r="C11" s="17" t="s">
        <v>119</v>
      </c>
      <c r="D11" s="15" t="s">
        <v>38</v>
      </c>
      <c r="E11" s="10" t="s">
        <v>37</v>
      </c>
      <c r="F11" s="11">
        <v>2335928830</v>
      </c>
      <c r="G11" s="8" t="s">
        <v>138</v>
      </c>
      <c r="H11" s="11">
        <v>509680906</v>
      </c>
      <c r="I11" s="11">
        <v>100</v>
      </c>
      <c r="J11" s="1" t="s">
        <v>139</v>
      </c>
      <c r="K11" s="11" t="s">
        <v>39</v>
      </c>
      <c r="L11" s="3">
        <v>1</v>
      </c>
    </row>
    <row r="12" spans="1:12" ht="21" customHeight="1" thickBot="1" x14ac:dyDescent="0.3">
      <c r="A12" s="12">
        <v>388000</v>
      </c>
      <c r="B12" s="13">
        <v>77600</v>
      </c>
      <c r="C12" s="17" t="s">
        <v>123</v>
      </c>
      <c r="D12" s="10" t="s">
        <v>124</v>
      </c>
      <c r="E12" s="10" t="s">
        <v>40</v>
      </c>
      <c r="F12" s="11">
        <v>1033206820</v>
      </c>
      <c r="G12" s="8" t="s">
        <v>137</v>
      </c>
      <c r="H12" s="11">
        <v>551107770</v>
      </c>
      <c r="I12" s="11">
        <v>97</v>
      </c>
      <c r="J12" s="1" t="s">
        <v>139</v>
      </c>
      <c r="K12" s="11" t="s">
        <v>41</v>
      </c>
      <c r="L12" s="3">
        <v>1</v>
      </c>
    </row>
    <row r="13" spans="1:12" ht="21" customHeight="1" thickBot="1" x14ac:dyDescent="0.3">
      <c r="A13" s="19">
        <v>388000</v>
      </c>
      <c r="B13" s="20"/>
      <c r="C13" s="21" t="s">
        <v>118</v>
      </c>
      <c r="D13" s="22" t="s">
        <v>43</v>
      </c>
      <c r="E13" s="22" t="s">
        <v>42</v>
      </c>
      <c r="F13" s="23">
        <v>1069973681</v>
      </c>
      <c r="G13" s="24" t="s">
        <v>137</v>
      </c>
      <c r="H13" s="23">
        <v>500961488</v>
      </c>
      <c r="I13" s="22">
        <v>97</v>
      </c>
      <c r="J13" s="40" t="s">
        <v>139</v>
      </c>
      <c r="K13" s="23" t="s">
        <v>44</v>
      </c>
      <c r="L13" s="3">
        <v>1</v>
      </c>
    </row>
    <row r="14" spans="1:12" ht="21" customHeight="1" thickBot="1" x14ac:dyDescent="0.3">
      <c r="A14" s="12">
        <v>400000</v>
      </c>
      <c r="B14" s="13">
        <v>80000</v>
      </c>
      <c r="C14" s="18">
        <v>46241</v>
      </c>
      <c r="D14" s="10" t="s">
        <v>125</v>
      </c>
      <c r="E14" s="10" t="s">
        <v>45</v>
      </c>
      <c r="F14" s="11">
        <v>2187016981</v>
      </c>
      <c r="G14" s="8" t="s">
        <v>144</v>
      </c>
      <c r="H14" s="11">
        <v>500585217</v>
      </c>
      <c r="I14" s="11">
        <v>100</v>
      </c>
      <c r="J14" s="1" t="s">
        <v>139</v>
      </c>
      <c r="K14" s="11" t="s">
        <v>46</v>
      </c>
      <c r="L14" s="3">
        <v>1</v>
      </c>
    </row>
    <row r="15" spans="1:12" ht="21" customHeight="1" thickBot="1" x14ac:dyDescent="0.3">
      <c r="A15" s="19">
        <v>412000</v>
      </c>
      <c r="B15" s="26">
        <v>20604</v>
      </c>
      <c r="C15" s="21" t="s">
        <v>118</v>
      </c>
      <c r="D15" s="22" t="s">
        <v>48</v>
      </c>
      <c r="E15" s="22" t="s">
        <v>47</v>
      </c>
      <c r="F15" s="23">
        <v>2178951717</v>
      </c>
      <c r="G15" s="24" t="s">
        <v>145</v>
      </c>
      <c r="H15" s="23">
        <v>560006682</v>
      </c>
      <c r="I15" s="22">
        <v>103</v>
      </c>
      <c r="J15" s="25" t="s">
        <v>140</v>
      </c>
      <c r="K15" s="23" t="s">
        <v>49</v>
      </c>
      <c r="L15" s="3">
        <v>1</v>
      </c>
    </row>
    <row r="16" spans="1:12" ht="21" customHeight="1" thickBot="1" x14ac:dyDescent="0.3">
      <c r="A16" s="12">
        <v>316000</v>
      </c>
      <c r="B16" s="13">
        <f>0.2*A16</f>
        <v>63200</v>
      </c>
      <c r="C16" s="18">
        <v>46149</v>
      </c>
      <c r="D16" s="10" t="s">
        <v>50</v>
      </c>
      <c r="E16" s="10" t="s">
        <v>2</v>
      </c>
      <c r="F16" s="11">
        <v>2134993886</v>
      </c>
      <c r="G16" s="38" t="s">
        <v>138</v>
      </c>
      <c r="H16" s="11">
        <v>558896597</v>
      </c>
      <c r="I16" s="11">
        <v>79</v>
      </c>
      <c r="J16" s="9" t="s">
        <v>140</v>
      </c>
      <c r="K16" s="11" t="s">
        <v>51</v>
      </c>
      <c r="L16" s="3">
        <v>1</v>
      </c>
    </row>
    <row r="17" spans="1:12" ht="21" customHeight="1" thickBot="1" x14ac:dyDescent="0.3">
      <c r="A17" s="12">
        <v>404000</v>
      </c>
      <c r="B17" s="13">
        <v>80800</v>
      </c>
      <c r="C17" s="18">
        <v>46241</v>
      </c>
      <c r="D17" s="10" t="s">
        <v>126</v>
      </c>
      <c r="E17" s="10" t="s">
        <v>3</v>
      </c>
      <c r="F17" s="11">
        <v>2475167751</v>
      </c>
      <c r="G17" s="8" t="s">
        <v>138</v>
      </c>
      <c r="H17" s="11">
        <v>550484109</v>
      </c>
      <c r="I17" s="11">
        <v>101</v>
      </c>
      <c r="J17" s="9" t="s">
        <v>140</v>
      </c>
      <c r="K17" s="11" t="s">
        <v>52</v>
      </c>
      <c r="L17" s="3">
        <v>1</v>
      </c>
    </row>
    <row r="18" spans="1:12" ht="21" customHeight="1" thickBot="1" x14ac:dyDescent="0.3">
      <c r="A18" s="19">
        <v>456000</v>
      </c>
      <c r="B18" s="26">
        <v>22800</v>
      </c>
      <c r="C18" s="21"/>
      <c r="D18" s="22" t="s">
        <v>53</v>
      </c>
      <c r="E18" s="22" t="s">
        <v>4</v>
      </c>
      <c r="F18" s="23">
        <v>2432140784</v>
      </c>
      <c r="G18" s="24" t="s">
        <v>146</v>
      </c>
      <c r="H18" s="23">
        <v>547851610</v>
      </c>
      <c r="I18" s="22">
        <v>114</v>
      </c>
      <c r="J18" s="25" t="s">
        <v>140</v>
      </c>
      <c r="K18" s="23" t="s">
        <v>54</v>
      </c>
      <c r="L18" s="3">
        <v>1</v>
      </c>
    </row>
    <row r="19" spans="1:12" ht="21" customHeight="1" thickBot="1" x14ac:dyDescent="0.3">
      <c r="A19" s="19">
        <v>416000</v>
      </c>
      <c r="B19" s="19">
        <v>20800</v>
      </c>
      <c r="C19" s="21" t="s">
        <v>118</v>
      </c>
      <c r="D19" s="22" t="s">
        <v>55</v>
      </c>
      <c r="E19" s="22" t="s">
        <v>5</v>
      </c>
      <c r="F19" s="22">
        <v>1004987473</v>
      </c>
      <c r="G19" s="24" t="s">
        <v>137</v>
      </c>
      <c r="H19" s="22">
        <v>542244775</v>
      </c>
      <c r="I19" s="22">
        <v>104</v>
      </c>
      <c r="J19" s="25" t="s">
        <v>140</v>
      </c>
      <c r="K19" s="22" t="s">
        <v>56</v>
      </c>
      <c r="L19" s="3">
        <v>1</v>
      </c>
    </row>
    <row r="20" spans="1:12" ht="21" customHeight="1" thickBot="1" x14ac:dyDescent="0.3">
      <c r="A20" s="13">
        <v>400000</v>
      </c>
      <c r="B20" s="13">
        <v>80000</v>
      </c>
      <c r="C20" s="17" t="s">
        <v>115</v>
      </c>
      <c r="D20" s="15" t="s">
        <v>58</v>
      </c>
      <c r="E20" s="11" t="s">
        <v>57</v>
      </c>
      <c r="F20" s="11">
        <v>1020050363</v>
      </c>
      <c r="G20" s="8" t="s">
        <v>137</v>
      </c>
      <c r="H20" s="11">
        <v>503450959</v>
      </c>
      <c r="I20" s="11">
        <v>100</v>
      </c>
      <c r="J20" s="9" t="s">
        <v>140</v>
      </c>
      <c r="K20" s="11" t="s">
        <v>59</v>
      </c>
      <c r="L20" s="3">
        <v>1</v>
      </c>
    </row>
    <row r="21" spans="1:12" ht="15.75" thickBot="1" x14ac:dyDescent="0.3">
      <c r="A21" s="12">
        <v>496000</v>
      </c>
      <c r="B21" s="14">
        <v>99200</v>
      </c>
      <c r="C21" s="17" t="s">
        <v>115</v>
      </c>
      <c r="D21" s="15" t="s">
        <v>127</v>
      </c>
      <c r="E21" s="10" t="s">
        <v>60</v>
      </c>
      <c r="F21" s="15">
        <v>2515053102</v>
      </c>
      <c r="G21" s="8" t="s">
        <v>138</v>
      </c>
      <c r="H21" s="15">
        <v>583586890</v>
      </c>
      <c r="I21" s="11">
        <v>124</v>
      </c>
      <c r="J21" s="9" t="s">
        <v>140</v>
      </c>
      <c r="K21" s="15" t="s">
        <v>61</v>
      </c>
      <c r="L21" s="3">
        <v>1</v>
      </c>
    </row>
    <row r="22" spans="1:12" ht="15.75" thickBot="1" x14ac:dyDescent="0.3">
      <c r="A22" s="12">
        <v>412000</v>
      </c>
      <c r="B22" s="14">
        <f>0.2*A22</f>
        <v>82400</v>
      </c>
      <c r="C22" s="17" t="s">
        <v>128</v>
      </c>
      <c r="D22" s="10" t="s">
        <v>121</v>
      </c>
      <c r="E22" s="10" t="s">
        <v>62</v>
      </c>
      <c r="F22" s="15">
        <v>2012647547</v>
      </c>
      <c r="G22" s="8" t="s">
        <v>143</v>
      </c>
      <c r="H22" s="15">
        <v>504444448</v>
      </c>
      <c r="I22" s="11">
        <v>103</v>
      </c>
      <c r="J22" s="9" t="s">
        <v>140</v>
      </c>
      <c r="K22" s="15" t="s">
        <v>36</v>
      </c>
      <c r="L22" s="3">
        <v>1</v>
      </c>
    </row>
    <row r="23" spans="1:12" ht="15.75" thickBot="1" x14ac:dyDescent="0.3">
      <c r="A23" s="19">
        <v>400000</v>
      </c>
      <c r="B23" s="19">
        <v>20000</v>
      </c>
      <c r="C23" s="21"/>
      <c r="D23" s="22" t="s">
        <v>64</v>
      </c>
      <c r="E23" s="22" t="s">
        <v>63</v>
      </c>
      <c r="F23" s="22">
        <v>1027461548</v>
      </c>
      <c r="G23" s="24" t="s">
        <v>137</v>
      </c>
      <c r="H23" s="22">
        <v>544037333</v>
      </c>
      <c r="I23" s="22">
        <v>100</v>
      </c>
      <c r="J23" s="25" t="s">
        <v>140</v>
      </c>
      <c r="K23" s="22" t="s">
        <v>65</v>
      </c>
      <c r="L23" s="3">
        <v>1</v>
      </c>
    </row>
    <row r="24" spans="1:12" ht="15.75" thickBot="1" x14ac:dyDescent="0.3">
      <c r="A24" s="12">
        <v>388000</v>
      </c>
      <c r="B24" s="13">
        <v>77600</v>
      </c>
      <c r="C24" s="18">
        <v>46060</v>
      </c>
      <c r="D24" s="10" t="s">
        <v>129</v>
      </c>
      <c r="E24" s="10" t="s">
        <v>66</v>
      </c>
      <c r="F24" s="11">
        <v>1029438320</v>
      </c>
      <c r="G24" s="39" t="s">
        <v>137</v>
      </c>
      <c r="H24" s="11">
        <v>505496127</v>
      </c>
      <c r="I24" s="11">
        <v>97</v>
      </c>
      <c r="J24" s="9" t="s">
        <v>140</v>
      </c>
      <c r="K24" s="11" t="s">
        <v>67</v>
      </c>
      <c r="L24" s="3">
        <v>1</v>
      </c>
    </row>
    <row r="25" spans="1:12" ht="15.75" thickBot="1" x14ac:dyDescent="0.3">
      <c r="A25" s="12">
        <v>388000</v>
      </c>
      <c r="B25" s="13">
        <v>77600</v>
      </c>
      <c r="C25" s="17" t="s">
        <v>115</v>
      </c>
      <c r="D25" s="10" t="s">
        <v>130</v>
      </c>
      <c r="E25" s="10" t="s">
        <v>68</v>
      </c>
      <c r="F25" s="11">
        <v>1116834829</v>
      </c>
      <c r="G25" s="39" t="s">
        <v>137</v>
      </c>
      <c r="H25" s="11">
        <v>541556901</v>
      </c>
      <c r="I25" s="11">
        <v>97</v>
      </c>
      <c r="J25" s="9" t="s">
        <v>140</v>
      </c>
      <c r="K25" s="11" t="s">
        <v>69</v>
      </c>
      <c r="L25" s="3">
        <v>1</v>
      </c>
    </row>
    <row r="26" spans="1:12" ht="15.75" thickBot="1" x14ac:dyDescent="0.3">
      <c r="A26" s="12">
        <v>400000</v>
      </c>
      <c r="B26" s="13">
        <v>80000</v>
      </c>
      <c r="C26" s="17" t="s">
        <v>115</v>
      </c>
      <c r="D26" s="10" t="s">
        <v>71</v>
      </c>
      <c r="E26" s="10" t="s">
        <v>70</v>
      </c>
      <c r="F26" s="11">
        <v>1002598132</v>
      </c>
      <c r="G26" s="39" t="s">
        <v>137</v>
      </c>
      <c r="H26" s="11">
        <v>542009008</v>
      </c>
      <c r="I26" s="11">
        <v>100</v>
      </c>
      <c r="J26" s="9" t="s">
        <v>140</v>
      </c>
      <c r="K26" s="11" t="s">
        <v>72</v>
      </c>
      <c r="L26" s="3">
        <v>1</v>
      </c>
    </row>
    <row r="27" spans="1:12" ht="15.75" thickBot="1" x14ac:dyDescent="0.3">
      <c r="A27" s="12">
        <v>412000</v>
      </c>
      <c r="B27" s="14">
        <v>20600</v>
      </c>
      <c r="C27" s="17" t="s">
        <v>128</v>
      </c>
      <c r="D27" s="10" t="s">
        <v>121</v>
      </c>
      <c r="E27" s="10" t="s">
        <v>73</v>
      </c>
      <c r="F27" s="15">
        <v>2012647547</v>
      </c>
      <c r="G27" s="8" t="s">
        <v>143</v>
      </c>
      <c r="H27" s="15">
        <v>504444448</v>
      </c>
      <c r="I27" s="11">
        <v>103</v>
      </c>
      <c r="J27" s="9" t="s">
        <v>140</v>
      </c>
      <c r="K27" s="15" t="s">
        <v>36</v>
      </c>
      <c r="L27" s="3">
        <v>1</v>
      </c>
    </row>
    <row r="28" spans="1:12" ht="15.75" thickBot="1" x14ac:dyDescent="0.3">
      <c r="A28" s="12">
        <v>316000</v>
      </c>
      <c r="B28" s="13">
        <v>15800</v>
      </c>
      <c r="C28" s="18">
        <v>46149</v>
      </c>
      <c r="D28" s="10" t="s">
        <v>50</v>
      </c>
      <c r="E28" s="10" t="s">
        <v>6</v>
      </c>
      <c r="F28" s="11">
        <v>2134993886</v>
      </c>
      <c r="G28" s="8" t="s">
        <v>138</v>
      </c>
      <c r="H28" s="11">
        <v>558896597</v>
      </c>
      <c r="I28" s="11">
        <v>79</v>
      </c>
      <c r="J28" s="9" t="s">
        <v>141</v>
      </c>
      <c r="K28" s="11" t="s">
        <v>51</v>
      </c>
      <c r="L28" s="3">
        <v>1</v>
      </c>
    </row>
    <row r="29" spans="1:12" ht="15.75" thickBot="1" x14ac:dyDescent="0.3">
      <c r="A29" s="12">
        <v>404000</v>
      </c>
      <c r="B29" s="13">
        <v>80800</v>
      </c>
      <c r="C29" s="17" t="s">
        <v>115</v>
      </c>
      <c r="D29" s="10" t="s">
        <v>74</v>
      </c>
      <c r="E29" s="10" t="s">
        <v>7</v>
      </c>
      <c r="F29" s="11">
        <v>1004987465</v>
      </c>
      <c r="G29" s="8" t="s">
        <v>137</v>
      </c>
      <c r="H29" s="11">
        <v>554499835</v>
      </c>
      <c r="I29" s="11">
        <v>101</v>
      </c>
      <c r="J29" s="9" t="s">
        <v>141</v>
      </c>
      <c r="K29" s="11" t="s">
        <v>75</v>
      </c>
      <c r="L29" s="3">
        <v>1</v>
      </c>
    </row>
    <row r="30" spans="1:12" ht="15.75" thickBot="1" x14ac:dyDescent="0.3">
      <c r="A30" s="12">
        <v>456000</v>
      </c>
      <c r="B30" s="13">
        <v>91200</v>
      </c>
      <c r="C30" s="17" t="s">
        <v>115</v>
      </c>
      <c r="D30" s="10" t="s">
        <v>76</v>
      </c>
      <c r="E30" s="10" t="s">
        <v>8</v>
      </c>
      <c r="F30" s="11">
        <v>1064285339</v>
      </c>
      <c r="G30" s="8" t="s">
        <v>137</v>
      </c>
      <c r="H30" s="11">
        <v>555450415</v>
      </c>
      <c r="I30" s="11">
        <v>114</v>
      </c>
      <c r="J30" s="9" t="s">
        <v>141</v>
      </c>
      <c r="K30" s="11" t="s">
        <v>77</v>
      </c>
      <c r="L30" s="3">
        <v>1</v>
      </c>
    </row>
    <row r="31" spans="1:12" ht="18.75" customHeight="1" thickBot="1" x14ac:dyDescent="0.3">
      <c r="A31" s="27">
        <v>416000</v>
      </c>
      <c r="B31" s="27">
        <v>83200</v>
      </c>
      <c r="C31" s="28"/>
      <c r="D31" s="29" t="s">
        <v>78</v>
      </c>
      <c r="E31" s="29" t="s">
        <v>9</v>
      </c>
      <c r="F31" s="29">
        <v>1034922110</v>
      </c>
      <c r="G31" s="29" t="s">
        <v>137</v>
      </c>
      <c r="H31" s="29">
        <v>555010359</v>
      </c>
      <c r="I31" s="29">
        <v>104</v>
      </c>
      <c r="J31" s="29" t="s">
        <v>141</v>
      </c>
      <c r="K31" s="29" t="s">
        <v>79</v>
      </c>
      <c r="L31" s="3">
        <v>1</v>
      </c>
    </row>
    <row r="32" spans="1:12" ht="15.75" thickBot="1" x14ac:dyDescent="0.3">
      <c r="A32" s="19">
        <v>400000</v>
      </c>
      <c r="B32" s="26">
        <v>20000</v>
      </c>
      <c r="C32" s="21"/>
      <c r="D32" s="22" t="s">
        <v>81</v>
      </c>
      <c r="E32" s="22" t="s">
        <v>80</v>
      </c>
      <c r="F32" s="23">
        <v>1027904901</v>
      </c>
      <c r="G32" s="24" t="s">
        <v>137</v>
      </c>
      <c r="H32" s="23">
        <v>505413226</v>
      </c>
      <c r="I32" s="22">
        <v>100</v>
      </c>
      <c r="J32" s="25" t="s">
        <v>141</v>
      </c>
      <c r="K32" s="23" t="s">
        <v>82</v>
      </c>
      <c r="L32" s="3">
        <v>1</v>
      </c>
    </row>
    <row r="33" spans="1:12" ht="15.75" thickBot="1" x14ac:dyDescent="0.3">
      <c r="A33" s="12">
        <v>496000</v>
      </c>
      <c r="B33" s="13">
        <v>99200</v>
      </c>
      <c r="C33" s="17" t="s">
        <v>115</v>
      </c>
      <c r="D33" s="10" t="s">
        <v>131</v>
      </c>
      <c r="E33" s="10" t="s">
        <v>83</v>
      </c>
      <c r="F33" s="11">
        <v>1152657829</v>
      </c>
      <c r="G33" s="8" t="s">
        <v>137</v>
      </c>
      <c r="H33" s="11">
        <v>503225617</v>
      </c>
      <c r="I33" s="11">
        <v>124</v>
      </c>
      <c r="J33" s="9" t="s">
        <v>141</v>
      </c>
      <c r="K33" s="11" t="s">
        <v>84</v>
      </c>
      <c r="L33" s="3">
        <v>1</v>
      </c>
    </row>
    <row r="34" spans="1:12" ht="15.75" thickBot="1" x14ac:dyDescent="0.3">
      <c r="A34" s="12">
        <v>412000</v>
      </c>
      <c r="B34" s="14">
        <v>82400</v>
      </c>
      <c r="C34" s="17" t="s">
        <v>115</v>
      </c>
      <c r="D34" s="10" t="s">
        <v>132</v>
      </c>
      <c r="E34" s="10" t="s">
        <v>85</v>
      </c>
      <c r="F34" s="15">
        <v>2003953003</v>
      </c>
      <c r="G34" s="8" t="s">
        <v>145</v>
      </c>
      <c r="H34" s="15">
        <v>505874757</v>
      </c>
      <c r="I34" s="11">
        <v>103</v>
      </c>
      <c r="J34" s="9" t="s">
        <v>141</v>
      </c>
      <c r="K34" s="15" t="s">
        <v>86</v>
      </c>
      <c r="L34" s="3">
        <v>1</v>
      </c>
    </row>
    <row r="35" spans="1:12" ht="15.75" thickBot="1" x14ac:dyDescent="0.3">
      <c r="A35" s="12">
        <v>400000</v>
      </c>
      <c r="B35" s="14">
        <v>80000</v>
      </c>
      <c r="C35" s="17" t="s">
        <v>115</v>
      </c>
      <c r="D35" s="10" t="s">
        <v>133</v>
      </c>
      <c r="E35" s="10" t="s">
        <v>87</v>
      </c>
      <c r="F35" s="15">
        <v>2259370951</v>
      </c>
      <c r="G35" s="8" t="s">
        <v>137</v>
      </c>
      <c r="H35" s="15">
        <v>505194787</v>
      </c>
      <c r="I35" s="11">
        <v>100</v>
      </c>
      <c r="J35" s="9" t="s">
        <v>141</v>
      </c>
      <c r="K35" s="15" t="s">
        <v>88</v>
      </c>
      <c r="L35" s="3">
        <v>1</v>
      </c>
    </row>
    <row r="36" spans="1:12" ht="15.75" thickBot="1" x14ac:dyDescent="0.3">
      <c r="A36" s="12">
        <v>388000</v>
      </c>
      <c r="B36" s="13">
        <v>77600</v>
      </c>
      <c r="C36" s="17" t="s">
        <v>115</v>
      </c>
      <c r="D36" s="10" t="s">
        <v>134</v>
      </c>
      <c r="E36" s="10" t="s">
        <v>89</v>
      </c>
      <c r="F36" s="11">
        <v>1063714412</v>
      </c>
      <c r="G36" s="8" t="s">
        <v>137</v>
      </c>
      <c r="H36" s="11">
        <v>544619888</v>
      </c>
      <c r="I36" s="11">
        <v>97</v>
      </c>
      <c r="J36" s="9" t="s">
        <v>141</v>
      </c>
      <c r="K36" s="11" t="s">
        <v>90</v>
      </c>
      <c r="L36" s="3">
        <v>1</v>
      </c>
    </row>
    <row r="37" spans="1:12" ht="15.75" thickBot="1" x14ac:dyDescent="0.3">
      <c r="A37" s="19">
        <v>388000</v>
      </c>
      <c r="B37" s="19">
        <v>19400</v>
      </c>
      <c r="C37" s="21"/>
      <c r="D37" s="22" t="s">
        <v>92</v>
      </c>
      <c r="E37" s="22" t="s">
        <v>91</v>
      </c>
      <c r="F37" s="30">
        <v>1056624784</v>
      </c>
      <c r="G37" s="24" t="s">
        <v>137</v>
      </c>
      <c r="H37" s="30">
        <v>599809089</v>
      </c>
      <c r="I37" s="22">
        <v>97</v>
      </c>
      <c r="J37" s="25" t="s">
        <v>141</v>
      </c>
      <c r="K37" s="22" t="s">
        <v>93</v>
      </c>
      <c r="L37" s="3">
        <v>1</v>
      </c>
    </row>
    <row r="38" spans="1:12" ht="16.5" thickBot="1" x14ac:dyDescent="0.3">
      <c r="A38" s="12">
        <v>400000</v>
      </c>
      <c r="B38" s="14">
        <v>80000</v>
      </c>
      <c r="C38" s="17" t="s">
        <v>115</v>
      </c>
      <c r="D38" s="10" t="s">
        <v>95</v>
      </c>
      <c r="E38" s="10" t="s">
        <v>94</v>
      </c>
      <c r="F38" s="15">
        <v>1006285330</v>
      </c>
      <c r="G38" s="8" t="s">
        <v>137</v>
      </c>
      <c r="H38" s="16">
        <v>505813199</v>
      </c>
      <c r="I38" s="11">
        <v>100</v>
      </c>
      <c r="J38" s="9" t="s">
        <v>141</v>
      </c>
      <c r="K38" s="15" t="s">
        <v>96</v>
      </c>
      <c r="L38" s="3">
        <v>1</v>
      </c>
    </row>
    <row r="39" spans="1:12" ht="15.75" thickBot="1" x14ac:dyDescent="0.3">
      <c r="A39" s="12">
        <v>412000</v>
      </c>
      <c r="B39" s="14">
        <v>20600</v>
      </c>
      <c r="C39" s="17" t="s">
        <v>128</v>
      </c>
      <c r="D39" s="10" t="s">
        <v>121</v>
      </c>
      <c r="E39" s="10" t="s">
        <v>97</v>
      </c>
      <c r="F39" s="15">
        <v>2012647547</v>
      </c>
      <c r="G39" s="8" t="s">
        <v>143</v>
      </c>
      <c r="H39" s="15">
        <v>504444448</v>
      </c>
      <c r="I39" s="11">
        <v>103</v>
      </c>
      <c r="J39" s="9" t="s">
        <v>141</v>
      </c>
      <c r="K39" s="15" t="s">
        <v>36</v>
      </c>
      <c r="L39" s="3">
        <v>1</v>
      </c>
    </row>
    <row r="40" spans="1:12" ht="15.75" thickBot="1" x14ac:dyDescent="0.3">
      <c r="A40" s="12">
        <v>752000</v>
      </c>
      <c r="B40" s="14">
        <v>150400</v>
      </c>
      <c r="C40" s="17" t="s">
        <v>115</v>
      </c>
      <c r="D40" s="10" t="s">
        <v>135</v>
      </c>
      <c r="E40" s="10" t="s">
        <v>98</v>
      </c>
      <c r="F40" s="15">
        <v>1056148388</v>
      </c>
      <c r="G40" s="8" t="s">
        <v>137</v>
      </c>
      <c r="H40" s="15">
        <v>555704070</v>
      </c>
      <c r="I40" s="11">
        <v>188</v>
      </c>
      <c r="J40" s="9" t="s">
        <v>142</v>
      </c>
      <c r="K40" s="15" t="s">
        <v>99</v>
      </c>
      <c r="L40" s="3">
        <v>1</v>
      </c>
    </row>
    <row r="41" spans="1:12" ht="15.75" thickBot="1" x14ac:dyDescent="0.3">
      <c r="A41" s="19">
        <v>488000</v>
      </c>
      <c r="B41" s="26">
        <v>24400</v>
      </c>
      <c r="C41" s="21"/>
      <c r="D41" s="22" t="s">
        <v>101</v>
      </c>
      <c r="E41" s="22" t="s">
        <v>100</v>
      </c>
      <c r="F41" s="23">
        <v>1107345744</v>
      </c>
      <c r="G41" s="24" t="s">
        <v>137</v>
      </c>
      <c r="H41" s="20"/>
      <c r="I41" s="22">
        <v>122</v>
      </c>
      <c r="J41" s="25" t="s">
        <v>142</v>
      </c>
      <c r="K41" s="23" t="s">
        <v>102</v>
      </c>
      <c r="L41" s="3">
        <v>1</v>
      </c>
    </row>
    <row r="42" spans="1:12" ht="15.75" thickBot="1" x14ac:dyDescent="0.3">
      <c r="A42" s="12">
        <v>508000</v>
      </c>
      <c r="B42" s="14">
        <v>101600</v>
      </c>
      <c r="C42" s="17" t="s">
        <v>115</v>
      </c>
      <c r="D42" s="10" t="s">
        <v>136</v>
      </c>
      <c r="E42" s="10" t="s">
        <v>103</v>
      </c>
      <c r="F42" s="15">
        <v>1070980089</v>
      </c>
      <c r="G42" s="8" t="s">
        <v>137</v>
      </c>
      <c r="H42" s="15">
        <v>541917022</v>
      </c>
      <c r="I42" s="11">
        <v>127</v>
      </c>
      <c r="J42" s="9" t="s">
        <v>142</v>
      </c>
      <c r="K42" s="15" t="s">
        <v>104</v>
      </c>
      <c r="L42" s="3">
        <v>1</v>
      </c>
    </row>
    <row r="43" spans="1:12" ht="15.75" thickBot="1" x14ac:dyDescent="0.3">
      <c r="A43" s="19">
        <v>844000</v>
      </c>
      <c r="B43" s="26">
        <v>42200</v>
      </c>
      <c r="C43" s="21"/>
      <c r="D43" s="22" t="s">
        <v>106</v>
      </c>
      <c r="E43" s="22" t="s">
        <v>105</v>
      </c>
      <c r="F43" s="20"/>
      <c r="G43" s="24"/>
      <c r="H43" s="20"/>
      <c r="I43" s="22">
        <v>211</v>
      </c>
      <c r="J43" s="25" t="s">
        <v>142</v>
      </c>
      <c r="K43" s="23" t="s">
        <v>107</v>
      </c>
      <c r="L43" s="3">
        <v>1</v>
      </c>
    </row>
    <row r="44" spans="1:12" ht="15.75" thickBot="1" x14ac:dyDescent="0.3">
      <c r="A44" s="31">
        <v>480000</v>
      </c>
      <c r="B44" s="32">
        <v>92400</v>
      </c>
      <c r="C44" s="33"/>
      <c r="D44" s="34" t="s">
        <v>108</v>
      </c>
      <c r="E44" s="34" t="s">
        <v>24</v>
      </c>
      <c r="F44" s="35">
        <v>1067334720</v>
      </c>
      <c r="G44" s="36" t="s">
        <v>137</v>
      </c>
      <c r="H44" s="35">
        <v>546557889</v>
      </c>
      <c r="I44" s="34">
        <v>120</v>
      </c>
      <c r="J44" s="37" t="s">
        <v>142</v>
      </c>
      <c r="K44" s="35" t="s">
        <v>109</v>
      </c>
      <c r="L44" s="3">
        <v>1</v>
      </c>
    </row>
    <row r="45" spans="1:12" ht="15.75" thickBot="1" x14ac:dyDescent="0.3">
      <c r="A45" s="19">
        <v>480000</v>
      </c>
      <c r="B45" s="26">
        <v>24000</v>
      </c>
      <c r="C45" s="21"/>
      <c r="D45" s="22" t="s">
        <v>110</v>
      </c>
      <c r="E45" s="22" t="s">
        <v>11</v>
      </c>
      <c r="F45" s="23">
        <v>2455907846</v>
      </c>
      <c r="G45" s="24" t="s">
        <v>147</v>
      </c>
      <c r="H45" s="20"/>
      <c r="I45" s="22">
        <v>120</v>
      </c>
      <c r="J45" s="25" t="s">
        <v>142</v>
      </c>
      <c r="K45" s="23" t="s">
        <v>111</v>
      </c>
      <c r="L45" s="3">
        <v>1</v>
      </c>
    </row>
    <row r="46" spans="1:12" x14ac:dyDescent="0.2">
      <c r="C46"/>
    </row>
    <row r="47" spans="1:12" x14ac:dyDescent="0.2">
      <c r="C47"/>
    </row>
    <row r="59" spans="3:3" x14ac:dyDescent="0.2">
      <c r="C59"/>
    </row>
    <row r="60" spans="3:3" x14ac:dyDescent="0.2">
      <c r="C60"/>
    </row>
    <row r="61" spans="3:3" x14ac:dyDescent="0.2">
      <c r="C61"/>
    </row>
    <row r="62" spans="3:3" x14ac:dyDescent="0.2">
      <c r="C62"/>
    </row>
    <row r="63" spans="3:3" x14ac:dyDescent="0.2">
      <c r="C63"/>
    </row>
    <row r="64" spans="3:3" x14ac:dyDescent="0.2">
      <c r="C64"/>
    </row>
    <row r="65" spans="3:3" x14ac:dyDescent="0.2">
      <c r="C65"/>
    </row>
    <row r="66" spans="3:3" x14ac:dyDescent="0.2">
      <c r="C66"/>
    </row>
    <row r="67" spans="3:3" x14ac:dyDescent="0.2">
      <c r="C67"/>
    </row>
    <row r="68" spans="3:3" x14ac:dyDescent="0.2">
      <c r="C68"/>
    </row>
    <row r="69" spans="3:3" x14ac:dyDescent="0.2">
      <c r="C69"/>
    </row>
    <row r="70" spans="3:3" x14ac:dyDescent="0.2">
      <c r="C70"/>
    </row>
    <row r="71" spans="3:3" x14ac:dyDescent="0.2">
      <c r="C71"/>
    </row>
    <row r="72" spans="3:3" x14ac:dyDescent="0.2">
      <c r="C72"/>
    </row>
    <row r="73" spans="3:3" x14ac:dyDescent="0.2">
      <c r="C73"/>
    </row>
    <row r="74" spans="3:3" x14ac:dyDescent="0.2">
      <c r="C74"/>
    </row>
    <row r="75" spans="3:3" x14ac:dyDescent="0.2">
      <c r="C75"/>
    </row>
    <row r="76" spans="3:3" x14ac:dyDescent="0.2">
      <c r="C76"/>
    </row>
    <row r="77" spans="3:3" x14ac:dyDescent="0.2">
      <c r="C77"/>
    </row>
    <row r="78" spans="3:3" x14ac:dyDescent="0.2">
      <c r="C78"/>
    </row>
    <row r="79" spans="3:3" x14ac:dyDescent="0.2">
      <c r="C79"/>
    </row>
    <row r="80" spans="3:3" x14ac:dyDescent="0.2">
      <c r="C80"/>
    </row>
    <row r="81" spans="3:3" x14ac:dyDescent="0.2">
      <c r="C81"/>
    </row>
    <row r="82" spans="3:3" x14ac:dyDescent="0.2">
      <c r="C82"/>
    </row>
    <row r="83" spans="3:3" x14ac:dyDescent="0.2">
      <c r="C83"/>
    </row>
    <row r="84" spans="3:3" x14ac:dyDescent="0.2">
      <c r="C84"/>
    </row>
    <row r="85" spans="3:3" x14ac:dyDescent="0.2">
      <c r="C85"/>
    </row>
    <row r="86" spans="3:3" x14ac:dyDescent="0.2">
      <c r="C86"/>
    </row>
    <row r="87" spans="3:3" x14ac:dyDescent="0.2">
      <c r="C87"/>
    </row>
    <row r="88" spans="3:3" x14ac:dyDescent="0.2">
      <c r="C88"/>
    </row>
    <row r="89" spans="3:3" x14ac:dyDescent="0.2">
      <c r="C89"/>
    </row>
    <row r="90" spans="3:3" x14ac:dyDescent="0.2">
      <c r="C90"/>
    </row>
    <row r="91" spans="3:3" x14ac:dyDescent="0.2">
      <c r="C91"/>
    </row>
    <row r="92" spans="3:3" x14ac:dyDescent="0.2">
      <c r="C92"/>
    </row>
    <row r="93" spans="3:3" x14ac:dyDescent="0.2">
      <c r="C93"/>
    </row>
    <row r="94" spans="3:3" x14ac:dyDescent="0.2">
      <c r="C94"/>
    </row>
    <row r="95" spans="3:3" x14ac:dyDescent="0.2">
      <c r="C95"/>
    </row>
    <row r="96" spans="3:3" x14ac:dyDescent="0.2">
      <c r="C96"/>
    </row>
    <row r="97" spans="3:3" x14ac:dyDescent="0.2">
      <c r="C97"/>
    </row>
    <row r="98" spans="3:3" x14ac:dyDescent="0.2">
      <c r="C98"/>
    </row>
    <row r="99" spans="3:3" x14ac:dyDescent="0.2">
      <c r="C99"/>
    </row>
    <row r="100" spans="3:3" x14ac:dyDescent="0.2">
      <c r="C100"/>
    </row>
    <row r="101" spans="3:3" x14ac:dyDescent="0.2">
      <c r="C101"/>
    </row>
  </sheetData>
  <autoFilter ref="A3:L21" xr:uid="{00000000-0001-0000-0000-000000000000}">
    <sortState xmlns:xlrd2="http://schemas.microsoft.com/office/spreadsheetml/2017/richdata2" ref="A4:L21">
      <sortCondition ref="E3:E21"/>
    </sortState>
  </autoFilter>
  <phoneticPr fontId="4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ALMUSLIH MARKETING</dc:creator>
  <cp:lastModifiedBy>Office</cp:lastModifiedBy>
  <dcterms:created xsi:type="dcterms:W3CDTF">2015-06-05T18:17:20Z</dcterms:created>
  <dcterms:modified xsi:type="dcterms:W3CDTF">2026-07-14T09:37:04Z</dcterms:modified>
</cp:coreProperties>
</file>