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NSDIC\Project 2\"/>
    </mc:Choice>
  </mc:AlternateContent>
  <xr:revisionPtr revIDLastSave="0" documentId="13_ncr:1_{39156351-B23C-4090-B3C4-F3882C8131BC}" xr6:coauthVersionLast="47" xr6:coauthVersionMax="47" xr10:uidLastSave="{00000000-0000-0000-0000-000000000000}"/>
  <bookViews>
    <workbookView xWindow="-108" yWindow="-108" windowWidth="23256" windowHeight="12576" xr2:uid="{4A559B37-D7A8-448D-91D3-7F92E46297F4}"/>
  </bookViews>
  <sheets>
    <sheet name="Staff" sheetId="1" r:id="rId1"/>
  </sheets>
  <definedNames>
    <definedName name="_xlnm._FilterDatabase" localSheetId="0" hidden="1">Staff!$A$1:$J$162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</calcChain>
</file>

<file path=xl/sharedStrings.xml><?xml version="1.0" encoding="utf-8"?>
<sst xmlns="http://schemas.openxmlformats.org/spreadsheetml/2006/main" count="815" uniqueCount="335">
  <si>
    <t>Name</t>
  </si>
  <si>
    <t>Emp ID</t>
  </si>
  <si>
    <t>Gender</t>
  </si>
  <si>
    <t>Education Qualification</t>
  </si>
  <si>
    <t>Date of Join</t>
  </si>
  <si>
    <t>Job Title</t>
  </si>
  <si>
    <t>Salary</t>
  </si>
  <si>
    <t>Age</t>
  </si>
  <si>
    <t>Leave Balance</t>
  </si>
  <si>
    <t>Barr Faughny</t>
  </si>
  <si>
    <t>AC0001</t>
  </si>
  <si>
    <t>Male</t>
  </si>
  <si>
    <t>Bachelor's Degree</t>
  </si>
  <si>
    <t>Chocolatier</t>
  </si>
  <si>
    <t>Dennison Crosswaite</t>
  </si>
  <si>
    <t>AC0002</t>
  </si>
  <si>
    <t>Female</t>
  </si>
  <si>
    <t>Diploma</t>
  </si>
  <si>
    <t>Production Operator</t>
  </si>
  <si>
    <t>Gunar Cockshoot</t>
  </si>
  <si>
    <t>AC0003</t>
  </si>
  <si>
    <t>High School Diploma</t>
  </si>
  <si>
    <t>Packaging Associate</t>
  </si>
  <si>
    <t>Wilone O'Kielt</t>
  </si>
  <si>
    <t>AC0004</t>
  </si>
  <si>
    <t>Marketing Specialist</t>
  </si>
  <si>
    <t>Gigi Bohling</t>
  </si>
  <si>
    <t>AC0005</t>
  </si>
  <si>
    <t>Advait Kumar</t>
  </si>
  <si>
    <t>Master's Degree</t>
  </si>
  <si>
    <t>Research Scientist</t>
  </si>
  <si>
    <t>Curtice Advani</t>
  </si>
  <si>
    <t>AC0006</t>
  </si>
  <si>
    <t>Sales Representative</t>
  </si>
  <si>
    <t>Kaine Padly</t>
  </si>
  <si>
    <t>AC0007</t>
  </si>
  <si>
    <t>Ches Bonnell</t>
  </si>
  <si>
    <t>AC0008</t>
  </si>
  <si>
    <t>Zara Mishra</t>
  </si>
  <si>
    <t>Quality Control</t>
  </si>
  <si>
    <t>Andria Kimpton</t>
  </si>
  <si>
    <t>AC0009</t>
  </si>
  <si>
    <t>Research Analyst</t>
  </si>
  <si>
    <t>Brien Boise</t>
  </si>
  <si>
    <t>AC0010</t>
  </si>
  <si>
    <t>Product Manager</t>
  </si>
  <si>
    <t>Husein Augar</t>
  </si>
  <si>
    <t>AC0011</t>
  </si>
  <si>
    <t>Karlen McCaffrey</t>
  </si>
  <si>
    <t>AC0012</t>
  </si>
  <si>
    <t>Jan Morforth</t>
  </si>
  <si>
    <t>AC0013</t>
  </si>
  <si>
    <t>Kabir Kapoor</t>
  </si>
  <si>
    <t>Dotty Strutley</t>
  </si>
  <si>
    <t>AC0014</t>
  </si>
  <si>
    <t>Anika Joshi</t>
  </si>
  <si>
    <t>Marketing Manager</t>
  </si>
  <si>
    <t>Kelci Walkden</t>
  </si>
  <si>
    <t>AC0015</t>
  </si>
  <si>
    <t>Marney O'Breen</t>
  </si>
  <si>
    <t>AC0016</t>
  </si>
  <si>
    <t>Rafaelita Blaksland</t>
  </si>
  <si>
    <t>AC0017</t>
  </si>
  <si>
    <t>Madelene Upcott</t>
  </si>
  <si>
    <t>AC0018</t>
  </si>
  <si>
    <t>Beverie Moffet</t>
  </si>
  <si>
    <t>AC0019</t>
  </si>
  <si>
    <t>Oby Sorrel</t>
  </si>
  <si>
    <t>AC0020</t>
  </si>
  <si>
    <t>Mallorie Waber</t>
  </si>
  <si>
    <t>AC0021</t>
  </si>
  <si>
    <t>Jehu Rudeforth</t>
  </si>
  <si>
    <t>AC0022</t>
  </si>
  <si>
    <t>Van Tuxwell</t>
  </si>
  <si>
    <t>AC0023</t>
  </si>
  <si>
    <t>Roddy Speechley</t>
  </si>
  <si>
    <t>AC0024</t>
  </si>
  <si>
    <t>Camilla Castle</t>
  </si>
  <si>
    <t>AC0025</t>
  </si>
  <si>
    <t>Janene Hairsine</t>
  </si>
  <si>
    <t>AC0026</t>
  </si>
  <si>
    <t>Niall Selesnick</t>
  </si>
  <si>
    <t>AC0027</t>
  </si>
  <si>
    <t>Ebonee Roxburgh</t>
  </si>
  <si>
    <t>AC0028</t>
  </si>
  <si>
    <t>Zach Polon</t>
  </si>
  <si>
    <t>AC0029</t>
  </si>
  <si>
    <t>Orton Livick</t>
  </si>
  <si>
    <t>AC0030</t>
  </si>
  <si>
    <t>Gray Seamon</t>
  </si>
  <si>
    <t>AC0031</t>
  </si>
  <si>
    <t>Benny Karolovsky</t>
  </si>
  <si>
    <t>AC0032</t>
  </si>
  <si>
    <t>Dyna Doucette</t>
  </si>
  <si>
    <t>AC0033</t>
  </si>
  <si>
    <t>Erin Androsik</t>
  </si>
  <si>
    <t>AC0034</t>
  </si>
  <si>
    <t>Madge McCloughen</t>
  </si>
  <si>
    <t>AC0035</t>
  </si>
  <si>
    <t>Esmaria Denecamp</t>
  </si>
  <si>
    <t>AC0036</t>
  </si>
  <si>
    <t>Hogan Iles</t>
  </si>
  <si>
    <t>AC0037</t>
  </si>
  <si>
    <t>Valentia Etteridge</t>
  </si>
  <si>
    <t>AC0038</t>
  </si>
  <si>
    <t>Archibald Filliskirk</t>
  </si>
  <si>
    <t>AC0039</t>
  </si>
  <si>
    <t>Lindy Guillet</t>
  </si>
  <si>
    <t>AC0040</t>
  </si>
  <si>
    <t>Dell Molloy</t>
  </si>
  <si>
    <t>AC0041</t>
  </si>
  <si>
    <t>Siya Trivedi</t>
  </si>
  <si>
    <t>Ewart Laphorn</t>
  </si>
  <si>
    <t>AC0042</t>
  </si>
  <si>
    <t>Vic Radolf</t>
  </si>
  <si>
    <t>AC0043</t>
  </si>
  <si>
    <t>Virginia McConville</t>
  </si>
  <si>
    <t>AC0044</t>
  </si>
  <si>
    <t>Kaye Crocroft</t>
  </si>
  <si>
    <t>AC0045</t>
  </si>
  <si>
    <t>Mollie Hanway</t>
  </si>
  <si>
    <t>AC0046</t>
  </si>
  <si>
    <t>Hoyt D'Alesco</t>
  </si>
  <si>
    <t>AC0047</t>
  </si>
  <si>
    <t>Crissie Cordel</t>
  </si>
  <si>
    <t>AC0048</t>
  </si>
  <si>
    <t>Myer McCory</t>
  </si>
  <si>
    <t>AC0049</t>
  </si>
  <si>
    <t>Enoch Dowrey</t>
  </si>
  <si>
    <t>AC0050</t>
  </si>
  <si>
    <t>Kissiah Maydway</t>
  </si>
  <si>
    <t>AC0051</t>
  </si>
  <si>
    <t>Ambros Murthwaite</t>
  </si>
  <si>
    <t>AC0052</t>
  </si>
  <si>
    <t>Torrance Collier</t>
  </si>
  <si>
    <t>AC0053</t>
  </si>
  <si>
    <t>Allene Gobbet</t>
  </si>
  <si>
    <t>AC0054</t>
  </si>
  <si>
    <t>Violante Courtonne</t>
  </si>
  <si>
    <t>AC0055</t>
  </si>
  <si>
    <t>Merrilee Plenty</t>
  </si>
  <si>
    <t>AC0056</t>
  </si>
  <si>
    <t>Krish Rawat</t>
  </si>
  <si>
    <t>Tatum Hush</t>
  </si>
  <si>
    <t>AC0057</t>
  </si>
  <si>
    <t>Kath Bletsoe</t>
  </si>
  <si>
    <t>AC0058</t>
  </si>
  <si>
    <t>Hinda Label</t>
  </si>
  <si>
    <t>AC0059</t>
  </si>
  <si>
    <t>Shari McNee</t>
  </si>
  <si>
    <t>AC0060</t>
  </si>
  <si>
    <t>Avani Malhotra</t>
  </si>
  <si>
    <t>My Hanscome</t>
  </si>
  <si>
    <t>AC0061</t>
  </si>
  <si>
    <t>Drusy MacCombe</t>
  </si>
  <si>
    <t>AC0062</t>
  </si>
  <si>
    <t>Aarav Shah</t>
  </si>
  <si>
    <t>Halimeda Kuscha</t>
  </si>
  <si>
    <t>AC0063</t>
  </si>
  <si>
    <t>William Reeveley</t>
  </si>
  <si>
    <t>AC0064</t>
  </si>
  <si>
    <t>Tracy Renad</t>
  </si>
  <si>
    <t>AC0065</t>
  </si>
  <si>
    <t>Kassi Jonson</t>
  </si>
  <si>
    <t>AC0066</t>
  </si>
  <si>
    <t>Constantino Espley</t>
  </si>
  <si>
    <t>AC0067</t>
  </si>
  <si>
    <t>AC0068</t>
  </si>
  <si>
    <t>Anaya Agarwal</t>
  </si>
  <si>
    <t>Gretchen Callow</t>
  </si>
  <si>
    <t>AC0069</t>
  </si>
  <si>
    <t>Bev Lashley</t>
  </si>
  <si>
    <t>AC0070</t>
  </si>
  <si>
    <t>Sibyl Dunkirk</t>
  </si>
  <si>
    <t>AC0071</t>
  </si>
  <si>
    <t>Trio Lipa</t>
  </si>
  <si>
    <t>AC0072</t>
  </si>
  <si>
    <t>Shayne Stegel</t>
  </si>
  <si>
    <t>AC0073</t>
  </si>
  <si>
    <t>Hyacinthie Braybrooke</t>
  </si>
  <si>
    <t>AC0074</t>
  </si>
  <si>
    <t>Agnes Collicott</t>
  </si>
  <si>
    <t>AC0075</t>
  </si>
  <si>
    <t>Teressa Udden</t>
  </si>
  <si>
    <t>AC0076</t>
  </si>
  <si>
    <t>Bennie Pepis</t>
  </si>
  <si>
    <t>AC0077</t>
  </si>
  <si>
    <t>Elia Cockton</t>
  </si>
  <si>
    <t>AC0078</t>
  </si>
  <si>
    <t>A R Rahadude</t>
  </si>
  <si>
    <t>AC0079</t>
  </si>
  <si>
    <t>Murry Dryburgh</t>
  </si>
  <si>
    <t>AC0080</t>
  </si>
  <si>
    <t>Reyansh Malhotra</t>
  </si>
  <si>
    <t>Mahalia Larcher</t>
  </si>
  <si>
    <t>AC0081</t>
  </si>
  <si>
    <t>Bili Sizey</t>
  </si>
  <si>
    <t>AC0082</t>
  </si>
  <si>
    <t>Lilyan Klimpt</t>
  </si>
  <si>
    <t>AC0083</t>
  </si>
  <si>
    <t>Almond Joy</t>
  </si>
  <si>
    <t>AC0084</t>
  </si>
  <si>
    <t>Leilah Yesinin</t>
  </si>
  <si>
    <t>AC0085</t>
  </si>
  <si>
    <t>Collin Jagson</t>
  </si>
  <si>
    <t>AC0086</t>
  </si>
  <si>
    <t>Kellsie Waby</t>
  </si>
  <si>
    <t>AC0087</t>
  </si>
  <si>
    <t>Simon Kembery</t>
  </si>
  <si>
    <t>AC0088</t>
  </si>
  <si>
    <t>Tawnya Tickel</t>
  </si>
  <si>
    <t>AC0089</t>
  </si>
  <si>
    <t>Bernie Gorges</t>
  </si>
  <si>
    <t>AC0090</t>
  </si>
  <si>
    <t>Florinda Crace</t>
  </si>
  <si>
    <t>AC0091</t>
  </si>
  <si>
    <t>Oran Buxcy</t>
  </si>
  <si>
    <t>AC0092</t>
  </si>
  <si>
    <t>Anvi Verma</t>
  </si>
  <si>
    <t>AC0093</t>
  </si>
  <si>
    <t>AC0094</t>
  </si>
  <si>
    <t>Dev Joshi</t>
  </si>
  <si>
    <t>AC0095</t>
  </si>
  <si>
    <t>Pari Sharma</t>
  </si>
  <si>
    <t>AC0096</t>
  </si>
  <si>
    <t>Aanya Kapoor</t>
  </si>
  <si>
    <t>AC0097</t>
  </si>
  <si>
    <t>Kiara Choudhary</t>
  </si>
  <si>
    <t>AC0098</t>
  </si>
  <si>
    <t>Reyansh Iyer</t>
  </si>
  <si>
    <t>AC0099</t>
  </si>
  <si>
    <t>Samaira Agarwal</t>
  </si>
  <si>
    <t>AC0100</t>
  </si>
  <si>
    <t>AC0101</t>
  </si>
  <si>
    <t>Kiaan Rana</t>
  </si>
  <si>
    <t>AC0102</t>
  </si>
  <si>
    <t>AC0103</t>
  </si>
  <si>
    <t>Anaya Gupta</t>
  </si>
  <si>
    <t>AC0104</t>
  </si>
  <si>
    <t>Munch Munch</t>
  </si>
  <si>
    <t>AC0105</t>
  </si>
  <si>
    <t>AC0106</t>
  </si>
  <si>
    <t>AC0107</t>
  </si>
  <si>
    <t>Rhea Saxena</t>
  </si>
  <si>
    <t>AC0108</t>
  </si>
  <si>
    <t>Advait Sharma</t>
  </si>
  <si>
    <t>AC0109</t>
  </si>
  <si>
    <t>Aarush Mishra</t>
  </si>
  <si>
    <t>AC0110</t>
  </si>
  <si>
    <t>Anika Chawla</t>
  </si>
  <si>
    <t>AC0111</t>
  </si>
  <si>
    <t>Zara Verma</t>
  </si>
  <si>
    <t>AC0112</t>
  </si>
  <si>
    <t>Dev Agarwal</t>
  </si>
  <si>
    <t>AC0113</t>
  </si>
  <si>
    <t>Pari Kumar</t>
  </si>
  <si>
    <t>AC0114</t>
  </si>
  <si>
    <t>Aanya Singh</t>
  </si>
  <si>
    <t>AC0115</t>
  </si>
  <si>
    <t>Kiara Joshi</t>
  </si>
  <si>
    <t>AC0116</t>
  </si>
  <si>
    <t>AC0117</t>
  </si>
  <si>
    <t>M&amp;M Peanut</t>
  </si>
  <si>
    <t>AC0118</t>
  </si>
  <si>
    <t>Avani Agarwal</t>
  </si>
  <si>
    <t>AC0119</t>
  </si>
  <si>
    <t>Nestle Crunch</t>
  </si>
  <si>
    <t>AC0120</t>
  </si>
  <si>
    <t>Aarav Verma</t>
  </si>
  <si>
    <t>AC0121</t>
  </si>
  <si>
    <t>Anaya Choudhary</t>
  </si>
  <si>
    <t>AC0122</t>
  </si>
  <si>
    <t>Krish Trivedi</t>
  </si>
  <si>
    <t>AC0123</t>
  </si>
  <si>
    <t>Siya Rawat</t>
  </si>
  <si>
    <t>AC0124</t>
  </si>
  <si>
    <t>Kabir Shah</t>
  </si>
  <si>
    <t>AC0125</t>
  </si>
  <si>
    <t>Rhea Bhatia</t>
  </si>
  <si>
    <t>AC0126</t>
  </si>
  <si>
    <t>AC0127</t>
  </si>
  <si>
    <t>Aarush Verma</t>
  </si>
  <si>
    <t>AC0128</t>
  </si>
  <si>
    <t>Anika Singh</t>
  </si>
  <si>
    <t>AC0129</t>
  </si>
  <si>
    <t>Zara Chawla</t>
  </si>
  <si>
    <t>AC0130</t>
  </si>
  <si>
    <t>AC0131</t>
  </si>
  <si>
    <t>Pari Gupta</t>
  </si>
  <si>
    <t>AC0132</t>
  </si>
  <si>
    <t>Aanya Trivedi</t>
  </si>
  <si>
    <t>AC0133</t>
  </si>
  <si>
    <t>Kiara Bhatia</t>
  </si>
  <si>
    <t>AC0134</t>
  </si>
  <si>
    <t>Reyansh Rana</t>
  </si>
  <si>
    <t>AC0135</t>
  </si>
  <si>
    <t>Lindt Truffle</t>
  </si>
  <si>
    <t>AC0136</t>
  </si>
  <si>
    <t>Avani Iyer</t>
  </si>
  <si>
    <t>AC0137</t>
  </si>
  <si>
    <t>Kiaan Shah</t>
  </si>
  <si>
    <t>AC0138</t>
  </si>
  <si>
    <t>Oreo Delight</t>
  </si>
  <si>
    <t>AC0139</t>
  </si>
  <si>
    <t>AC0140</t>
  </si>
  <si>
    <t>AC0141</t>
  </si>
  <si>
    <t>Siya Sharma</t>
  </si>
  <si>
    <t>AC0142</t>
  </si>
  <si>
    <t>Kabir Trivedi</t>
  </si>
  <si>
    <t>AC0143</t>
  </si>
  <si>
    <t>Rhea Malhotra</t>
  </si>
  <si>
    <t>AC0144</t>
  </si>
  <si>
    <t>Advait Kapoor</t>
  </si>
  <si>
    <t>AC0145</t>
  </si>
  <si>
    <t>Zagnut Nut</t>
  </si>
  <si>
    <t>AC0146</t>
  </si>
  <si>
    <t>AC0147</t>
  </si>
  <si>
    <t>AC0148</t>
  </si>
  <si>
    <t>Dev Chawla</t>
  </si>
  <si>
    <t>AC0149</t>
  </si>
  <si>
    <t>AC0150</t>
  </si>
  <si>
    <t>AC0151</t>
  </si>
  <si>
    <t>AC0152</t>
  </si>
  <si>
    <t>AC0153</t>
  </si>
  <si>
    <t>Eltin John</t>
  </si>
  <si>
    <t>AC0154</t>
  </si>
  <si>
    <t>AC0155</t>
  </si>
  <si>
    <t>AC0156</t>
  </si>
  <si>
    <t>Michael Walkson</t>
  </si>
  <si>
    <t>AC0157</t>
  </si>
  <si>
    <t>AC0158</t>
  </si>
  <si>
    <t>AC0159</t>
  </si>
  <si>
    <t>AC0160</t>
  </si>
  <si>
    <t>AC0161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</si>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</sst>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8C99-611B-4334-B1D5-6B7987343580}">
  <dimension ref="A1:J162"/>
  <sheetViews>
    <sheetView tabSelected="1" workbookViewId="0">
      <selection activeCell="K3" sqref="K3"/>
    </sheetView>
  </sheetViews>
  <sheetFormatPr defaultRowHeight="18" x14ac:dyDescent="0.35"/>
  <cols>
    <col min="1" max="1" width="18.4140625" bestFit="1" customWidth="1"/>
    <col min="2" max="2" width="8.08203125" bestFit="1" customWidth="1"/>
    <col min="3" max="3" width="8.33203125" bestFit="1" customWidth="1"/>
    <col min="4" max="4" width="21.08203125" bestFit="1" customWidth="1"/>
    <col min="5" max="5" width="11.83203125" style="3" bestFit="1" customWidth="1"/>
    <col min="6" max="6" width="17" bestFit="1" customWidth="1"/>
    <col min="7" max="7" width="7.83203125" bestFit="1" customWidth="1"/>
    <col min="8" max="8" width="5.5" bestFit="1" customWidth="1"/>
    <col min="9" max="9" width="20.25" bestFit="1" customWidth="1"/>
    <col min="10" max="10" width="13.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334</v>
      </c>
      <c r="J1" s="1" t="s">
        <v>8</v>
      </c>
    </row>
    <row r="2" spans="1:10" x14ac:dyDescent="0.35">
      <c r="A2" t="s">
        <v>9</v>
      </c>
      <c r="B2" t="s">
        <v>10</v>
      </c>
      <c r="C2" t="s">
        <v>11</v>
      </c>
      <c r="D2" t="s">
        <v>12</v>
      </c>
      <c r="E2" s="3">
        <v>43994</v>
      </c>
      <c r="F2" t="s">
        <v>13</v>
      </c>
      <c r="G2" s="2">
        <v>51300</v>
      </c>
      <c r="H2">
        <v>26</v>
      </c>
      <c r="I2" t="str">
        <f>IF(H2&gt;=50,"Mature Professionals",IF(H2&gt;=40,"Mid-Career Professionals",IF(H2&gt;=30,"Young Professionals","Young Adults")))</f>
        <v>Young Adults</v>
      </c>
      <c r="J2">
        <v>13</v>
      </c>
    </row>
    <row r="3" spans="1:10" x14ac:dyDescent="0.35">
      <c r="A3" t="s">
        <v>14</v>
      </c>
      <c r="B3" t="s">
        <v>15</v>
      </c>
      <c r="C3" t="s">
        <v>16</v>
      </c>
      <c r="D3" t="s">
        <v>17</v>
      </c>
      <c r="E3" s="3">
        <v>44245</v>
      </c>
      <c r="F3" t="s">
        <v>18</v>
      </c>
      <c r="G3" s="2">
        <v>38300</v>
      </c>
      <c r="H3">
        <v>32.700000000000003</v>
      </c>
      <c r="I3" t="str">
        <f t="shared" ref="I3:I66" si="0">IF(H3&gt;=50,"Mature Professionals",IF(H3&gt;=40,"Mid-Career Professionals",IF(H3&gt;=30,"Young Professionals","Young Adults")))</f>
        <v>Young Professionals</v>
      </c>
      <c r="J3">
        <v>12</v>
      </c>
    </row>
    <row r="4" spans="1:10" x14ac:dyDescent="0.35">
      <c r="A4" t="s">
        <v>19</v>
      </c>
      <c r="B4" t="s">
        <v>20</v>
      </c>
      <c r="C4" t="s">
        <v>11</v>
      </c>
      <c r="D4" t="s">
        <v>21</v>
      </c>
      <c r="E4" s="3">
        <v>44809</v>
      </c>
      <c r="F4" t="s">
        <v>22</v>
      </c>
      <c r="G4" s="2">
        <v>31400</v>
      </c>
      <c r="H4">
        <v>34.299999999999997</v>
      </c>
      <c r="I4" t="str">
        <f t="shared" si="0"/>
        <v>Young Professionals</v>
      </c>
      <c r="J4">
        <v>16</v>
      </c>
    </row>
    <row r="5" spans="1:10" x14ac:dyDescent="0.35">
      <c r="A5" t="s">
        <v>23</v>
      </c>
      <c r="B5" t="s">
        <v>24</v>
      </c>
      <c r="C5" t="s">
        <v>16</v>
      </c>
      <c r="D5" t="s">
        <v>12</v>
      </c>
      <c r="E5" s="3">
        <v>43789</v>
      </c>
      <c r="F5" t="s">
        <v>25</v>
      </c>
      <c r="G5" s="2">
        <v>60700</v>
      </c>
      <c r="H5">
        <v>29.6</v>
      </c>
      <c r="I5" t="str">
        <f t="shared" si="0"/>
        <v>Young Adults</v>
      </c>
      <c r="J5">
        <v>21</v>
      </c>
    </row>
    <row r="6" spans="1:10" x14ac:dyDescent="0.35">
      <c r="A6" t="s">
        <v>26</v>
      </c>
      <c r="B6" t="s">
        <v>27</v>
      </c>
      <c r="C6" t="s">
        <v>11</v>
      </c>
      <c r="D6" t="s">
        <v>29</v>
      </c>
      <c r="E6" s="3">
        <v>43198</v>
      </c>
      <c r="F6" t="s">
        <v>30</v>
      </c>
      <c r="G6" s="2">
        <v>77300</v>
      </c>
      <c r="H6">
        <v>30.3</v>
      </c>
      <c r="I6" t="str">
        <f t="shared" si="0"/>
        <v>Young Professionals</v>
      </c>
      <c r="J6">
        <v>23</v>
      </c>
    </row>
    <row r="7" spans="1:10" x14ac:dyDescent="0.35">
      <c r="A7" t="s">
        <v>31</v>
      </c>
      <c r="B7" t="s">
        <v>32</v>
      </c>
      <c r="C7" t="s">
        <v>16</v>
      </c>
      <c r="D7" t="s">
        <v>12</v>
      </c>
      <c r="E7" s="3">
        <v>44999</v>
      </c>
      <c r="F7" t="s">
        <v>33</v>
      </c>
      <c r="G7" s="2">
        <v>49800</v>
      </c>
      <c r="H7">
        <v>37.700000000000003</v>
      </c>
      <c r="I7" t="str">
        <f t="shared" si="0"/>
        <v>Young Professionals</v>
      </c>
      <c r="J7">
        <v>23</v>
      </c>
    </row>
    <row r="8" spans="1:10" x14ac:dyDescent="0.35">
      <c r="A8" t="s">
        <v>34</v>
      </c>
      <c r="B8" t="s">
        <v>35</v>
      </c>
      <c r="C8" t="s">
        <v>11</v>
      </c>
      <c r="D8" t="s">
        <v>21</v>
      </c>
      <c r="E8" s="3">
        <v>44563</v>
      </c>
      <c r="F8" t="s">
        <v>18</v>
      </c>
      <c r="G8" s="2">
        <v>33000</v>
      </c>
      <c r="H8">
        <v>31.8</v>
      </c>
      <c r="I8" t="str">
        <f t="shared" si="0"/>
        <v>Young Professionals</v>
      </c>
      <c r="J8">
        <v>24</v>
      </c>
    </row>
    <row r="9" spans="1:10" x14ac:dyDescent="0.35">
      <c r="A9" t="s">
        <v>36</v>
      </c>
      <c r="B9" t="s">
        <v>37</v>
      </c>
      <c r="C9" t="s">
        <v>16</v>
      </c>
      <c r="D9" t="s">
        <v>17</v>
      </c>
      <c r="E9" s="3">
        <v>44031</v>
      </c>
      <c r="F9" t="s">
        <v>39</v>
      </c>
      <c r="G9" s="2">
        <v>41900</v>
      </c>
      <c r="H9">
        <v>35.9</v>
      </c>
      <c r="I9" t="str">
        <f t="shared" si="0"/>
        <v>Young Professionals</v>
      </c>
      <c r="J9">
        <v>17</v>
      </c>
    </row>
    <row r="10" spans="1:10" x14ac:dyDescent="0.35">
      <c r="A10" t="s">
        <v>40</v>
      </c>
      <c r="B10" t="s">
        <v>41</v>
      </c>
      <c r="C10" t="s">
        <v>11</v>
      </c>
      <c r="D10" t="s">
        <v>12</v>
      </c>
      <c r="E10" s="3">
        <v>44510</v>
      </c>
      <c r="F10" t="s">
        <v>42</v>
      </c>
      <c r="G10" s="2">
        <v>58100</v>
      </c>
      <c r="H10">
        <v>31</v>
      </c>
      <c r="I10" t="str">
        <f t="shared" si="0"/>
        <v>Young Professionals</v>
      </c>
      <c r="J10">
        <v>16</v>
      </c>
    </row>
    <row r="11" spans="1:10" x14ac:dyDescent="0.35">
      <c r="A11" t="s">
        <v>43</v>
      </c>
      <c r="B11" t="s">
        <v>44</v>
      </c>
      <c r="C11" t="s">
        <v>16</v>
      </c>
      <c r="D11" t="s">
        <v>29</v>
      </c>
      <c r="E11" s="3">
        <v>43641</v>
      </c>
      <c r="F11" t="s">
        <v>45</v>
      </c>
      <c r="G11" s="2">
        <v>82900</v>
      </c>
      <c r="H11">
        <v>31.1</v>
      </c>
      <c r="I11" t="str">
        <f t="shared" si="0"/>
        <v>Young Professionals</v>
      </c>
      <c r="J11">
        <v>17</v>
      </c>
    </row>
    <row r="12" spans="1:10" x14ac:dyDescent="0.35">
      <c r="A12" t="s">
        <v>46</v>
      </c>
      <c r="B12" t="s">
        <v>47</v>
      </c>
      <c r="C12" t="s">
        <v>11</v>
      </c>
      <c r="D12" t="s">
        <v>21</v>
      </c>
      <c r="E12" s="3">
        <v>44777</v>
      </c>
      <c r="F12" t="s">
        <v>22</v>
      </c>
      <c r="G12" s="2">
        <v>28900</v>
      </c>
      <c r="H12">
        <v>30.3</v>
      </c>
      <c r="I12" t="str">
        <f t="shared" si="0"/>
        <v>Young Professionals</v>
      </c>
      <c r="J12">
        <v>16</v>
      </c>
    </row>
    <row r="13" spans="1:10" x14ac:dyDescent="0.35">
      <c r="A13" t="s">
        <v>48</v>
      </c>
      <c r="B13" t="s">
        <v>49</v>
      </c>
      <c r="C13" t="s">
        <v>16</v>
      </c>
      <c r="D13" t="s">
        <v>17</v>
      </c>
      <c r="E13" s="3">
        <v>43878</v>
      </c>
      <c r="F13" t="s">
        <v>18</v>
      </c>
      <c r="G13" s="2">
        <v>37300</v>
      </c>
      <c r="H13">
        <v>35</v>
      </c>
      <c r="I13" t="str">
        <f t="shared" si="0"/>
        <v>Young Professionals</v>
      </c>
      <c r="J13">
        <v>11</v>
      </c>
    </row>
    <row r="14" spans="1:10" x14ac:dyDescent="0.35">
      <c r="A14" t="s">
        <v>50</v>
      </c>
      <c r="B14" t="s">
        <v>51</v>
      </c>
      <c r="C14" t="s">
        <v>11</v>
      </c>
      <c r="D14" t="s">
        <v>12</v>
      </c>
      <c r="E14" s="3">
        <v>44499</v>
      </c>
      <c r="F14" t="s">
        <v>13</v>
      </c>
      <c r="G14" s="2">
        <v>52700</v>
      </c>
      <c r="H14">
        <v>28.5</v>
      </c>
      <c r="I14" t="str">
        <f t="shared" si="0"/>
        <v>Young Adults</v>
      </c>
      <c r="J14">
        <v>25</v>
      </c>
    </row>
    <row r="15" spans="1:10" x14ac:dyDescent="0.35">
      <c r="A15" t="s">
        <v>53</v>
      </c>
      <c r="B15" t="s">
        <v>54</v>
      </c>
      <c r="C15" t="s">
        <v>16</v>
      </c>
      <c r="D15" t="s">
        <v>29</v>
      </c>
      <c r="E15" s="3">
        <v>43355</v>
      </c>
      <c r="F15" t="s">
        <v>56</v>
      </c>
      <c r="G15" s="2">
        <v>74700</v>
      </c>
      <c r="H15">
        <v>52.4</v>
      </c>
      <c r="I15" t="str">
        <f t="shared" si="0"/>
        <v>Mature Professionals</v>
      </c>
      <c r="J15">
        <v>10</v>
      </c>
    </row>
    <row r="16" spans="1:10" x14ac:dyDescent="0.35">
      <c r="A16" t="s">
        <v>57</v>
      </c>
      <c r="B16" t="s">
        <v>58</v>
      </c>
      <c r="C16" t="s">
        <v>11</v>
      </c>
      <c r="D16" t="s">
        <v>12</v>
      </c>
      <c r="E16" s="3">
        <v>43529</v>
      </c>
      <c r="F16" t="s">
        <v>42</v>
      </c>
      <c r="G16" s="2">
        <v>55600</v>
      </c>
      <c r="H16">
        <v>35.4</v>
      </c>
      <c r="I16" t="str">
        <f t="shared" si="0"/>
        <v>Young Professionals</v>
      </c>
      <c r="J16">
        <v>12</v>
      </c>
    </row>
    <row r="17" spans="1:10" x14ac:dyDescent="0.35">
      <c r="A17" t="s">
        <v>59</v>
      </c>
      <c r="B17" t="s">
        <v>60</v>
      </c>
      <c r="C17" t="s">
        <v>16</v>
      </c>
      <c r="D17" t="s">
        <v>21</v>
      </c>
      <c r="E17" s="3">
        <v>44702</v>
      </c>
      <c r="F17" t="s">
        <v>22</v>
      </c>
      <c r="G17" s="2">
        <v>32900</v>
      </c>
      <c r="H17">
        <v>29.8</v>
      </c>
      <c r="I17" t="str">
        <f t="shared" si="0"/>
        <v>Young Adults</v>
      </c>
      <c r="J17">
        <v>17</v>
      </c>
    </row>
    <row r="18" spans="1:10" x14ac:dyDescent="0.35">
      <c r="A18" t="s">
        <v>61</v>
      </c>
      <c r="B18" t="s">
        <v>62</v>
      </c>
      <c r="C18" t="s">
        <v>16</v>
      </c>
      <c r="D18" t="s">
        <v>17</v>
      </c>
      <c r="E18" s="3">
        <v>44416</v>
      </c>
      <c r="F18" t="s">
        <v>39</v>
      </c>
      <c r="G18" s="2">
        <v>41500</v>
      </c>
      <c r="H18">
        <v>32.299999999999997</v>
      </c>
      <c r="I18" t="str">
        <f t="shared" si="0"/>
        <v>Young Professionals</v>
      </c>
      <c r="J18">
        <v>17</v>
      </c>
    </row>
    <row r="19" spans="1:10" x14ac:dyDescent="0.35">
      <c r="A19" t="s">
        <v>63</v>
      </c>
      <c r="B19" t="s">
        <v>64</v>
      </c>
      <c r="C19" t="s">
        <v>11</v>
      </c>
      <c r="D19" t="s">
        <v>12</v>
      </c>
      <c r="E19" s="3">
        <v>44158</v>
      </c>
      <c r="F19" t="s">
        <v>33</v>
      </c>
      <c r="G19" s="2">
        <v>49400</v>
      </c>
      <c r="H19">
        <v>31.1</v>
      </c>
      <c r="I19" t="str">
        <f t="shared" si="0"/>
        <v>Young Professionals</v>
      </c>
      <c r="J19">
        <v>20</v>
      </c>
    </row>
    <row r="20" spans="1:10" x14ac:dyDescent="0.35">
      <c r="A20" t="s">
        <v>65</v>
      </c>
      <c r="B20" t="s">
        <v>66</v>
      </c>
      <c r="C20" t="s">
        <v>16</v>
      </c>
      <c r="D20" t="s">
        <v>29</v>
      </c>
      <c r="E20" s="3">
        <v>42931</v>
      </c>
      <c r="F20" t="s">
        <v>45</v>
      </c>
      <c r="G20" s="2">
        <v>82700</v>
      </c>
      <c r="H20">
        <v>33.5</v>
      </c>
      <c r="I20" t="str">
        <f t="shared" si="0"/>
        <v>Young Professionals</v>
      </c>
      <c r="J20">
        <v>23</v>
      </c>
    </row>
    <row r="21" spans="1:10" x14ac:dyDescent="0.35">
      <c r="A21" t="s">
        <v>67</v>
      </c>
      <c r="B21" t="s">
        <v>68</v>
      </c>
      <c r="C21" t="s">
        <v>11</v>
      </c>
      <c r="D21" t="s">
        <v>21</v>
      </c>
      <c r="E21" s="3">
        <v>44650</v>
      </c>
      <c r="F21" t="s">
        <v>18</v>
      </c>
      <c r="G21" s="2">
        <v>38200</v>
      </c>
      <c r="H21">
        <v>31.1</v>
      </c>
      <c r="I21" t="str">
        <f t="shared" si="0"/>
        <v>Young Professionals</v>
      </c>
      <c r="J21">
        <v>16</v>
      </c>
    </row>
    <row r="22" spans="1:10" x14ac:dyDescent="0.35">
      <c r="A22" t="s">
        <v>69</v>
      </c>
      <c r="B22" t="s">
        <v>70</v>
      </c>
      <c r="C22" t="s">
        <v>16</v>
      </c>
      <c r="D22" t="s">
        <v>17</v>
      </c>
      <c r="E22" s="3">
        <v>43712</v>
      </c>
      <c r="F22" t="s">
        <v>22</v>
      </c>
      <c r="G22" s="2">
        <v>32600</v>
      </c>
      <c r="H22">
        <v>31.5</v>
      </c>
      <c r="I22" t="str">
        <f t="shared" si="0"/>
        <v>Young Professionals</v>
      </c>
      <c r="J22">
        <v>16</v>
      </c>
    </row>
    <row r="23" spans="1:10" x14ac:dyDescent="0.35">
      <c r="A23" t="s">
        <v>71</v>
      </c>
      <c r="B23" t="s">
        <v>72</v>
      </c>
      <c r="C23" t="s">
        <v>11</v>
      </c>
      <c r="D23" t="s">
        <v>12</v>
      </c>
      <c r="E23" s="3">
        <v>43270</v>
      </c>
      <c r="F23" t="s">
        <v>30</v>
      </c>
      <c r="G23" s="2">
        <v>76800</v>
      </c>
      <c r="H23">
        <v>32.700000000000003</v>
      </c>
      <c r="I23" t="str">
        <f t="shared" si="0"/>
        <v>Young Professionals</v>
      </c>
      <c r="J23">
        <v>22</v>
      </c>
    </row>
    <row r="24" spans="1:10" x14ac:dyDescent="0.35">
      <c r="A24" t="s">
        <v>73</v>
      </c>
      <c r="B24" t="s">
        <v>74</v>
      </c>
      <c r="C24" t="s">
        <v>16</v>
      </c>
      <c r="D24" t="s">
        <v>29</v>
      </c>
      <c r="E24" s="3">
        <v>44203</v>
      </c>
      <c r="F24" t="s">
        <v>25</v>
      </c>
      <c r="G24" s="2">
        <v>62300</v>
      </c>
      <c r="H24">
        <v>33.799999999999997</v>
      </c>
      <c r="I24" t="str">
        <f t="shared" si="0"/>
        <v>Young Professionals</v>
      </c>
      <c r="J24">
        <v>23</v>
      </c>
    </row>
    <row r="25" spans="1:10" x14ac:dyDescent="0.35">
      <c r="A25" t="s">
        <v>75</v>
      </c>
      <c r="B25" t="s">
        <v>76</v>
      </c>
      <c r="C25" t="s">
        <v>11</v>
      </c>
      <c r="D25" t="s">
        <v>12</v>
      </c>
      <c r="E25" s="3">
        <v>44068</v>
      </c>
      <c r="F25" t="s">
        <v>33</v>
      </c>
      <c r="G25" s="2">
        <v>46200</v>
      </c>
      <c r="H25">
        <v>30.1</v>
      </c>
      <c r="I25" t="str">
        <f t="shared" si="0"/>
        <v>Young Professionals</v>
      </c>
      <c r="J25">
        <v>19</v>
      </c>
    </row>
    <row r="26" spans="1:10" x14ac:dyDescent="0.35">
      <c r="A26" t="s">
        <v>77</v>
      </c>
      <c r="B26" t="s">
        <v>78</v>
      </c>
      <c r="C26" t="s">
        <v>16</v>
      </c>
      <c r="D26" t="s">
        <v>21</v>
      </c>
      <c r="E26" s="3">
        <v>44969</v>
      </c>
      <c r="F26" t="s">
        <v>22</v>
      </c>
      <c r="G26" s="2">
        <v>32500</v>
      </c>
      <c r="H26">
        <v>63.7</v>
      </c>
      <c r="I26" t="str">
        <f t="shared" si="0"/>
        <v>Mature Professionals</v>
      </c>
      <c r="J26">
        <v>12</v>
      </c>
    </row>
    <row r="27" spans="1:10" x14ac:dyDescent="0.35">
      <c r="A27" t="s">
        <v>79</v>
      </c>
      <c r="B27" t="s">
        <v>80</v>
      </c>
      <c r="C27" t="s">
        <v>11</v>
      </c>
      <c r="D27" t="s">
        <v>17</v>
      </c>
      <c r="E27" s="3">
        <v>44866</v>
      </c>
      <c r="F27" t="s">
        <v>39</v>
      </c>
      <c r="G27" s="2">
        <v>43100</v>
      </c>
      <c r="H27">
        <v>33.799999999999997</v>
      </c>
      <c r="I27" t="str">
        <f t="shared" si="0"/>
        <v>Young Professionals</v>
      </c>
      <c r="J27">
        <v>16</v>
      </c>
    </row>
    <row r="28" spans="1:10" x14ac:dyDescent="0.35">
      <c r="A28" t="s">
        <v>81</v>
      </c>
      <c r="B28" t="s">
        <v>82</v>
      </c>
      <c r="C28" t="s">
        <v>16</v>
      </c>
      <c r="D28" t="s">
        <v>12</v>
      </c>
      <c r="E28" s="3">
        <v>43571</v>
      </c>
      <c r="F28" t="s">
        <v>42</v>
      </c>
      <c r="G28" s="2">
        <v>60000</v>
      </c>
      <c r="H28">
        <v>28.8</v>
      </c>
      <c r="I28" t="str">
        <f t="shared" si="0"/>
        <v>Young Adults</v>
      </c>
      <c r="J28">
        <v>18</v>
      </c>
    </row>
    <row r="29" spans="1:10" x14ac:dyDescent="0.35">
      <c r="A29" t="s">
        <v>83</v>
      </c>
      <c r="B29" t="s">
        <v>84</v>
      </c>
      <c r="C29" t="s">
        <v>11</v>
      </c>
      <c r="D29" t="s">
        <v>29</v>
      </c>
      <c r="E29" s="3">
        <v>43382</v>
      </c>
      <c r="F29" t="s">
        <v>45</v>
      </c>
      <c r="G29" s="2">
        <v>82100</v>
      </c>
      <c r="H29">
        <v>32.700000000000003</v>
      </c>
      <c r="I29" t="str">
        <f t="shared" si="0"/>
        <v>Young Professionals</v>
      </c>
      <c r="J29">
        <v>14</v>
      </c>
    </row>
    <row r="30" spans="1:10" x14ac:dyDescent="0.35">
      <c r="A30" t="s">
        <v>85</v>
      </c>
      <c r="B30" t="s">
        <v>86</v>
      </c>
      <c r="C30" t="s">
        <v>16</v>
      </c>
      <c r="D30" t="s">
        <v>21</v>
      </c>
      <c r="E30" s="3">
        <v>45072</v>
      </c>
      <c r="F30" t="s">
        <v>18</v>
      </c>
      <c r="G30" s="2">
        <v>35900</v>
      </c>
      <c r="H30">
        <v>29.9</v>
      </c>
      <c r="I30" t="str">
        <f t="shared" si="0"/>
        <v>Young Adults</v>
      </c>
      <c r="J30">
        <v>15</v>
      </c>
    </row>
    <row r="31" spans="1:10" x14ac:dyDescent="0.35">
      <c r="A31" t="s">
        <v>87</v>
      </c>
      <c r="B31" t="s">
        <v>88</v>
      </c>
      <c r="C31" t="s">
        <v>11</v>
      </c>
      <c r="D31" t="s">
        <v>17</v>
      </c>
      <c r="E31" s="3">
        <v>43843</v>
      </c>
      <c r="F31" t="s">
        <v>22</v>
      </c>
      <c r="G31" s="2">
        <v>31100</v>
      </c>
      <c r="H31">
        <v>27</v>
      </c>
      <c r="I31" t="str">
        <f t="shared" si="0"/>
        <v>Young Adults</v>
      </c>
      <c r="J31">
        <v>20</v>
      </c>
    </row>
    <row r="32" spans="1:10" x14ac:dyDescent="0.35">
      <c r="A32" t="s">
        <v>89</v>
      </c>
      <c r="B32" t="s">
        <v>90</v>
      </c>
      <c r="C32" t="s">
        <v>16</v>
      </c>
      <c r="D32" t="s">
        <v>12</v>
      </c>
      <c r="E32" s="3">
        <v>43308</v>
      </c>
      <c r="F32" t="s">
        <v>56</v>
      </c>
      <c r="G32" s="2">
        <v>74200</v>
      </c>
      <c r="H32">
        <v>30.6</v>
      </c>
      <c r="I32" t="str">
        <f t="shared" si="0"/>
        <v>Young Professionals</v>
      </c>
      <c r="J32">
        <v>27</v>
      </c>
    </row>
    <row r="33" spans="1:10" x14ac:dyDescent="0.35">
      <c r="A33" t="s">
        <v>91</v>
      </c>
      <c r="B33" t="s">
        <v>92</v>
      </c>
      <c r="C33" t="s">
        <v>11</v>
      </c>
      <c r="D33" t="s">
        <v>29</v>
      </c>
      <c r="E33" s="3">
        <v>43538</v>
      </c>
      <c r="F33" t="s">
        <v>42</v>
      </c>
      <c r="G33" s="2">
        <v>57100</v>
      </c>
      <c r="H33">
        <v>28.7</v>
      </c>
      <c r="I33" t="str">
        <f t="shared" si="0"/>
        <v>Young Adults</v>
      </c>
      <c r="J33">
        <v>13</v>
      </c>
    </row>
    <row r="34" spans="1:10" x14ac:dyDescent="0.35">
      <c r="A34" t="s">
        <v>93</v>
      </c>
      <c r="B34" t="s">
        <v>94</v>
      </c>
      <c r="C34" t="s">
        <v>16</v>
      </c>
      <c r="D34" t="s">
        <v>21</v>
      </c>
      <c r="E34" s="3">
        <v>44832</v>
      </c>
      <c r="F34" t="s">
        <v>22</v>
      </c>
      <c r="G34" s="2">
        <v>35200</v>
      </c>
      <c r="H34">
        <v>33.700000000000003</v>
      </c>
      <c r="I34" t="str">
        <f t="shared" si="0"/>
        <v>Young Professionals</v>
      </c>
      <c r="J34">
        <v>21</v>
      </c>
    </row>
    <row r="35" spans="1:10" x14ac:dyDescent="0.35">
      <c r="A35" t="s">
        <v>95</v>
      </c>
      <c r="B35" t="s">
        <v>96</v>
      </c>
      <c r="C35" t="s">
        <v>11</v>
      </c>
      <c r="D35" t="s">
        <v>17</v>
      </c>
      <c r="E35" s="3">
        <v>44297</v>
      </c>
      <c r="F35" t="s">
        <v>39</v>
      </c>
      <c r="G35" s="2">
        <v>42800</v>
      </c>
      <c r="H35">
        <v>31.2</v>
      </c>
      <c r="I35" t="str">
        <f t="shared" si="0"/>
        <v>Young Professionals</v>
      </c>
      <c r="J35">
        <v>18</v>
      </c>
    </row>
    <row r="36" spans="1:10" x14ac:dyDescent="0.35">
      <c r="A36" t="s">
        <v>97</v>
      </c>
      <c r="B36" t="s">
        <v>98</v>
      </c>
      <c r="C36" t="s">
        <v>16</v>
      </c>
      <c r="D36" t="s">
        <v>12</v>
      </c>
      <c r="E36" s="3">
        <v>43856</v>
      </c>
      <c r="F36" t="s">
        <v>33</v>
      </c>
      <c r="G36" s="2">
        <v>46900</v>
      </c>
      <c r="H36">
        <v>34.9</v>
      </c>
      <c r="I36" t="str">
        <f t="shared" si="0"/>
        <v>Young Professionals</v>
      </c>
      <c r="J36">
        <v>16</v>
      </c>
    </row>
    <row r="37" spans="1:10" x14ac:dyDescent="0.35">
      <c r="A37" t="s">
        <v>99</v>
      </c>
      <c r="B37" t="s">
        <v>100</v>
      </c>
      <c r="C37" t="s">
        <v>11</v>
      </c>
      <c r="D37" t="s">
        <v>29</v>
      </c>
      <c r="E37" s="3">
        <v>42950</v>
      </c>
      <c r="F37" t="s">
        <v>45</v>
      </c>
      <c r="G37" s="2">
        <v>80700</v>
      </c>
      <c r="H37">
        <v>26.1</v>
      </c>
      <c r="I37" t="str">
        <f t="shared" si="0"/>
        <v>Young Adults</v>
      </c>
      <c r="J37">
        <v>13</v>
      </c>
    </row>
    <row r="38" spans="1:10" x14ac:dyDescent="0.35">
      <c r="A38" t="s">
        <v>101</v>
      </c>
      <c r="B38" t="s">
        <v>102</v>
      </c>
      <c r="C38" t="s">
        <v>16</v>
      </c>
      <c r="D38" t="s">
        <v>21</v>
      </c>
      <c r="E38" s="3">
        <v>45004</v>
      </c>
      <c r="F38" t="s">
        <v>18</v>
      </c>
      <c r="G38" s="2">
        <v>36500</v>
      </c>
      <c r="H38">
        <v>23.5</v>
      </c>
      <c r="I38" t="str">
        <f t="shared" si="0"/>
        <v>Young Adults</v>
      </c>
      <c r="J38">
        <v>17</v>
      </c>
    </row>
    <row r="39" spans="1:10" x14ac:dyDescent="0.35">
      <c r="A39" t="s">
        <v>103</v>
      </c>
      <c r="B39" t="s">
        <v>104</v>
      </c>
      <c r="C39" t="s">
        <v>11</v>
      </c>
      <c r="D39" t="s">
        <v>17</v>
      </c>
      <c r="E39" s="3">
        <v>44849</v>
      </c>
      <c r="F39" t="s">
        <v>22</v>
      </c>
      <c r="G39" s="2">
        <v>31900</v>
      </c>
      <c r="H39">
        <v>29.6</v>
      </c>
      <c r="I39" t="str">
        <f t="shared" si="0"/>
        <v>Young Adults</v>
      </c>
      <c r="J39">
        <v>25</v>
      </c>
    </row>
    <row r="40" spans="1:10" x14ac:dyDescent="0.35">
      <c r="A40" t="s">
        <v>105</v>
      </c>
      <c r="B40" t="s">
        <v>106</v>
      </c>
      <c r="C40" t="s">
        <v>16</v>
      </c>
      <c r="D40" t="s">
        <v>12</v>
      </c>
      <c r="E40" s="3">
        <v>43626</v>
      </c>
      <c r="F40" t="s">
        <v>13</v>
      </c>
      <c r="G40" s="2">
        <v>52700</v>
      </c>
      <c r="H40">
        <v>32.200000000000003</v>
      </c>
      <c r="I40" t="str">
        <f t="shared" si="0"/>
        <v>Young Professionals</v>
      </c>
      <c r="J40">
        <v>16</v>
      </c>
    </row>
    <row r="41" spans="1:10" x14ac:dyDescent="0.35">
      <c r="A41" t="s">
        <v>107</v>
      </c>
      <c r="B41" t="s">
        <v>108</v>
      </c>
      <c r="C41" t="s">
        <v>11</v>
      </c>
      <c r="D41" t="s">
        <v>29</v>
      </c>
      <c r="E41" s="3">
        <v>43223</v>
      </c>
      <c r="F41" t="s">
        <v>25</v>
      </c>
      <c r="G41" s="2">
        <v>61400</v>
      </c>
      <c r="H41">
        <v>37.799999999999997</v>
      </c>
      <c r="I41" t="str">
        <f t="shared" si="0"/>
        <v>Young Professionals</v>
      </c>
      <c r="J41">
        <v>15</v>
      </c>
    </row>
    <row r="42" spans="1:10" x14ac:dyDescent="0.35">
      <c r="A42" t="s">
        <v>109</v>
      </c>
      <c r="B42" t="s">
        <v>110</v>
      </c>
      <c r="C42" t="s">
        <v>16</v>
      </c>
      <c r="D42" t="s">
        <v>21</v>
      </c>
      <c r="E42" s="3">
        <v>44468</v>
      </c>
      <c r="F42" t="s">
        <v>30</v>
      </c>
      <c r="G42" s="2">
        <v>79300</v>
      </c>
      <c r="H42">
        <v>34.9</v>
      </c>
      <c r="I42" t="str">
        <f t="shared" si="0"/>
        <v>Young Professionals</v>
      </c>
      <c r="J42">
        <v>18</v>
      </c>
    </row>
    <row r="43" spans="1:10" x14ac:dyDescent="0.35">
      <c r="A43" t="s">
        <v>112</v>
      </c>
      <c r="B43" t="s">
        <v>113</v>
      </c>
      <c r="C43" t="s">
        <v>11</v>
      </c>
      <c r="D43" t="s">
        <v>17</v>
      </c>
      <c r="E43" s="3">
        <v>43875</v>
      </c>
      <c r="F43" t="s">
        <v>33</v>
      </c>
      <c r="G43" s="2">
        <v>49000</v>
      </c>
      <c r="H43">
        <v>35.299999999999997</v>
      </c>
      <c r="I43" t="str">
        <f t="shared" si="0"/>
        <v>Young Professionals</v>
      </c>
      <c r="J43">
        <v>13</v>
      </c>
    </row>
    <row r="44" spans="1:10" x14ac:dyDescent="0.35">
      <c r="A44" t="s">
        <v>114</v>
      </c>
      <c r="B44" t="s">
        <v>115</v>
      </c>
      <c r="C44" t="s">
        <v>16</v>
      </c>
      <c r="D44" t="s">
        <v>12</v>
      </c>
      <c r="E44" s="3">
        <v>44927</v>
      </c>
      <c r="F44" t="s">
        <v>39</v>
      </c>
      <c r="G44" s="2">
        <v>44800</v>
      </c>
      <c r="H44">
        <v>30</v>
      </c>
      <c r="I44" t="str">
        <f t="shared" si="0"/>
        <v>Young Professionals</v>
      </c>
      <c r="J44">
        <v>17</v>
      </c>
    </row>
    <row r="45" spans="1:10" x14ac:dyDescent="0.35">
      <c r="A45" t="s">
        <v>116</v>
      </c>
      <c r="B45" t="s">
        <v>117</v>
      </c>
      <c r="C45" t="s">
        <v>11</v>
      </c>
      <c r="D45" t="s">
        <v>21</v>
      </c>
      <c r="E45" s="3">
        <v>44890</v>
      </c>
      <c r="F45" t="s">
        <v>22</v>
      </c>
      <c r="G45" s="2">
        <v>29700</v>
      </c>
      <c r="H45">
        <v>32.299999999999997</v>
      </c>
      <c r="I45" t="str">
        <f t="shared" si="0"/>
        <v>Young Professionals</v>
      </c>
      <c r="J45">
        <v>15</v>
      </c>
    </row>
    <row r="46" spans="1:10" x14ac:dyDescent="0.35">
      <c r="A46" t="s">
        <v>118</v>
      </c>
      <c r="B46" t="s">
        <v>119</v>
      </c>
      <c r="C46" t="s">
        <v>16</v>
      </c>
      <c r="D46" t="s">
        <v>17</v>
      </c>
      <c r="E46" s="3">
        <v>43930</v>
      </c>
      <c r="F46" t="s">
        <v>18</v>
      </c>
      <c r="G46" s="2">
        <v>39700</v>
      </c>
      <c r="H46">
        <v>30</v>
      </c>
      <c r="I46" t="str">
        <f t="shared" si="0"/>
        <v>Young Professionals</v>
      </c>
      <c r="J46">
        <v>18</v>
      </c>
    </row>
    <row r="47" spans="1:10" x14ac:dyDescent="0.35">
      <c r="A47" t="s">
        <v>120</v>
      </c>
      <c r="B47" t="s">
        <v>121</v>
      </c>
      <c r="C47" t="s">
        <v>11</v>
      </c>
      <c r="D47" t="s">
        <v>12</v>
      </c>
      <c r="E47" s="3">
        <v>44500</v>
      </c>
      <c r="F47" t="s">
        <v>13</v>
      </c>
      <c r="G47" s="2">
        <v>52500</v>
      </c>
      <c r="H47">
        <v>55.9</v>
      </c>
      <c r="I47" t="str">
        <f t="shared" si="0"/>
        <v>Mature Professionals</v>
      </c>
      <c r="J47">
        <v>16</v>
      </c>
    </row>
    <row r="48" spans="1:10" x14ac:dyDescent="0.35">
      <c r="A48" t="s">
        <v>122</v>
      </c>
      <c r="B48" t="s">
        <v>123</v>
      </c>
      <c r="C48" t="s">
        <v>16</v>
      </c>
      <c r="D48" t="s">
        <v>29</v>
      </c>
      <c r="E48" s="3">
        <v>43326</v>
      </c>
      <c r="F48" t="s">
        <v>56</v>
      </c>
      <c r="G48" s="2">
        <v>73500</v>
      </c>
      <c r="H48">
        <v>62.6</v>
      </c>
      <c r="I48" t="str">
        <f t="shared" si="0"/>
        <v>Mature Professionals</v>
      </c>
      <c r="J48">
        <v>23</v>
      </c>
    </row>
    <row r="49" spans="1:10" x14ac:dyDescent="0.35">
      <c r="A49" t="s">
        <v>124</v>
      </c>
      <c r="B49" t="s">
        <v>125</v>
      </c>
      <c r="C49" t="s">
        <v>16</v>
      </c>
      <c r="D49" t="s">
        <v>12</v>
      </c>
      <c r="E49" s="3">
        <v>43551</v>
      </c>
      <c r="F49" t="s">
        <v>42</v>
      </c>
      <c r="G49" s="2">
        <v>57800</v>
      </c>
      <c r="H49">
        <v>34.200000000000003</v>
      </c>
      <c r="I49" t="str">
        <f t="shared" si="0"/>
        <v>Young Professionals</v>
      </c>
      <c r="J49">
        <v>14</v>
      </c>
    </row>
    <row r="50" spans="1:10" x14ac:dyDescent="0.35">
      <c r="A50" t="s">
        <v>126</v>
      </c>
      <c r="B50" t="s">
        <v>127</v>
      </c>
      <c r="C50" t="s">
        <v>11</v>
      </c>
      <c r="D50" t="s">
        <v>21</v>
      </c>
      <c r="E50" s="3">
        <v>44754</v>
      </c>
      <c r="F50" t="s">
        <v>22</v>
      </c>
      <c r="G50" s="2">
        <v>34900</v>
      </c>
      <c r="H50">
        <v>30.2</v>
      </c>
      <c r="I50" t="str">
        <f t="shared" si="0"/>
        <v>Young Professionals</v>
      </c>
      <c r="J50">
        <v>19</v>
      </c>
    </row>
    <row r="51" spans="1:10" x14ac:dyDescent="0.35">
      <c r="A51" t="s">
        <v>128</v>
      </c>
      <c r="B51" t="s">
        <v>129</v>
      </c>
      <c r="C51" t="s">
        <v>16</v>
      </c>
      <c r="D51" t="s">
        <v>17</v>
      </c>
      <c r="E51" s="3">
        <v>44311</v>
      </c>
      <c r="F51" t="s">
        <v>39</v>
      </c>
      <c r="G51" s="2">
        <v>44400</v>
      </c>
      <c r="H51">
        <v>31.5</v>
      </c>
      <c r="I51" t="str">
        <f t="shared" si="0"/>
        <v>Young Professionals</v>
      </c>
      <c r="J51">
        <v>18</v>
      </c>
    </row>
    <row r="52" spans="1:10" x14ac:dyDescent="0.35">
      <c r="A52" t="s">
        <v>130</v>
      </c>
      <c r="B52" t="s">
        <v>131</v>
      </c>
      <c r="C52" t="s">
        <v>16</v>
      </c>
      <c r="D52" t="s">
        <v>12</v>
      </c>
      <c r="E52" s="3">
        <v>44082</v>
      </c>
      <c r="F52" t="s">
        <v>33</v>
      </c>
      <c r="G52" s="2">
        <v>46000</v>
      </c>
      <c r="H52">
        <v>53.5</v>
      </c>
      <c r="I52" t="str">
        <f t="shared" si="0"/>
        <v>Mature Professionals</v>
      </c>
      <c r="J52">
        <v>15</v>
      </c>
    </row>
    <row r="53" spans="1:10" x14ac:dyDescent="0.35">
      <c r="A53" t="s">
        <v>132</v>
      </c>
      <c r="B53" t="s">
        <v>133</v>
      </c>
      <c r="C53" t="s">
        <v>16</v>
      </c>
      <c r="D53" t="s">
        <v>29</v>
      </c>
      <c r="E53" s="3">
        <v>42848</v>
      </c>
      <c r="F53" t="s">
        <v>45</v>
      </c>
      <c r="G53" s="2">
        <v>84800</v>
      </c>
      <c r="H53">
        <v>34.4</v>
      </c>
      <c r="I53" t="str">
        <f t="shared" si="0"/>
        <v>Young Professionals</v>
      </c>
      <c r="J53">
        <v>18</v>
      </c>
    </row>
    <row r="54" spans="1:10" x14ac:dyDescent="0.35">
      <c r="A54" t="s">
        <v>134</v>
      </c>
      <c r="B54" t="s">
        <v>135</v>
      </c>
      <c r="C54" t="s">
        <v>11</v>
      </c>
      <c r="D54" t="s">
        <v>21</v>
      </c>
      <c r="E54" s="3">
        <v>44971</v>
      </c>
      <c r="F54" t="s">
        <v>18</v>
      </c>
      <c r="G54" s="2">
        <v>39300</v>
      </c>
      <c r="H54">
        <v>37.9</v>
      </c>
      <c r="I54" t="str">
        <f t="shared" si="0"/>
        <v>Young Professionals</v>
      </c>
      <c r="J54">
        <v>16</v>
      </c>
    </row>
    <row r="55" spans="1:10" x14ac:dyDescent="0.35">
      <c r="A55" t="s">
        <v>136</v>
      </c>
      <c r="B55" t="s">
        <v>137</v>
      </c>
      <c r="C55" t="s">
        <v>11</v>
      </c>
      <c r="D55" t="s">
        <v>17</v>
      </c>
      <c r="E55" s="3">
        <v>44926</v>
      </c>
      <c r="F55" t="s">
        <v>22</v>
      </c>
      <c r="G55" s="2">
        <v>29000</v>
      </c>
      <c r="H55">
        <v>30.4</v>
      </c>
      <c r="I55" t="str">
        <f t="shared" si="0"/>
        <v>Young Professionals</v>
      </c>
      <c r="J55">
        <v>30</v>
      </c>
    </row>
    <row r="56" spans="1:10" x14ac:dyDescent="0.35">
      <c r="A56" t="s">
        <v>138</v>
      </c>
      <c r="B56" t="s">
        <v>139</v>
      </c>
      <c r="C56" t="s">
        <v>16</v>
      </c>
      <c r="D56" t="s">
        <v>12</v>
      </c>
      <c r="E56" s="3">
        <v>43631</v>
      </c>
      <c r="F56" t="s">
        <v>13</v>
      </c>
      <c r="G56" s="2">
        <v>53900</v>
      </c>
      <c r="H56">
        <v>32.5</v>
      </c>
      <c r="I56" t="str">
        <f t="shared" si="0"/>
        <v>Young Professionals</v>
      </c>
      <c r="J56">
        <v>23</v>
      </c>
    </row>
    <row r="57" spans="1:10" x14ac:dyDescent="0.35">
      <c r="A57" t="s">
        <v>140</v>
      </c>
      <c r="B57" t="s">
        <v>141</v>
      </c>
      <c r="C57" t="s">
        <v>11</v>
      </c>
      <c r="D57" t="s">
        <v>29</v>
      </c>
      <c r="E57" s="3">
        <v>43401</v>
      </c>
      <c r="F57" t="s">
        <v>25</v>
      </c>
      <c r="G57" s="2">
        <v>63600</v>
      </c>
      <c r="H57">
        <v>35</v>
      </c>
      <c r="I57" t="str">
        <f t="shared" si="0"/>
        <v>Young Professionals</v>
      </c>
      <c r="J57">
        <v>10</v>
      </c>
    </row>
    <row r="58" spans="1:10" x14ac:dyDescent="0.35">
      <c r="A58" t="s">
        <v>143</v>
      </c>
      <c r="B58" t="s">
        <v>144</v>
      </c>
      <c r="C58" t="s">
        <v>16</v>
      </c>
      <c r="D58" t="s">
        <v>21</v>
      </c>
      <c r="E58" s="3">
        <v>44543</v>
      </c>
      <c r="F58" t="s">
        <v>30</v>
      </c>
      <c r="G58" s="2">
        <v>77000</v>
      </c>
      <c r="H58">
        <v>36.299999999999997</v>
      </c>
      <c r="I58" t="str">
        <f t="shared" si="0"/>
        <v>Young Professionals</v>
      </c>
      <c r="J58">
        <v>17</v>
      </c>
    </row>
    <row r="59" spans="1:10" x14ac:dyDescent="0.35">
      <c r="A59" t="s">
        <v>145</v>
      </c>
      <c r="B59" t="s">
        <v>146</v>
      </c>
      <c r="C59" t="s">
        <v>11</v>
      </c>
      <c r="D59" t="s">
        <v>12</v>
      </c>
      <c r="E59" s="3">
        <v>44038</v>
      </c>
      <c r="F59" t="s">
        <v>33</v>
      </c>
      <c r="G59" s="2">
        <v>49700</v>
      </c>
      <c r="H59">
        <v>30.9</v>
      </c>
      <c r="I59" t="str">
        <f t="shared" si="0"/>
        <v>Young Professionals</v>
      </c>
      <c r="J59">
        <v>19</v>
      </c>
    </row>
    <row r="60" spans="1:10" x14ac:dyDescent="0.35">
      <c r="A60" t="s">
        <v>147</v>
      </c>
      <c r="B60" t="s">
        <v>148</v>
      </c>
      <c r="C60" t="s">
        <v>16</v>
      </c>
      <c r="D60" t="s">
        <v>17</v>
      </c>
      <c r="E60" s="3">
        <v>45099</v>
      </c>
      <c r="F60" t="s">
        <v>39</v>
      </c>
      <c r="G60" s="2">
        <v>43000</v>
      </c>
      <c r="H60">
        <v>33.6</v>
      </c>
      <c r="I60" t="str">
        <f t="shared" si="0"/>
        <v>Young Professionals</v>
      </c>
      <c r="J60">
        <v>4</v>
      </c>
    </row>
    <row r="61" spans="1:10" x14ac:dyDescent="0.35">
      <c r="A61" t="s">
        <v>149</v>
      </c>
      <c r="B61" t="s">
        <v>150</v>
      </c>
      <c r="C61" t="s">
        <v>16</v>
      </c>
      <c r="D61" t="s">
        <v>12</v>
      </c>
      <c r="E61" s="3">
        <v>43722</v>
      </c>
      <c r="F61" t="s">
        <v>22</v>
      </c>
      <c r="G61" s="2">
        <v>36200</v>
      </c>
      <c r="H61">
        <v>36</v>
      </c>
      <c r="I61" t="str">
        <f t="shared" si="0"/>
        <v>Young Professionals</v>
      </c>
      <c r="J61">
        <v>19</v>
      </c>
    </row>
    <row r="62" spans="1:10" x14ac:dyDescent="0.35">
      <c r="A62" t="s">
        <v>152</v>
      </c>
      <c r="B62" t="s">
        <v>153</v>
      </c>
      <c r="C62" t="s">
        <v>11</v>
      </c>
      <c r="D62" t="s">
        <v>29</v>
      </c>
      <c r="E62" s="3">
        <v>43196</v>
      </c>
      <c r="F62" t="s">
        <v>56</v>
      </c>
      <c r="G62" s="2">
        <v>70800</v>
      </c>
      <c r="H62">
        <v>36.799999999999997</v>
      </c>
      <c r="I62" t="str">
        <f t="shared" si="0"/>
        <v>Young Professionals</v>
      </c>
      <c r="J62">
        <v>18</v>
      </c>
    </row>
    <row r="63" spans="1:10" x14ac:dyDescent="0.35">
      <c r="A63" t="s">
        <v>154</v>
      </c>
      <c r="B63" t="s">
        <v>155</v>
      </c>
      <c r="C63" t="s">
        <v>11</v>
      </c>
      <c r="D63" t="s">
        <v>21</v>
      </c>
      <c r="E63" s="3">
        <v>43849</v>
      </c>
      <c r="F63" t="s">
        <v>42</v>
      </c>
      <c r="G63" s="2">
        <v>55700</v>
      </c>
      <c r="H63">
        <v>31.6</v>
      </c>
      <c r="I63" t="str">
        <f t="shared" si="0"/>
        <v>Young Professionals</v>
      </c>
      <c r="J63">
        <v>22</v>
      </c>
    </row>
    <row r="64" spans="1:10" x14ac:dyDescent="0.35">
      <c r="A64" t="s">
        <v>157</v>
      </c>
      <c r="B64" t="s">
        <v>158</v>
      </c>
      <c r="C64" t="s">
        <v>16</v>
      </c>
      <c r="D64" t="s">
        <v>17</v>
      </c>
      <c r="E64" s="3">
        <v>44746</v>
      </c>
      <c r="F64" t="s">
        <v>45</v>
      </c>
      <c r="G64" s="2">
        <v>83600</v>
      </c>
      <c r="H64">
        <v>33.1</v>
      </c>
      <c r="I64" t="str">
        <f t="shared" si="0"/>
        <v>Young Professionals</v>
      </c>
      <c r="J64">
        <v>18</v>
      </c>
    </row>
    <row r="65" spans="1:10" x14ac:dyDescent="0.35">
      <c r="A65" t="s">
        <v>159</v>
      </c>
      <c r="B65" t="s">
        <v>160</v>
      </c>
      <c r="C65" t="s">
        <v>11</v>
      </c>
      <c r="D65" t="s">
        <v>12</v>
      </c>
      <c r="E65" s="3">
        <v>44425</v>
      </c>
      <c r="F65" t="s">
        <v>18</v>
      </c>
      <c r="G65" s="2">
        <v>39800</v>
      </c>
      <c r="H65">
        <v>31.3</v>
      </c>
      <c r="I65" t="str">
        <f t="shared" si="0"/>
        <v>Young Professionals</v>
      </c>
      <c r="J65">
        <v>15</v>
      </c>
    </row>
    <row r="66" spans="1:10" x14ac:dyDescent="0.35">
      <c r="A66" t="s">
        <v>161</v>
      </c>
      <c r="B66" t="s">
        <v>162</v>
      </c>
      <c r="C66" t="s">
        <v>16</v>
      </c>
      <c r="D66" t="s">
        <v>29</v>
      </c>
      <c r="E66" s="3">
        <v>43444</v>
      </c>
      <c r="F66" t="s">
        <v>13</v>
      </c>
      <c r="G66" s="2">
        <v>51400</v>
      </c>
      <c r="H66">
        <v>33.9</v>
      </c>
      <c r="I66" t="str">
        <f t="shared" si="0"/>
        <v>Young Professionals</v>
      </c>
      <c r="J66">
        <v>8</v>
      </c>
    </row>
    <row r="67" spans="1:10" x14ac:dyDescent="0.35">
      <c r="A67" t="s">
        <v>163</v>
      </c>
      <c r="B67" t="s">
        <v>164</v>
      </c>
      <c r="C67" t="s">
        <v>11</v>
      </c>
      <c r="D67" t="s">
        <v>21</v>
      </c>
      <c r="E67" s="3">
        <v>43731</v>
      </c>
      <c r="F67" t="s">
        <v>25</v>
      </c>
      <c r="G67" s="2">
        <v>63100</v>
      </c>
      <c r="H67">
        <v>30.2</v>
      </c>
      <c r="I67" t="str">
        <f t="shared" ref="I67:I130" si="1">IF(H67&gt;=50,"Mature Professionals",IF(H67&gt;=40,"Mid-Career Professionals",IF(H67&gt;=30,"Young Professionals","Young Adults")))</f>
        <v>Young Professionals</v>
      </c>
      <c r="J67">
        <v>21</v>
      </c>
    </row>
    <row r="68" spans="1:10" x14ac:dyDescent="0.35">
      <c r="A68" t="s">
        <v>165</v>
      </c>
      <c r="B68" t="s">
        <v>166</v>
      </c>
      <c r="C68" t="s">
        <v>16</v>
      </c>
      <c r="D68" t="s">
        <v>12</v>
      </c>
      <c r="E68" s="3">
        <v>44607</v>
      </c>
      <c r="F68" t="s">
        <v>30</v>
      </c>
      <c r="G68" s="2">
        <v>76300</v>
      </c>
      <c r="H68">
        <v>65.400000000000006</v>
      </c>
      <c r="I68" t="str">
        <f t="shared" si="1"/>
        <v>Mature Professionals</v>
      </c>
      <c r="J68">
        <v>16</v>
      </c>
    </row>
    <row r="69" spans="1:10" x14ac:dyDescent="0.35">
      <c r="A69" t="s">
        <v>120</v>
      </c>
      <c r="B69" t="s">
        <v>167</v>
      </c>
      <c r="C69" t="s">
        <v>16</v>
      </c>
      <c r="D69" t="s">
        <v>17</v>
      </c>
      <c r="E69" s="3">
        <v>44376</v>
      </c>
      <c r="F69" t="s">
        <v>33</v>
      </c>
      <c r="G69" s="2">
        <v>47800</v>
      </c>
      <c r="H69">
        <v>27.7</v>
      </c>
      <c r="I69" t="str">
        <f t="shared" si="1"/>
        <v>Young Adults</v>
      </c>
      <c r="J69">
        <v>19</v>
      </c>
    </row>
    <row r="70" spans="1:10" x14ac:dyDescent="0.35">
      <c r="A70" t="s">
        <v>169</v>
      </c>
      <c r="B70" t="s">
        <v>170</v>
      </c>
      <c r="C70" t="s">
        <v>11</v>
      </c>
      <c r="D70" t="s">
        <v>12</v>
      </c>
      <c r="E70" s="3">
        <v>43912</v>
      </c>
      <c r="F70" t="s">
        <v>39</v>
      </c>
      <c r="G70" s="2">
        <v>41500</v>
      </c>
      <c r="H70">
        <v>33.4</v>
      </c>
      <c r="I70" t="str">
        <f t="shared" si="1"/>
        <v>Young Professionals</v>
      </c>
      <c r="J70">
        <v>13</v>
      </c>
    </row>
    <row r="71" spans="1:10" x14ac:dyDescent="0.35">
      <c r="A71" t="s">
        <v>171</v>
      </c>
      <c r="B71" t="s">
        <v>172</v>
      </c>
      <c r="C71" t="s">
        <v>16</v>
      </c>
      <c r="D71" t="s">
        <v>21</v>
      </c>
      <c r="E71" s="3">
        <v>44938</v>
      </c>
      <c r="F71" t="s">
        <v>22</v>
      </c>
      <c r="G71" s="2">
        <v>33600</v>
      </c>
      <c r="H71">
        <v>46</v>
      </c>
      <c r="I71" t="str">
        <f t="shared" si="1"/>
        <v>Mid-Career Professionals</v>
      </c>
      <c r="J71">
        <v>16</v>
      </c>
    </row>
    <row r="72" spans="1:10" x14ac:dyDescent="0.35">
      <c r="A72" t="s">
        <v>173</v>
      </c>
      <c r="B72" t="s">
        <v>174</v>
      </c>
      <c r="C72" t="s">
        <v>11</v>
      </c>
      <c r="D72" t="s">
        <v>17</v>
      </c>
      <c r="E72" s="3">
        <v>43621</v>
      </c>
      <c r="F72" t="s">
        <v>18</v>
      </c>
      <c r="G72" s="2">
        <v>37000</v>
      </c>
      <c r="H72">
        <v>33</v>
      </c>
      <c r="I72" t="str">
        <f t="shared" si="1"/>
        <v>Young Professionals</v>
      </c>
      <c r="J72">
        <v>17</v>
      </c>
    </row>
    <row r="73" spans="1:10" x14ac:dyDescent="0.35">
      <c r="A73" t="s">
        <v>175</v>
      </c>
      <c r="B73" t="s">
        <v>176</v>
      </c>
      <c r="C73" t="s">
        <v>16</v>
      </c>
      <c r="D73" t="s">
        <v>12</v>
      </c>
      <c r="E73" s="3">
        <v>43371</v>
      </c>
      <c r="F73" t="s">
        <v>42</v>
      </c>
      <c r="G73" s="2">
        <v>56700</v>
      </c>
      <c r="H73">
        <v>35</v>
      </c>
      <c r="I73" t="str">
        <f t="shared" si="1"/>
        <v>Young Professionals</v>
      </c>
      <c r="J73">
        <v>14</v>
      </c>
    </row>
    <row r="74" spans="1:10" x14ac:dyDescent="0.35">
      <c r="A74" t="s">
        <v>177</v>
      </c>
      <c r="B74" t="s">
        <v>178</v>
      </c>
      <c r="C74" t="s">
        <v>11</v>
      </c>
      <c r="D74" t="s">
        <v>29</v>
      </c>
      <c r="E74" s="3">
        <v>42836</v>
      </c>
      <c r="F74" t="s">
        <v>45</v>
      </c>
      <c r="G74" s="2">
        <v>84700</v>
      </c>
      <c r="H74">
        <v>34.799999999999997</v>
      </c>
      <c r="I74" t="str">
        <f t="shared" si="1"/>
        <v>Young Professionals</v>
      </c>
      <c r="J74">
        <v>20</v>
      </c>
    </row>
    <row r="75" spans="1:10" x14ac:dyDescent="0.35">
      <c r="A75" t="s">
        <v>179</v>
      </c>
      <c r="B75" t="s">
        <v>180</v>
      </c>
      <c r="C75" t="s">
        <v>16</v>
      </c>
      <c r="D75" t="s">
        <v>21</v>
      </c>
      <c r="E75" s="3">
        <v>44983</v>
      </c>
      <c r="F75" t="s">
        <v>13</v>
      </c>
      <c r="G75" s="2">
        <v>51300</v>
      </c>
      <c r="H75">
        <v>36.299999999999997</v>
      </c>
      <c r="I75" t="str">
        <f t="shared" si="1"/>
        <v>Young Professionals</v>
      </c>
      <c r="J75">
        <v>14</v>
      </c>
    </row>
    <row r="76" spans="1:10" x14ac:dyDescent="0.35">
      <c r="A76" t="s">
        <v>181</v>
      </c>
      <c r="B76" t="s">
        <v>182</v>
      </c>
      <c r="C76" t="s">
        <v>16</v>
      </c>
      <c r="D76" t="s">
        <v>17</v>
      </c>
      <c r="E76" s="3">
        <v>44027</v>
      </c>
      <c r="F76" t="s">
        <v>56</v>
      </c>
      <c r="G76" s="2">
        <v>74800</v>
      </c>
      <c r="H76">
        <v>31.2</v>
      </c>
      <c r="I76" t="str">
        <f t="shared" si="1"/>
        <v>Young Professionals</v>
      </c>
      <c r="J76">
        <v>20</v>
      </c>
    </row>
    <row r="77" spans="1:10" x14ac:dyDescent="0.35">
      <c r="A77" t="s">
        <v>183</v>
      </c>
      <c r="B77" t="s">
        <v>184</v>
      </c>
      <c r="C77" t="s">
        <v>11</v>
      </c>
      <c r="D77" t="s">
        <v>12</v>
      </c>
      <c r="E77" s="3">
        <v>43766</v>
      </c>
      <c r="F77" t="s">
        <v>30</v>
      </c>
      <c r="G77" s="2">
        <v>78400</v>
      </c>
      <c r="H77">
        <v>31</v>
      </c>
      <c r="I77" t="str">
        <f t="shared" si="1"/>
        <v>Young Professionals</v>
      </c>
      <c r="J77">
        <v>22</v>
      </c>
    </row>
    <row r="78" spans="1:10" x14ac:dyDescent="0.35">
      <c r="A78" t="s">
        <v>185</v>
      </c>
      <c r="B78" t="s">
        <v>186</v>
      </c>
      <c r="C78" t="s">
        <v>16</v>
      </c>
      <c r="D78" t="s">
        <v>21</v>
      </c>
      <c r="E78" s="3">
        <v>44664</v>
      </c>
      <c r="F78" t="s">
        <v>33</v>
      </c>
      <c r="G78" s="2">
        <v>48300</v>
      </c>
      <c r="H78">
        <v>27.7</v>
      </c>
      <c r="I78" t="str">
        <f t="shared" si="1"/>
        <v>Young Adults</v>
      </c>
      <c r="J78">
        <v>20</v>
      </c>
    </row>
    <row r="79" spans="1:10" x14ac:dyDescent="0.35">
      <c r="A79" t="s">
        <v>187</v>
      </c>
      <c r="B79" t="s">
        <v>188</v>
      </c>
      <c r="C79" t="s">
        <v>16</v>
      </c>
      <c r="D79" t="s">
        <v>17</v>
      </c>
      <c r="E79" s="3">
        <v>44344</v>
      </c>
      <c r="F79" t="s">
        <v>39</v>
      </c>
      <c r="G79" s="2">
        <v>42100</v>
      </c>
      <c r="H79">
        <v>35.9</v>
      </c>
      <c r="I79" t="str">
        <f t="shared" si="1"/>
        <v>Young Professionals</v>
      </c>
      <c r="J79">
        <v>16</v>
      </c>
    </row>
    <row r="80" spans="1:10" x14ac:dyDescent="0.35">
      <c r="A80" t="s">
        <v>189</v>
      </c>
      <c r="B80" t="s">
        <v>190</v>
      </c>
      <c r="C80" t="s">
        <v>16</v>
      </c>
      <c r="D80" t="s">
        <v>12</v>
      </c>
      <c r="E80" s="3">
        <v>44003</v>
      </c>
      <c r="F80" t="s">
        <v>22</v>
      </c>
      <c r="G80" s="2">
        <v>36000</v>
      </c>
      <c r="H80">
        <v>31.6</v>
      </c>
      <c r="I80" t="str">
        <f t="shared" si="1"/>
        <v>Young Professionals</v>
      </c>
      <c r="J80">
        <v>17</v>
      </c>
    </row>
    <row r="81" spans="1:10" x14ac:dyDescent="0.35">
      <c r="A81" t="s">
        <v>191</v>
      </c>
      <c r="B81" t="s">
        <v>192</v>
      </c>
      <c r="C81" t="s">
        <v>11</v>
      </c>
      <c r="D81" t="s">
        <v>29</v>
      </c>
      <c r="E81" s="3">
        <v>43347</v>
      </c>
      <c r="F81" t="s">
        <v>18</v>
      </c>
      <c r="G81" s="2">
        <v>37700</v>
      </c>
      <c r="H81">
        <v>34.799999999999997</v>
      </c>
      <c r="I81" t="str">
        <f t="shared" si="1"/>
        <v>Young Professionals</v>
      </c>
      <c r="J81">
        <v>20</v>
      </c>
    </row>
    <row r="82" spans="1:10" x14ac:dyDescent="0.35">
      <c r="A82" t="s">
        <v>194</v>
      </c>
      <c r="B82" t="s">
        <v>195</v>
      </c>
      <c r="C82" t="s">
        <v>16</v>
      </c>
      <c r="D82" t="s">
        <v>21</v>
      </c>
      <c r="E82" s="3">
        <v>43697</v>
      </c>
      <c r="F82" t="s">
        <v>42</v>
      </c>
      <c r="G82" s="2">
        <v>56900</v>
      </c>
      <c r="H82">
        <v>30.5</v>
      </c>
      <c r="I82" t="str">
        <f t="shared" si="1"/>
        <v>Young Professionals</v>
      </c>
      <c r="J82">
        <v>12</v>
      </c>
    </row>
    <row r="83" spans="1:10" x14ac:dyDescent="0.35">
      <c r="A83" t="s">
        <v>196</v>
      </c>
      <c r="B83" t="s">
        <v>197</v>
      </c>
      <c r="C83" t="s">
        <v>16</v>
      </c>
      <c r="D83" t="s">
        <v>17</v>
      </c>
      <c r="E83" s="3">
        <v>44629</v>
      </c>
      <c r="F83" t="s">
        <v>45</v>
      </c>
      <c r="G83" s="2">
        <v>81600</v>
      </c>
      <c r="H83">
        <v>61.7</v>
      </c>
      <c r="I83" t="str">
        <f t="shared" si="1"/>
        <v>Mature Professionals</v>
      </c>
      <c r="J83">
        <v>6</v>
      </c>
    </row>
    <row r="84" spans="1:10" x14ac:dyDescent="0.35">
      <c r="A84" t="s">
        <v>198</v>
      </c>
      <c r="B84" t="s">
        <v>199</v>
      </c>
      <c r="C84" t="s">
        <v>11</v>
      </c>
      <c r="D84" t="s">
        <v>12</v>
      </c>
      <c r="E84" s="3">
        <v>44552</v>
      </c>
      <c r="F84" t="s">
        <v>13</v>
      </c>
      <c r="G84" s="2">
        <v>51200</v>
      </c>
      <c r="H84">
        <v>42.6</v>
      </c>
      <c r="I84" t="str">
        <f t="shared" si="1"/>
        <v>Mid-Career Professionals</v>
      </c>
      <c r="J84">
        <v>22</v>
      </c>
    </row>
    <row r="85" spans="1:10" x14ac:dyDescent="0.35">
      <c r="A85" t="s">
        <v>200</v>
      </c>
      <c r="B85" t="s">
        <v>201</v>
      </c>
      <c r="C85" t="s">
        <v>16</v>
      </c>
      <c r="D85" t="s">
        <v>29</v>
      </c>
      <c r="E85" s="3">
        <v>43661</v>
      </c>
      <c r="F85" t="s">
        <v>25</v>
      </c>
      <c r="G85" s="2">
        <v>61400</v>
      </c>
      <c r="H85">
        <v>31</v>
      </c>
      <c r="I85" t="str">
        <f t="shared" si="1"/>
        <v>Young Professionals</v>
      </c>
      <c r="J85">
        <v>15</v>
      </c>
    </row>
    <row r="86" spans="1:10" x14ac:dyDescent="0.35">
      <c r="A86" t="s">
        <v>202</v>
      </c>
      <c r="B86" t="s">
        <v>203</v>
      </c>
      <c r="C86" t="s">
        <v>11</v>
      </c>
      <c r="D86" t="s">
        <v>21</v>
      </c>
      <c r="E86" s="3">
        <v>45043</v>
      </c>
      <c r="F86" t="s">
        <v>30</v>
      </c>
      <c r="G86" s="2">
        <v>76700</v>
      </c>
      <c r="H86">
        <v>31.4</v>
      </c>
      <c r="I86" t="str">
        <f t="shared" si="1"/>
        <v>Young Professionals</v>
      </c>
      <c r="J86">
        <v>16</v>
      </c>
    </row>
    <row r="87" spans="1:10" x14ac:dyDescent="0.35">
      <c r="A87" t="s">
        <v>204</v>
      </c>
      <c r="B87" t="s">
        <v>205</v>
      </c>
      <c r="C87" t="s">
        <v>16</v>
      </c>
      <c r="D87" t="s">
        <v>17</v>
      </c>
      <c r="E87" s="3">
        <v>43961</v>
      </c>
      <c r="F87" t="s">
        <v>33</v>
      </c>
      <c r="G87" s="2">
        <v>49800</v>
      </c>
      <c r="H87">
        <v>50.3</v>
      </c>
      <c r="I87" t="str">
        <f t="shared" si="1"/>
        <v>Mature Professionals</v>
      </c>
      <c r="J87">
        <v>15</v>
      </c>
    </row>
    <row r="88" spans="1:10" x14ac:dyDescent="0.35">
      <c r="A88" t="s">
        <v>206</v>
      </c>
      <c r="B88" t="s">
        <v>207</v>
      </c>
      <c r="C88" t="s">
        <v>11</v>
      </c>
      <c r="D88" t="s">
        <v>12</v>
      </c>
      <c r="E88" s="3">
        <v>44230</v>
      </c>
      <c r="F88" t="s">
        <v>39</v>
      </c>
      <c r="G88" s="2">
        <v>43000</v>
      </c>
      <c r="H88">
        <v>60.8</v>
      </c>
      <c r="I88" t="str">
        <f t="shared" si="1"/>
        <v>Mature Professionals</v>
      </c>
      <c r="J88">
        <v>24</v>
      </c>
    </row>
    <row r="89" spans="1:10" x14ac:dyDescent="0.35">
      <c r="A89" t="s">
        <v>208</v>
      </c>
      <c r="B89" t="s">
        <v>209</v>
      </c>
      <c r="C89" t="s">
        <v>16</v>
      </c>
      <c r="D89" t="s">
        <v>21</v>
      </c>
      <c r="E89" s="3">
        <v>44700</v>
      </c>
      <c r="F89" t="s">
        <v>22</v>
      </c>
      <c r="G89" s="2">
        <v>36200</v>
      </c>
      <c r="H89">
        <v>39.799999999999997</v>
      </c>
      <c r="I89" t="str">
        <f t="shared" si="1"/>
        <v>Young Professionals</v>
      </c>
      <c r="J89">
        <v>14</v>
      </c>
    </row>
    <row r="90" spans="1:10" x14ac:dyDescent="0.35">
      <c r="A90" t="s">
        <v>210</v>
      </c>
      <c r="B90" t="s">
        <v>211</v>
      </c>
      <c r="C90" t="s">
        <v>11</v>
      </c>
      <c r="D90" t="s">
        <v>17</v>
      </c>
      <c r="E90" s="3">
        <v>43691</v>
      </c>
      <c r="F90" t="s">
        <v>18</v>
      </c>
      <c r="G90" s="2">
        <v>36400</v>
      </c>
      <c r="H90">
        <v>38.299999999999997</v>
      </c>
      <c r="I90" t="str">
        <f t="shared" si="1"/>
        <v>Young Professionals</v>
      </c>
      <c r="J90">
        <v>20</v>
      </c>
    </row>
    <row r="91" spans="1:10" x14ac:dyDescent="0.35">
      <c r="A91" t="s">
        <v>212</v>
      </c>
      <c r="B91" t="s">
        <v>213</v>
      </c>
      <c r="C91" t="s">
        <v>16</v>
      </c>
      <c r="D91" t="s">
        <v>12</v>
      </c>
      <c r="E91" s="3">
        <v>43431</v>
      </c>
      <c r="F91" t="s">
        <v>13</v>
      </c>
      <c r="G91" s="2">
        <v>54900</v>
      </c>
      <c r="H91">
        <v>31.6</v>
      </c>
      <c r="I91" t="str">
        <f t="shared" si="1"/>
        <v>Young Professionals</v>
      </c>
      <c r="J91">
        <v>17</v>
      </c>
    </row>
    <row r="92" spans="1:10" x14ac:dyDescent="0.35">
      <c r="A92" t="s">
        <v>214</v>
      </c>
      <c r="B92" t="s">
        <v>215</v>
      </c>
      <c r="C92" t="s">
        <v>11</v>
      </c>
      <c r="D92" t="s">
        <v>29</v>
      </c>
      <c r="E92" s="3">
        <v>42896</v>
      </c>
      <c r="F92" t="s">
        <v>56</v>
      </c>
      <c r="G92" s="2">
        <v>74200</v>
      </c>
      <c r="H92">
        <v>30.7</v>
      </c>
      <c r="I92" t="str">
        <f t="shared" si="1"/>
        <v>Young Professionals</v>
      </c>
      <c r="J92">
        <v>17</v>
      </c>
    </row>
    <row r="93" spans="1:10" x14ac:dyDescent="0.35">
      <c r="A93" t="s">
        <v>216</v>
      </c>
      <c r="B93" t="s">
        <v>217</v>
      </c>
      <c r="C93" t="s">
        <v>11</v>
      </c>
      <c r="D93" t="s">
        <v>21</v>
      </c>
      <c r="E93" s="3">
        <v>45004</v>
      </c>
      <c r="F93" t="s">
        <v>42</v>
      </c>
      <c r="G93" s="2">
        <v>58700</v>
      </c>
      <c r="H93">
        <v>47.3</v>
      </c>
      <c r="I93" t="str">
        <f t="shared" si="1"/>
        <v>Mid-Career Professionals</v>
      </c>
      <c r="J93">
        <v>6</v>
      </c>
    </row>
    <row r="94" spans="1:10" x14ac:dyDescent="0.35">
      <c r="A94" t="s">
        <v>218</v>
      </c>
      <c r="B94" t="s">
        <v>219</v>
      </c>
      <c r="C94" t="s">
        <v>16</v>
      </c>
      <c r="D94" t="s">
        <v>17</v>
      </c>
      <c r="E94" s="3">
        <v>44076</v>
      </c>
      <c r="F94" t="s">
        <v>45</v>
      </c>
      <c r="G94" s="2">
        <v>81100</v>
      </c>
      <c r="H94">
        <v>34.6</v>
      </c>
      <c r="I94" t="str">
        <f t="shared" si="1"/>
        <v>Young Professionals</v>
      </c>
      <c r="J94">
        <v>16</v>
      </c>
    </row>
    <row r="95" spans="1:10" x14ac:dyDescent="0.35">
      <c r="A95" t="s">
        <v>38</v>
      </c>
      <c r="B95" t="s">
        <v>220</v>
      </c>
      <c r="C95" t="s">
        <v>16</v>
      </c>
      <c r="D95" t="s">
        <v>12</v>
      </c>
      <c r="E95" s="3">
        <v>43663</v>
      </c>
      <c r="F95" t="s">
        <v>18</v>
      </c>
      <c r="G95" s="2">
        <v>38300</v>
      </c>
      <c r="H95">
        <v>33.700000000000003</v>
      </c>
      <c r="I95" t="str">
        <f t="shared" si="1"/>
        <v>Young Professionals</v>
      </c>
      <c r="J95">
        <v>14</v>
      </c>
    </row>
    <row r="96" spans="1:10" x14ac:dyDescent="0.35">
      <c r="A96" t="s">
        <v>221</v>
      </c>
      <c r="B96" t="s">
        <v>222</v>
      </c>
      <c r="C96" t="s">
        <v>11</v>
      </c>
      <c r="D96" t="s">
        <v>29</v>
      </c>
      <c r="E96" s="3">
        <v>43444</v>
      </c>
      <c r="F96" t="s">
        <v>13</v>
      </c>
      <c r="G96" s="2">
        <v>51100</v>
      </c>
      <c r="H96">
        <v>36.200000000000003</v>
      </c>
      <c r="I96" t="str">
        <f t="shared" si="1"/>
        <v>Young Professionals</v>
      </c>
      <c r="J96">
        <v>15</v>
      </c>
    </row>
    <row r="97" spans="1:10" x14ac:dyDescent="0.35">
      <c r="A97" t="s">
        <v>223</v>
      </c>
      <c r="B97" t="s">
        <v>224</v>
      </c>
      <c r="C97" t="s">
        <v>16</v>
      </c>
      <c r="D97" t="s">
        <v>21</v>
      </c>
      <c r="E97" s="3">
        <v>45050</v>
      </c>
      <c r="F97" t="s">
        <v>25</v>
      </c>
      <c r="G97" s="2">
        <v>63500</v>
      </c>
      <c r="H97">
        <v>28.5</v>
      </c>
      <c r="I97" t="str">
        <f t="shared" si="1"/>
        <v>Young Adults</v>
      </c>
      <c r="J97">
        <v>20</v>
      </c>
    </row>
    <row r="98" spans="1:10" x14ac:dyDescent="0.35">
      <c r="A98" t="s">
        <v>225</v>
      </c>
      <c r="B98" t="s">
        <v>226</v>
      </c>
      <c r="C98" t="s">
        <v>16</v>
      </c>
      <c r="D98" t="s">
        <v>12</v>
      </c>
      <c r="E98" s="3">
        <v>44497</v>
      </c>
      <c r="F98" t="s">
        <v>30</v>
      </c>
      <c r="G98" s="2">
        <v>78900</v>
      </c>
      <c r="H98">
        <v>30.3</v>
      </c>
      <c r="I98" t="str">
        <f t="shared" si="1"/>
        <v>Young Professionals</v>
      </c>
      <c r="J98">
        <v>17</v>
      </c>
    </row>
    <row r="99" spans="1:10" x14ac:dyDescent="0.35">
      <c r="A99" t="s">
        <v>227</v>
      </c>
      <c r="B99" t="s">
        <v>228</v>
      </c>
      <c r="C99" t="s">
        <v>16</v>
      </c>
      <c r="D99" t="s">
        <v>17</v>
      </c>
      <c r="E99" s="3">
        <v>43873</v>
      </c>
      <c r="F99" t="s">
        <v>33</v>
      </c>
      <c r="G99" s="2">
        <v>46000</v>
      </c>
      <c r="H99">
        <v>38</v>
      </c>
      <c r="I99" t="str">
        <f t="shared" si="1"/>
        <v>Young Professionals</v>
      </c>
      <c r="J99">
        <v>21</v>
      </c>
    </row>
    <row r="100" spans="1:10" x14ac:dyDescent="0.35">
      <c r="A100" t="s">
        <v>229</v>
      </c>
      <c r="B100" t="s">
        <v>230</v>
      </c>
      <c r="C100" t="s">
        <v>11</v>
      </c>
      <c r="D100" t="s">
        <v>12</v>
      </c>
      <c r="E100" s="3">
        <v>43612</v>
      </c>
      <c r="F100" t="s">
        <v>39</v>
      </c>
      <c r="G100" s="2">
        <v>44400</v>
      </c>
      <c r="H100">
        <v>35.1</v>
      </c>
      <c r="I100" t="str">
        <f t="shared" si="1"/>
        <v>Young Professionals</v>
      </c>
      <c r="J100">
        <v>16</v>
      </c>
    </row>
    <row r="101" spans="1:10" x14ac:dyDescent="0.35">
      <c r="A101" t="s">
        <v>231</v>
      </c>
      <c r="B101" t="s">
        <v>232</v>
      </c>
      <c r="C101" t="s">
        <v>16</v>
      </c>
      <c r="D101" t="s">
        <v>21</v>
      </c>
      <c r="E101" s="3">
        <v>44907</v>
      </c>
      <c r="F101" t="s">
        <v>22</v>
      </c>
      <c r="G101" s="2">
        <v>36200</v>
      </c>
      <c r="H101">
        <v>39.5</v>
      </c>
      <c r="I101" t="str">
        <f t="shared" si="1"/>
        <v>Young Professionals</v>
      </c>
      <c r="J101">
        <v>24</v>
      </c>
    </row>
    <row r="102" spans="1:10" x14ac:dyDescent="0.35">
      <c r="A102" t="s">
        <v>151</v>
      </c>
      <c r="B102" t="s">
        <v>233</v>
      </c>
      <c r="C102" t="s">
        <v>16</v>
      </c>
      <c r="D102" t="s">
        <v>17</v>
      </c>
      <c r="E102" s="3">
        <v>44312</v>
      </c>
      <c r="F102" t="s">
        <v>18</v>
      </c>
      <c r="G102" s="2">
        <v>38800</v>
      </c>
      <c r="H102">
        <v>31.9</v>
      </c>
      <c r="I102" t="str">
        <f t="shared" si="1"/>
        <v>Young Professionals</v>
      </c>
      <c r="J102">
        <v>20</v>
      </c>
    </row>
    <row r="103" spans="1:10" x14ac:dyDescent="0.35">
      <c r="A103" t="s">
        <v>234</v>
      </c>
      <c r="B103" t="s">
        <v>235</v>
      </c>
      <c r="C103" t="s">
        <v>11</v>
      </c>
      <c r="D103" t="s">
        <v>12</v>
      </c>
      <c r="E103" s="3">
        <v>43352</v>
      </c>
      <c r="F103" t="s">
        <v>42</v>
      </c>
      <c r="G103" s="2">
        <v>57800</v>
      </c>
      <c r="H103">
        <v>36.6</v>
      </c>
      <c r="I103" t="str">
        <f t="shared" si="1"/>
        <v>Young Professionals</v>
      </c>
      <c r="J103">
        <v>15</v>
      </c>
    </row>
    <row r="104" spans="1:10" x14ac:dyDescent="0.35">
      <c r="A104" t="s">
        <v>156</v>
      </c>
      <c r="B104" t="s">
        <v>236</v>
      </c>
      <c r="C104" t="s">
        <v>11</v>
      </c>
      <c r="D104" t="s">
        <v>29</v>
      </c>
      <c r="E104" s="3">
        <v>43039</v>
      </c>
      <c r="F104" t="s">
        <v>45</v>
      </c>
      <c r="G104" s="2">
        <v>82800</v>
      </c>
      <c r="H104">
        <v>51.8</v>
      </c>
      <c r="I104" t="str">
        <f t="shared" si="1"/>
        <v>Mature Professionals</v>
      </c>
      <c r="J104">
        <v>20</v>
      </c>
    </row>
    <row r="105" spans="1:10" x14ac:dyDescent="0.35">
      <c r="A105" t="s">
        <v>237</v>
      </c>
      <c r="B105" t="s">
        <v>238</v>
      </c>
      <c r="C105" t="s">
        <v>16</v>
      </c>
      <c r="D105" t="s">
        <v>21</v>
      </c>
      <c r="E105" s="3">
        <v>44941</v>
      </c>
      <c r="F105" t="s">
        <v>13</v>
      </c>
      <c r="G105" s="2">
        <v>53900</v>
      </c>
      <c r="H105">
        <v>35.6</v>
      </c>
      <c r="I105" t="str">
        <f t="shared" si="1"/>
        <v>Young Professionals</v>
      </c>
      <c r="J105">
        <v>15</v>
      </c>
    </row>
    <row r="106" spans="1:10" x14ac:dyDescent="0.35">
      <c r="A106" t="s">
        <v>239</v>
      </c>
      <c r="B106" t="s">
        <v>240</v>
      </c>
      <c r="C106" t="s">
        <v>11</v>
      </c>
      <c r="D106" t="s">
        <v>17</v>
      </c>
      <c r="E106" s="3">
        <v>44010</v>
      </c>
      <c r="F106" t="s">
        <v>56</v>
      </c>
      <c r="G106" s="2">
        <v>73900</v>
      </c>
      <c r="H106">
        <v>30.1</v>
      </c>
      <c r="I106" t="str">
        <f t="shared" si="1"/>
        <v>Young Professionals</v>
      </c>
      <c r="J106">
        <v>12</v>
      </c>
    </row>
    <row r="107" spans="1:10" x14ac:dyDescent="0.35">
      <c r="A107" t="s">
        <v>111</v>
      </c>
      <c r="B107" t="s">
        <v>241</v>
      </c>
      <c r="C107" t="s">
        <v>16</v>
      </c>
      <c r="D107" t="s">
        <v>12</v>
      </c>
      <c r="E107" s="3">
        <v>43719</v>
      </c>
      <c r="F107" t="s">
        <v>30</v>
      </c>
      <c r="G107" s="2">
        <v>76100</v>
      </c>
      <c r="H107">
        <v>28</v>
      </c>
      <c r="I107" t="str">
        <f t="shared" si="1"/>
        <v>Young Adults</v>
      </c>
      <c r="J107">
        <v>16</v>
      </c>
    </row>
    <row r="108" spans="1:10" x14ac:dyDescent="0.35">
      <c r="A108" t="s">
        <v>52</v>
      </c>
      <c r="B108" t="s">
        <v>242</v>
      </c>
      <c r="C108" t="s">
        <v>11</v>
      </c>
      <c r="D108" t="s">
        <v>21</v>
      </c>
      <c r="E108" s="3">
        <v>44624</v>
      </c>
      <c r="F108" t="s">
        <v>33</v>
      </c>
      <c r="G108" s="2">
        <v>45500</v>
      </c>
      <c r="H108">
        <v>29.3</v>
      </c>
      <c r="I108" t="str">
        <f t="shared" si="1"/>
        <v>Young Adults</v>
      </c>
      <c r="J108">
        <v>14</v>
      </c>
    </row>
    <row r="109" spans="1:10" x14ac:dyDescent="0.35">
      <c r="A109" t="s">
        <v>243</v>
      </c>
      <c r="B109" t="s">
        <v>244</v>
      </c>
      <c r="C109" t="s">
        <v>16</v>
      </c>
      <c r="D109" t="s">
        <v>17</v>
      </c>
      <c r="E109" s="3">
        <v>44364</v>
      </c>
      <c r="F109" t="s">
        <v>39</v>
      </c>
      <c r="G109" s="2">
        <v>44600</v>
      </c>
      <c r="H109">
        <v>36.799999999999997</v>
      </c>
      <c r="I109" t="str">
        <f t="shared" si="1"/>
        <v>Young Professionals</v>
      </c>
      <c r="J109">
        <v>10</v>
      </c>
    </row>
    <row r="110" spans="1:10" x14ac:dyDescent="0.35">
      <c r="A110" t="s">
        <v>245</v>
      </c>
      <c r="B110" t="s">
        <v>246</v>
      </c>
      <c r="C110" t="s">
        <v>11</v>
      </c>
      <c r="D110" t="s">
        <v>12</v>
      </c>
      <c r="E110" s="3">
        <v>43434</v>
      </c>
      <c r="F110" t="s">
        <v>22</v>
      </c>
      <c r="G110" s="2">
        <v>36100</v>
      </c>
      <c r="H110">
        <v>27.2</v>
      </c>
      <c r="I110" t="str">
        <f t="shared" si="1"/>
        <v>Young Adults</v>
      </c>
      <c r="J110">
        <v>8</v>
      </c>
    </row>
    <row r="111" spans="1:10" x14ac:dyDescent="0.35">
      <c r="A111" t="s">
        <v>247</v>
      </c>
      <c r="B111" t="s">
        <v>248</v>
      </c>
      <c r="C111" t="s">
        <v>11</v>
      </c>
      <c r="D111" t="s">
        <v>29</v>
      </c>
      <c r="E111" s="3">
        <v>42939</v>
      </c>
      <c r="F111" t="s">
        <v>18</v>
      </c>
      <c r="G111" s="2">
        <v>35500</v>
      </c>
      <c r="H111">
        <v>29.6</v>
      </c>
      <c r="I111" t="str">
        <f t="shared" si="1"/>
        <v>Young Adults</v>
      </c>
      <c r="J111">
        <v>24</v>
      </c>
    </row>
    <row r="112" spans="1:10" x14ac:dyDescent="0.35">
      <c r="A112" t="s">
        <v>249</v>
      </c>
      <c r="B112" t="s">
        <v>250</v>
      </c>
      <c r="C112" t="s">
        <v>16</v>
      </c>
      <c r="D112" t="s">
        <v>21</v>
      </c>
      <c r="E112" s="3">
        <v>45057</v>
      </c>
      <c r="F112" t="s">
        <v>42</v>
      </c>
      <c r="G112" s="2">
        <v>58000</v>
      </c>
      <c r="H112">
        <v>33</v>
      </c>
      <c r="I112" t="str">
        <f t="shared" si="1"/>
        <v>Young Professionals</v>
      </c>
      <c r="J112">
        <v>13</v>
      </c>
    </row>
    <row r="113" spans="1:10" x14ac:dyDescent="0.35">
      <c r="A113" t="s">
        <v>251</v>
      </c>
      <c r="B113" t="s">
        <v>252</v>
      </c>
      <c r="C113" t="s">
        <v>16</v>
      </c>
      <c r="D113" t="s">
        <v>17</v>
      </c>
      <c r="E113" s="3">
        <v>44128</v>
      </c>
      <c r="F113" t="s">
        <v>45</v>
      </c>
      <c r="G113" s="2">
        <v>81400</v>
      </c>
      <c r="H113">
        <v>35.200000000000003</v>
      </c>
      <c r="I113" t="str">
        <f t="shared" si="1"/>
        <v>Young Professionals</v>
      </c>
      <c r="J113">
        <v>19</v>
      </c>
    </row>
    <row r="114" spans="1:10" x14ac:dyDescent="0.35">
      <c r="A114" t="s">
        <v>253</v>
      </c>
      <c r="B114" t="s">
        <v>254</v>
      </c>
      <c r="C114" t="s">
        <v>11</v>
      </c>
      <c r="D114" t="s">
        <v>12</v>
      </c>
      <c r="E114" s="3">
        <v>43570</v>
      </c>
      <c r="F114" t="s">
        <v>13</v>
      </c>
      <c r="G114" s="2">
        <v>51000</v>
      </c>
      <c r="H114">
        <v>34.799999999999997</v>
      </c>
      <c r="I114" t="str">
        <f t="shared" si="1"/>
        <v>Young Professionals</v>
      </c>
      <c r="J114">
        <v>22</v>
      </c>
    </row>
    <row r="115" spans="1:10" x14ac:dyDescent="0.35">
      <c r="A115" t="s">
        <v>255</v>
      </c>
      <c r="B115" t="s">
        <v>256</v>
      </c>
      <c r="C115" t="s">
        <v>16</v>
      </c>
      <c r="D115" t="s">
        <v>29</v>
      </c>
      <c r="E115" s="3">
        <v>43351</v>
      </c>
      <c r="F115" t="s">
        <v>25</v>
      </c>
      <c r="G115" s="2">
        <v>61600</v>
      </c>
      <c r="H115">
        <v>31.4</v>
      </c>
      <c r="I115" t="str">
        <f t="shared" si="1"/>
        <v>Young Professionals</v>
      </c>
      <c r="J115">
        <v>15</v>
      </c>
    </row>
    <row r="116" spans="1:10" x14ac:dyDescent="0.35">
      <c r="A116" t="s">
        <v>257</v>
      </c>
      <c r="B116" t="s">
        <v>258</v>
      </c>
      <c r="C116" t="s">
        <v>16</v>
      </c>
      <c r="D116" t="s">
        <v>21</v>
      </c>
      <c r="E116" s="3">
        <v>44529</v>
      </c>
      <c r="F116" t="s">
        <v>30</v>
      </c>
      <c r="G116" s="2">
        <v>77100</v>
      </c>
      <c r="H116">
        <v>31.7</v>
      </c>
      <c r="I116" t="str">
        <f t="shared" si="1"/>
        <v>Young Professionals</v>
      </c>
      <c r="J116">
        <v>9</v>
      </c>
    </row>
    <row r="117" spans="1:10" x14ac:dyDescent="0.35">
      <c r="A117" t="s">
        <v>259</v>
      </c>
      <c r="B117" t="s">
        <v>260</v>
      </c>
      <c r="C117" t="s">
        <v>16</v>
      </c>
      <c r="D117" t="s">
        <v>17</v>
      </c>
      <c r="E117" s="3">
        <v>44025</v>
      </c>
      <c r="F117" t="s">
        <v>33</v>
      </c>
      <c r="G117" s="2">
        <v>47900</v>
      </c>
      <c r="H117">
        <v>31.7</v>
      </c>
      <c r="I117" t="str">
        <f t="shared" si="1"/>
        <v>Young Professionals</v>
      </c>
      <c r="J117">
        <v>9</v>
      </c>
    </row>
    <row r="118" spans="1:10" x14ac:dyDescent="0.35">
      <c r="A118" t="s">
        <v>193</v>
      </c>
      <c r="B118" t="s">
        <v>261</v>
      </c>
      <c r="C118" t="s">
        <v>11</v>
      </c>
      <c r="D118" t="s">
        <v>12</v>
      </c>
      <c r="E118" s="3">
        <v>43552</v>
      </c>
      <c r="F118" t="s">
        <v>39</v>
      </c>
      <c r="G118" s="2">
        <v>43000</v>
      </c>
      <c r="H118">
        <v>28.2</v>
      </c>
      <c r="I118" t="str">
        <f t="shared" si="1"/>
        <v>Young Adults</v>
      </c>
      <c r="J118">
        <v>17</v>
      </c>
    </row>
    <row r="119" spans="1:10" x14ac:dyDescent="0.35">
      <c r="A119" t="s">
        <v>262</v>
      </c>
      <c r="B119" t="s">
        <v>263</v>
      </c>
      <c r="C119" t="s">
        <v>16</v>
      </c>
      <c r="D119" t="s">
        <v>21</v>
      </c>
      <c r="E119" s="3">
        <v>44785</v>
      </c>
      <c r="F119" t="s">
        <v>22</v>
      </c>
      <c r="G119" s="2">
        <v>35100</v>
      </c>
      <c r="H119">
        <v>35.700000000000003</v>
      </c>
      <c r="I119" t="str">
        <f t="shared" si="1"/>
        <v>Young Professionals</v>
      </c>
      <c r="J119">
        <v>21</v>
      </c>
    </row>
    <row r="120" spans="1:10" x14ac:dyDescent="0.35">
      <c r="A120" t="s">
        <v>264</v>
      </c>
      <c r="B120" t="s">
        <v>265</v>
      </c>
      <c r="C120" t="s">
        <v>16</v>
      </c>
      <c r="D120" t="s">
        <v>17</v>
      </c>
      <c r="E120" s="3">
        <v>44341</v>
      </c>
      <c r="F120" t="s">
        <v>18</v>
      </c>
      <c r="G120" s="2">
        <v>39700</v>
      </c>
      <c r="H120">
        <v>31.1</v>
      </c>
      <c r="I120" t="str">
        <f t="shared" si="1"/>
        <v>Young Professionals</v>
      </c>
      <c r="J120">
        <v>16</v>
      </c>
    </row>
    <row r="121" spans="1:10" x14ac:dyDescent="0.35">
      <c r="A121" t="s">
        <v>266</v>
      </c>
      <c r="B121" t="s">
        <v>267</v>
      </c>
      <c r="C121" t="s">
        <v>11</v>
      </c>
      <c r="D121" t="s">
        <v>12</v>
      </c>
      <c r="E121" s="3">
        <v>43391</v>
      </c>
      <c r="F121" t="s">
        <v>42</v>
      </c>
      <c r="G121" s="2">
        <v>59200</v>
      </c>
      <c r="H121">
        <v>30.9</v>
      </c>
      <c r="I121" t="str">
        <f t="shared" si="1"/>
        <v>Young Professionals</v>
      </c>
      <c r="J121">
        <v>18</v>
      </c>
    </row>
    <row r="122" spans="1:10" x14ac:dyDescent="0.35">
      <c r="A122" t="s">
        <v>268</v>
      </c>
      <c r="B122" t="s">
        <v>269</v>
      </c>
      <c r="C122" t="s">
        <v>11</v>
      </c>
      <c r="D122" t="s">
        <v>29</v>
      </c>
      <c r="E122" s="3">
        <v>42866</v>
      </c>
      <c r="F122" t="s">
        <v>45</v>
      </c>
      <c r="G122" s="2">
        <v>85000</v>
      </c>
      <c r="H122">
        <v>65.099999999999994</v>
      </c>
      <c r="I122" t="str">
        <f t="shared" si="1"/>
        <v>Mature Professionals</v>
      </c>
      <c r="J122">
        <v>5</v>
      </c>
    </row>
    <row r="123" spans="1:10" x14ac:dyDescent="0.35">
      <c r="A123" t="s">
        <v>270</v>
      </c>
      <c r="B123" t="s">
        <v>271</v>
      </c>
      <c r="C123" t="s">
        <v>16</v>
      </c>
      <c r="D123" t="s">
        <v>21</v>
      </c>
      <c r="E123" s="3">
        <v>44952</v>
      </c>
      <c r="F123" t="s">
        <v>13</v>
      </c>
      <c r="G123" s="2">
        <v>52700</v>
      </c>
      <c r="H123">
        <v>29.5</v>
      </c>
      <c r="I123" t="str">
        <f t="shared" si="1"/>
        <v>Young Adults</v>
      </c>
      <c r="J123">
        <v>10</v>
      </c>
    </row>
    <row r="124" spans="1:10" x14ac:dyDescent="0.35">
      <c r="A124" t="s">
        <v>272</v>
      </c>
      <c r="B124" t="s">
        <v>273</v>
      </c>
      <c r="C124" t="s">
        <v>11</v>
      </c>
      <c r="D124" t="s">
        <v>17</v>
      </c>
      <c r="E124" s="3">
        <v>44021</v>
      </c>
      <c r="F124" t="s">
        <v>56</v>
      </c>
      <c r="G124" s="2">
        <v>74900</v>
      </c>
      <c r="H124">
        <v>33.799999999999997</v>
      </c>
      <c r="I124" t="str">
        <f t="shared" si="1"/>
        <v>Young Professionals</v>
      </c>
      <c r="J124">
        <v>11</v>
      </c>
    </row>
    <row r="125" spans="1:10" x14ac:dyDescent="0.35">
      <c r="A125" t="s">
        <v>274</v>
      </c>
      <c r="B125" t="s">
        <v>275</v>
      </c>
      <c r="C125" t="s">
        <v>16</v>
      </c>
      <c r="D125" t="s">
        <v>12</v>
      </c>
      <c r="E125" s="3">
        <v>43739</v>
      </c>
      <c r="F125" t="s">
        <v>30</v>
      </c>
      <c r="G125" s="2">
        <v>77500</v>
      </c>
      <c r="H125">
        <v>30.3</v>
      </c>
      <c r="I125" t="str">
        <f t="shared" si="1"/>
        <v>Young Professionals</v>
      </c>
      <c r="J125">
        <v>14</v>
      </c>
    </row>
    <row r="126" spans="1:10" x14ac:dyDescent="0.35">
      <c r="A126" t="s">
        <v>276</v>
      </c>
      <c r="B126" t="s">
        <v>277</v>
      </c>
      <c r="C126" t="s">
        <v>11</v>
      </c>
      <c r="D126" t="s">
        <v>21</v>
      </c>
      <c r="E126" s="3">
        <v>44606</v>
      </c>
      <c r="F126" t="s">
        <v>33</v>
      </c>
      <c r="G126" s="2">
        <v>45900</v>
      </c>
      <c r="H126">
        <v>37.4</v>
      </c>
      <c r="I126" t="str">
        <f t="shared" si="1"/>
        <v>Young Professionals</v>
      </c>
      <c r="J126">
        <v>16</v>
      </c>
    </row>
    <row r="127" spans="1:10" x14ac:dyDescent="0.35">
      <c r="A127" t="s">
        <v>278</v>
      </c>
      <c r="B127" t="s">
        <v>279</v>
      </c>
      <c r="C127" t="s">
        <v>16</v>
      </c>
      <c r="D127" t="s">
        <v>17</v>
      </c>
      <c r="E127" s="3">
        <v>44406</v>
      </c>
      <c r="F127" t="s">
        <v>39</v>
      </c>
      <c r="G127" s="2">
        <v>45000</v>
      </c>
      <c r="H127">
        <v>36.299999999999997</v>
      </c>
      <c r="I127" t="str">
        <f t="shared" si="1"/>
        <v>Young Professionals</v>
      </c>
      <c r="J127">
        <v>2</v>
      </c>
    </row>
    <row r="128" spans="1:10" x14ac:dyDescent="0.35">
      <c r="A128" t="s">
        <v>28</v>
      </c>
      <c r="B128" t="s">
        <v>280</v>
      </c>
      <c r="C128" t="s">
        <v>11</v>
      </c>
      <c r="D128" t="s">
        <v>12</v>
      </c>
      <c r="E128" s="3">
        <v>43425</v>
      </c>
      <c r="F128" t="s">
        <v>22</v>
      </c>
      <c r="G128" s="2">
        <v>33100</v>
      </c>
      <c r="H128">
        <v>34.299999999999997</v>
      </c>
      <c r="I128" t="str">
        <f t="shared" si="1"/>
        <v>Young Professionals</v>
      </c>
      <c r="J128">
        <v>9</v>
      </c>
    </row>
    <row r="129" spans="1:10" x14ac:dyDescent="0.35">
      <c r="A129" t="s">
        <v>281</v>
      </c>
      <c r="B129" t="s">
        <v>282</v>
      </c>
      <c r="C129" t="s">
        <v>11</v>
      </c>
      <c r="D129" t="s">
        <v>29</v>
      </c>
      <c r="E129" s="3">
        <v>42900</v>
      </c>
      <c r="F129" t="s">
        <v>18</v>
      </c>
      <c r="G129" s="2">
        <v>37600</v>
      </c>
      <c r="H129">
        <v>37.9</v>
      </c>
      <c r="I129" t="str">
        <f t="shared" si="1"/>
        <v>Young Professionals</v>
      </c>
      <c r="J129">
        <v>18</v>
      </c>
    </row>
    <row r="130" spans="1:10" x14ac:dyDescent="0.35">
      <c r="A130" t="s">
        <v>283</v>
      </c>
      <c r="B130" t="s">
        <v>284</v>
      </c>
      <c r="C130" t="s">
        <v>16</v>
      </c>
      <c r="D130" t="s">
        <v>21</v>
      </c>
      <c r="E130" s="3">
        <v>44933</v>
      </c>
      <c r="F130" t="s">
        <v>42</v>
      </c>
      <c r="G130" s="2">
        <v>58300</v>
      </c>
      <c r="H130">
        <v>29.4</v>
      </c>
      <c r="I130" t="str">
        <f t="shared" si="1"/>
        <v>Young Adults</v>
      </c>
      <c r="J130">
        <v>16</v>
      </c>
    </row>
    <row r="131" spans="1:10" x14ac:dyDescent="0.35">
      <c r="A131" t="s">
        <v>285</v>
      </c>
      <c r="B131" t="s">
        <v>286</v>
      </c>
      <c r="C131" t="s">
        <v>16</v>
      </c>
      <c r="D131" t="s">
        <v>17</v>
      </c>
      <c r="E131" s="3">
        <v>44042</v>
      </c>
      <c r="F131" t="s">
        <v>45</v>
      </c>
      <c r="G131" s="2">
        <v>83900</v>
      </c>
      <c r="H131">
        <v>31.4</v>
      </c>
      <c r="I131" t="str">
        <f t="shared" ref="I131:I162" si="2">IF(H131&gt;=50,"Mature Professionals",IF(H131&gt;=40,"Mid-Career Professionals",IF(H131&gt;=30,"Young Professionals","Young Adults")))</f>
        <v>Young Professionals</v>
      </c>
      <c r="J131">
        <v>14</v>
      </c>
    </row>
    <row r="132" spans="1:10" x14ac:dyDescent="0.35">
      <c r="A132" t="s">
        <v>221</v>
      </c>
      <c r="B132" t="s">
        <v>287</v>
      </c>
      <c r="C132" t="s">
        <v>11</v>
      </c>
      <c r="D132" t="s">
        <v>12</v>
      </c>
      <c r="E132" s="3">
        <v>43822</v>
      </c>
      <c r="F132" t="s">
        <v>13</v>
      </c>
      <c r="G132" s="2">
        <v>51100</v>
      </c>
      <c r="H132">
        <v>33.700000000000003</v>
      </c>
      <c r="I132" t="str">
        <f t="shared" si="2"/>
        <v>Young Professionals</v>
      </c>
      <c r="J132">
        <v>16</v>
      </c>
    </row>
    <row r="133" spans="1:10" x14ac:dyDescent="0.35">
      <c r="A133" t="s">
        <v>288</v>
      </c>
      <c r="B133" t="s">
        <v>289</v>
      </c>
      <c r="C133" t="s">
        <v>16</v>
      </c>
      <c r="D133" t="s">
        <v>29</v>
      </c>
      <c r="E133" s="3">
        <v>43359</v>
      </c>
      <c r="F133" t="s">
        <v>25</v>
      </c>
      <c r="G133" s="2">
        <v>62900</v>
      </c>
      <c r="H133">
        <v>36.799999999999997</v>
      </c>
      <c r="I133" t="str">
        <f t="shared" si="2"/>
        <v>Young Professionals</v>
      </c>
      <c r="J133">
        <v>15</v>
      </c>
    </row>
    <row r="134" spans="1:10" x14ac:dyDescent="0.35">
      <c r="A134" t="s">
        <v>290</v>
      </c>
      <c r="B134" t="s">
        <v>291</v>
      </c>
      <c r="C134" t="s">
        <v>16</v>
      </c>
      <c r="D134" t="s">
        <v>21</v>
      </c>
      <c r="E134" s="3">
        <v>44599</v>
      </c>
      <c r="F134" t="s">
        <v>30</v>
      </c>
      <c r="G134" s="2">
        <v>79200</v>
      </c>
      <c r="H134">
        <v>31.4</v>
      </c>
      <c r="I134" t="str">
        <f t="shared" si="2"/>
        <v>Young Professionals</v>
      </c>
      <c r="J134">
        <v>14</v>
      </c>
    </row>
    <row r="135" spans="1:10" x14ac:dyDescent="0.35">
      <c r="A135" t="s">
        <v>292</v>
      </c>
      <c r="B135" t="s">
        <v>293</v>
      </c>
      <c r="C135" t="s">
        <v>16</v>
      </c>
      <c r="D135" t="s">
        <v>17</v>
      </c>
      <c r="E135" s="3">
        <v>44369</v>
      </c>
      <c r="F135" t="s">
        <v>33</v>
      </c>
      <c r="G135" s="2">
        <v>47000</v>
      </c>
      <c r="H135">
        <v>32.299999999999997</v>
      </c>
      <c r="I135" t="str">
        <f t="shared" si="2"/>
        <v>Young Professionals</v>
      </c>
      <c r="J135">
        <v>22</v>
      </c>
    </row>
    <row r="136" spans="1:10" x14ac:dyDescent="0.35">
      <c r="A136" t="s">
        <v>294</v>
      </c>
      <c r="B136" t="s">
        <v>295</v>
      </c>
      <c r="C136" t="s">
        <v>11</v>
      </c>
      <c r="D136" t="s">
        <v>12</v>
      </c>
      <c r="E136" s="3">
        <v>44089</v>
      </c>
      <c r="F136" t="s">
        <v>39</v>
      </c>
      <c r="G136" s="2">
        <v>42400</v>
      </c>
      <c r="H136">
        <v>66.2</v>
      </c>
      <c r="I136" t="str">
        <f t="shared" si="2"/>
        <v>Mature Professionals</v>
      </c>
      <c r="J136">
        <v>19</v>
      </c>
    </row>
    <row r="137" spans="1:10" x14ac:dyDescent="0.35">
      <c r="A137" t="s">
        <v>296</v>
      </c>
      <c r="B137" t="s">
        <v>297</v>
      </c>
      <c r="C137" t="s">
        <v>16</v>
      </c>
      <c r="D137" t="s">
        <v>21</v>
      </c>
      <c r="E137" s="3">
        <v>43797</v>
      </c>
      <c r="F137" t="s">
        <v>22</v>
      </c>
      <c r="G137" s="2">
        <v>33800</v>
      </c>
      <c r="H137">
        <v>66.7</v>
      </c>
      <c r="I137" t="str">
        <f t="shared" si="2"/>
        <v>Mature Professionals</v>
      </c>
      <c r="J137">
        <v>8</v>
      </c>
    </row>
    <row r="138" spans="1:10" x14ac:dyDescent="0.35">
      <c r="A138" t="s">
        <v>298</v>
      </c>
      <c r="B138" t="s">
        <v>299</v>
      </c>
      <c r="C138" t="s">
        <v>16</v>
      </c>
      <c r="D138" t="s">
        <v>17</v>
      </c>
      <c r="E138" s="3">
        <v>44938</v>
      </c>
      <c r="F138" t="s">
        <v>18</v>
      </c>
      <c r="G138" s="2">
        <v>36000</v>
      </c>
      <c r="H138">
        <v>31</v>
      </c>
      <c r="I138" t="str">
        <f t="shared" si="2"/>
        <v>Young Professionals</v>
      </c>
      <c r="J138">
        <v>18</v>
      </c>
    </row>
    <row r="139" spans="1:10" x14ac:dyDescent="0.35">
      <c r="A139" t="s">
        <v>300</v>
      </c>
      <c r="B139" t="s">
        <v>301</v>
      </c>
      <c r="C139" t="s">
        <v>11</v>
      </c>
      <c r="D139" t="s">
        <v>12</v>
      </c>
      <c r="E139" s="3">
        <v>44321</v>
      </c>
      <c r="F139" t="s">
        <v>42</v>
      </c>
      <c r="G139" s="2">
        <v>58500</v>
      </c>
      <c r="H139">
        <v>31.3</v>
      </c>
      <c r="I139" t="str">
        <f t="shared" si="2"/>
        <v>Young Professionals</v>
      </c>
      <c r="J139">
        <v>23</v>
      </c>
    </row>
    <row r="140" spans="1:10" x14ac:dyDescent="0.35">
      <c r="A140" t="s">
        <v>302</v>
      </c>
      <c r="B140" t="s">
        <v>303</v>
      </c>
      <c r="C140" t="s">
        <v>11</v>
      </c>
      <c r="D140" t="s">
        <v>29</v>
      </c>
      <c r="E140" s="3">
        <v>43371</v>
      </c>
      <c r="F140" t="s">
        <v>45</v>
      </c>
      <c r="G140" s="2">
        <v>83200</v>
      </c>
      <c r="H140">
        <v>31.6</v>
      </c>
      <c r="I140" t="str">
        <f t="shared" si="2"/>
        <v>Young Professionals</v>
      </c>
      <c r="J140">
        <v>9</v>
      </c>
    </row>
    <row r="141" spans="1:10" x14ac:dyDescent="0.35">
      <c r="A141" t="s">
        <v>168</v>
      </c>
      <c r="B141" t="s">
        <v>304</v>
      </c>
      <c r="C141" t="s">
        <v>16</v>
      </c>
      <c r="D141" t="s">
        <v>21</v>
      </c>
      <c r="E141" s="3">
        <v>44692</v>
      </c>
      <c r="F141" t="s">
        <v>13</v>
      </c>
      <c r="G141" s="2">
        <v>51100</v>
      </c>
      <c r="H141">
        <v>32.5</v>
      </c>
      <c r="I141" t="str">
        <f t="shared" si="2"/>
        <v>Young Professionals</v>
      </c>
      <c r="J141">
        <v>10</v>
      </c>
    </row>
    <row r="142" spans="1:10" x14ac:dyDescent="0.35">
      <c r="A142" t="s">
        <v>142</v>
      </c>
      <c r="B142" t="s">
        <v>305</v>
      </c>
      <c r="C142" t="s">
        <v>11</v>
      </c>
      <c r="D142" t="s">
        <v>17</v>
      </c>
      <c r="E142" s="3">
        <v>44463</v>
      </c>
      <c r="F142" t="s">
        <v>56</v>
      </c>
      <c r="G142" s="2">
        <v>73200</v>
      </c>
      <c r="H142">
        <v>30.6</v>
      </c>
      <c r="I142" t="str">
        <f t="shared" si="2"/>
        <v>Young Professionals</v>
      </c>
      <c r="J142">
        <v>12</v>
      </c>
    </row>
    <row r="143" spans="1:10" x14ac:dyDescent="0.35">
      <c r="A143" t="s">
        <v>306</v>
      </c>
      <c r="B143" t="s">
        <v>307</v>
      </c>
      <c r="C143" t="s">
        <v>16</v>
      </c>
      <c r="D143" t="s">
        <v>12</v>
      </c>
      <c r="E143" s="3">
        <v>44182</v>
      </c>
      <c r="F143" t="s">
        <v>30</v>
      </c>
      <c r="G143" s="2">
        <v>77800</v>
      </c>
      <c r="H143">
        <v>28.9</v>
      </c>
      <c r="I143" t="str">
        <f t="shared" si="2"/>
        <v>Young Adults</v>
      </c>
      <c r="J143">
        <v>6</v>
      </c>
    </row>
    <row r="144" spans="1:10" x14ac:dyDescent="0.35">
      <c r="A144" t="s">
        <v>308</v>
      </c>
      <c r="B144" t="s">
        <v>309</v>
      </c>
      <c r="C144" t="s">
        <v>11</v>
      </c>
      <c r="D144" t="s">
        <v>21</v>
      </c>
      <c r="E144" s="3">
        <v>44965</v>
      </c>
      <c r="F144" t="s">
        <v>33</v>
      </c>
      <c r="G144" s="2">
        <v>45500</v>
      </c>
      <c r="H144">
        <v>36.1</v>
      </c>
      <c r="I144" t="str">
        <f t="shared" si="2"/>
        <v>Young Professionals</v>
      </c>
      <c r="J144">
        <v>20</v>
      </c>
    </row>
    <row r="145" spans="1:10" x14ac:dyDescent="0.35">
      <c r="A145" t="s">
        <v>310</v>
      </c>
      <c r="B145" t="s">
        <v>311</v>
      </c>
      <c r="C145" t="s">
        <v>16</v>
      </c>
      <c r="D145" t="s">
        <v>17</v>
      </c>
      <c r="E145" s="3">
        <v>44401</v>
      </c>
      <c r="F145" t="s">
        <v>39</v>
      </c>
      <c r="G145" s="2">
        <v>41800</v>
      </c>
      <c r="H145">
        <v>31.1</v>
      </c>
      <c r="I145" t="str">
        <f t="shared" si="2"/>
        <v>Young Professionals</v>
      </c>
      <c r="J145">
        <v>18</v>
      </c>
    </row>
    <row r="146" spans="1:10" x14ac:dyDescent="0.35">
      <c r="A146" t="s">
        <v>312</v>
      </c>
      <c r="B146" t="s">
        <v>313</v>
      </c>
      <c r="C146" t="s">
        <v>11</v>
      </c>
      <c r="D146" t="s">
        <v>12</v>
      </c>
      <c r="E146" s="3">
        <v>43786</v>
      </c>
      <c r="F146" t="s">
        <v>22</v>
      </c>
      <c r="G146" s="2">
        <v>32600</v>
      </c>
      <c r="H146">
        <v>28.6</v>
      </c>
      <c r="I146" t="str">
        <f t="shared" si="2"/>
        <v>Young Adults</v>
      </c>
      <c r="J146">
        <v>37</v>
      </c>
    </row>
    <row r="147" spans="1:10" x14ac:dyDescent="0.35">
      <c r="A147" t="s">
        <v>314</v>
      </c>
      <c r="B147" t="s">
        <v>315</v>
      </c>
      <c r="C147" t="s">
        <v>11</v>
      </c>
      <c r="D147" t="s">
        <v>29</v>
      </c>
      <c r="E147" s="3">
        <v>43383</v>
      </c>
      <c r="F147" t="s">
        <v>18</v>
      </c>
      <c r="G147" s="2">
        <v>37600</v>
      </c>
      <c r="H147">
        <v>30.8</v>
      </c>
      <c r="I147" t="str">
        <f t="shared" si="2"/>
        <v>Young Professionals</v>
      </c>
      <c r="J147">
        <v>9</v>
      </c>
    </row>
    <row r="148" spans="1:10" x14ac:dyDescent="0.35">
      <c r="A148" t="s">
        <v>55</v>
      </c>
      <c r="B148" t="s">
        <v>316</v>
      </c>
      <c r="C148" t="s">
        <v>16</v>
      </c>
      <c r="D148" t="s">
        <v>21</v>
      </c>
      <c r="E148" s="3">
        <v>43864</v>
      </c>
      <c r="F148" t="s">
        <v>42</v>
      </c>
      <c r="G148" s="2">
        <v>59500</v>
      </c>
      <c r="H148">
        <v>61.1</v>
      </c>
      <c r="I148" t="str">
        <f t="shared" si="2"/>
        <v>Mature Professionals</v>
      </c>
      <c r="J148">
        <v>18</v>
      </c>
    </row>
    <row r="149" spans="1:10" x14ac:dyDescent="0.35">
      <c r="A149" t="s">
        <v>251</v>
      </c>
      <c r="B149" t="s">
        <v>317</v>
      </c>
      <c r="C149" t="s">
        <v>16</v>
      </c>
      <c r="D149" t="s">
        <v>17</v>
      </c>
      <c r="E149" s="3">
        <v>43673</v>
      </c>
      <c r="F149" t="s">
        <v>45</v>
      </c>
      <c r="G149" s="2">
        <v>82400</v>
      </c>
      <c r="H149">
        <v>33.799999999999997</v>
      </c>
      <c r="I149" t="str">
        <f t="shared" si="2"/>
        <v>Young Professionals</v>
      </c>
      <c r="J149">
        <v>14</v>
      </c>
    </row>
    <row r="150" spans="1:10" x14ac:dyDescent="0.35">
      <c r="A150" t="s">
        <v>318</v>
      </c>
      <c r="B150" t="s">
        <v>319</v>
      </c>
      <c r="C150" t="s">
        <v>11</v>
      </c>
      <c r="D150" t="s">
        <v>12</v>
      </c>
      <c r="E150" s="3">
        <v>44520</v>
      </c>
      <c r="F150" t="s">
        <v>13</v>
      </c>
      <c r="G150" s="2">
        <v>51300</v>
      </c>
      <c r="H150">
        <v>32.700000000000003</v>
      </c>
      <c r="I150" t="str">
        <f t="shared" si="2"/>
        <v>Young Professionals</v>
      </c>
      <c r="J150">
        <v>23</v>
      </c>
    </row>
    <row r="151" spans="1:10" x14ac:dyDescent="0.35">
      <c r="A151" t="s">
        <v>288</v>
      </c>
      <c r="B151" t="s">
        <v>320</v>
      </c>
      <c r="C151" t="s">
        <v>16</v>
      </c>
      <c r="D151" t="s">
        <v>29</v>
      </c>
      <c r="E151" s="3">
        <v>43964</v>
      </c>
      <c r="F151" t="s">
        <v>25</v>
      </c>
      <c r="G151" s="2">
        <v>61200</v>
      </c>
      <c r="H151">
        <v>44.1</v>
      </c>
      <c r="I151" t="str">
        <f t="shared" si="2"/>
        <v>Mid-Career Professionals</v>
      </c>
      <c r="J151">
        <v>14</v>
      </c>
    </row>
    <row r="152" spans="1:10" x14ac:dyDescent="0.35">
      <c r="A152" t="s">
        <v>257</v>
      </c>
      <c r="B152" t="s">
        <v>321</v>
      </c>
      <c r="C152" t="s">
        <v>16</v>
      </c>
      <c r="D152" t="s">
        <v>21</v>
      </c>
      <c r="E152" s="3">
        <v>43683</v>
      </c>
      <c r="F152" t="s">
        <v>30</v>
      </c>
      <c r="G152" s="2">
        <v>78200</v>
      </c>
      <c r="H152">
        <v>27.6</v>
      </c>
      <c r="I152" t="str">
        <f t="shared" si="2"/>
        <v>Young Adults</v>
      </c>
      <c r="J152">
        <v>21</v>
      </c>
    </row>
    <row r="153" spans="1:10" x14ac:dyDescent="0.35">
      <c r="A153" t="s">
        <v>292</v>
      </c>
      <c r="B153" t="s">
        <v>322</v>
      </c>
      <c r="C153" t="s">
        <v>16</v>
      </c>
      <c r="D153" t="s">
        <v>17</v>
      </c>
      <c r="E153" s="3">
        <v>44986</v>
      </c>
      <c r="F153" t="s">
        <v>33</v>
      </c>
      <c r="G153" s="2">
        <v>48100</v>
      </c>
      <c r="H153">
        <v>37.200000000000003</v>
      </c>
      <c r="I153" t="str">
        <f t="shared" si="2"/>
        <v>Young Professionals</v>
      </c>
      <c r="J153">
        <v>16</v>
      </c>
    </row>
    <row r="154" spans="1:10" x14ac:dyDescent="0.35">
      <c r="A154" t="s">
        <v>294</v>
      </c>
      <c r="B154" t="s">
        <v>323</v>
      </c>
      <c r="C154" t="s">
        <v>11</v>
      </c>
      <c r="D154" t="s">
        <v>12</v>
      </c>
      <c r="E154" s="3">
        <v>44341</v>
      </c>
      <c r="F154" t="s">
        <v>39</v>
      </c>
      <c r="G154" s="2">
        <v>44000</v>
      </c>
      <c r="H154">
        <v>30.9</v>
      </c>
      <c r="I154" t="str">
        <f t="shared" si="2"/>
        <v>Young Professionals</v>
      </c>
      <c r="J154">
        <v>15</v>
      </c>
    </row>
    <row r="155" spans="1:10" x14ac:dyDescent="0.35">
      <c r="A155" t="s">
        <v>324</v>
      </c>
      <c r="B155" t="s">
        <v>325</v>
      </c>
      <c r="C155" t="s">
        <v>16</v>
      </c>
      <c r="D155" t="s">
        <v>21</v>
      </c>
      <c r="E155" s="3">
        <v>44091</v>
      </c>
      <c r="F155" t="s">
        <v>22</v>
      </c>
      <c r="G155" s="2">
        <v>36000</v>
      </c>
      <c r="H155">
        <v>26</v>
      </c>
      <c r="I155" t="str">
        <f t="shared" si="2"/>
        <v>Young Adults</v>
      </c>
      <c r="J155">
        <v>15</v>
      </c>
    </row>
    <row r="156" spans="1:10" x14ac:dyDescent="0.35">
      <c r="A156" t="s">
        <v>298</v>
      </c>
      <c r="B156" t="s">
        <v>326</v>
      </c>
      <c r="C156" t="s">
        <v>16</v>
      </c>
      <c r="D156" t="s">
        <v>17</v>
      </c>
      <c r="E156" s="3">
        <v>43809</v>
      </c>
      <c r="F156" t="s">
        <v>18</v>
      </c>
      <c r="G156" s="2">
        <v>37400</v>
      </c>
      <c r="H156">
        <v>46.2</v>
      </c>
      <c r="I156" t="str">
        <f t="shared" si="2"/>
        <v>Mid-Career Professionals</v>
      </c>
      <c r="J156">
        <v>20</v>
      </c>
    </row>
    <row r="157" spans="1:10" x14ac:dyDescent="0.35">
      <c r="A157" t="s">
        <v>300</v>
      </c>
      <c r="B157" t="s">
        <v>327</v>
      </c>
      <c r="C157" t="s">
        <v>11</v>
      </c>
      <c r="D157" t="s">
        <v>12</v>
      </c>
      <c r="E157" s="3">
        <v>43407</v>
      </c>
      <c r="F157" t="s">
        <v>42</v>
      </c>
      <c r="G157" s="2">
        <v>57100</v>
      </c>
      <c r="H157">
        <v>33.9</v>
      </c>
      <c r="I157" t="str">
        <f t="shared" si="2"/>
        <v>Young Professionals</v>
      </c>
      <c r="J157">
        <v>16</v>
      </c>
    </row>
    <row r="158" spans="1:10" x14ac:dyDescent="0.35">
      <c r="A158" t="s">
        <v>328</v>
      </c>
      <c r="B158" t="s">
        <v>329</v>
      </c>
      <c r="C158" t="s">
        <v>11</v>
      </c>
      <c r="D158" t="s">
        <v>29</v>
      </c>
      <c r="E158" s="3">
        <v>43065</v>
      </c>
      <c r="F158" t="s">
        <v>45</v>
      </c>
      <c r="G158" s="2">
        <v>82300</v>
      </c>
      <c r="H158">
        <v>34.4</v>
      </c>
      <c r="I158" t="str">
        <f t="shared" si="2"/>
        <v>Young Professionals</v>
      </c>
      <c r="J158">
        <v>18</v>
      </c>
    </row>
    <row r="159" spans="1:10" x14ac:dyDescent="0.35">
      <c r="A159" t="s">
        <v>168</v>
      </c>
      <c r="B159" t="s">
        <v>330</v>
      </c>
      <c r="C159" t="s">
        <v>16</v>
      </c>
      <c r="D159" t="s">
        <v>21</v>
      </c>
      <c r="E159" s="3">
        <v>45025</v>
      </c>
      <c r="F159" t="s">
        <v>13</v>
      </c>
      <c r="G159" s="2">
        <v>52900</v>
      </c>
      <c r="H159">
        <v>30.5</v>
      </c>
      <c r="I159" t="str">
        <f t="shared" si="2"/>
        <v>Young Professionals</v>
      </c>
      <c r="J159">
        <v>8</v>
      </c>
    </row>
    <row r="160" spans="1:10" x14ac:dyDescent="0.35">
      <c r="A160" t="s">
        <v>142</v>
      </c>
      <c r="B160" t="s">
        <v>331</v>
      </c>
      <c r="C160" t="s">
        <v>11</v>
      </c>
      <c r="D160" t="s">
        <v>17</v>
      </c>
      <c r="E160" s="3">
        <v>43984</v>
      </c>
      <c r="F160" t="s">
        <v>56</v>
      </c>
      <c r="G160" s="2">
        <v>71100</v>
      </c>
      <c r="H160">
        <v>31.6</v>
      </c>
      <c r="I160" t="str">
        <f t="shared" si="2"/>
        <v>Young Professionals</v>
      </c>
      <c r="J160">
        <v>13</v>
      </c>
    </row>
    <row r="161" spans="1:10" x14ac:dyDescent="0.35">
      <c r="A161" t="s">
        <v>306</v>
      </c>
      <c r="B161" t="s">
        <v>332</v>
      </c>
      <c r="C161" t="s">
        <v>16</v>
      </c>
      <c r="D161" t="s">
        <v>12</v>
      </c>
      <c r="E161" s="3">
        <v>43703</v>
      </c>
      <c r="F161" t="s">
        <v>30</v>
      </c>
      <c r="G161" s="2">
        <v>76900</v>
      </c>
      <c r="H161">
        <v>33.200000000000003</v>
      </c>
      <c r="I161" t="str">
        <f t="shared" si="2"/>
        <v>Young Professionals</v>
      </c>
      <c r="J161">
        <v>17</v>
      </c>
    </row>
    <row r="162" spans="1:10" x14ac:dyDescent="0.35">
      <c r="A162" t="s">
        <v>308</v>
      </c>
      <c r="B162" t="s">
        <v>333</v>
      </c>
      <c r="C162" t="s">
        <v>11</v>
      </c>
      <c r="D162" t="s">
        <v>21</v>
      </c>
      <c r="E162" s="3">
        <v>44639</v>
      </c>
      <c r="F162" t="s">
        <v>33</v>
      </c>
      <c r="G162" s="2">
        <v>46400</v>
      </c>
      <c r="H162">
        <v>37.1</v>
      </c>
      <c r="I162" t="str">
        <f t="shared" si="2"/>
        <v>Young Professionals</v>
      </c>
      <c r="J162">
        <v>11</v>
      </c>
    </row>
  </sheetData>
  <autoFilter ref="A1:J162" xr:uid="{F7278C99-611B-4334-B1D5-6B79873435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عبدالرحمن عباس محمد عباس محمود</cp:lastModifiedBy>
  <dcterms:created xsi:type="dcterms:W3CDTF">2023-07-18T23:56:20Z</dcterms:created>
  <dcterms:modified xsi:type="dcterms:W3CDTF">2023-11-01T15:11:10Z</dcterms:modified>
</cp:coreProperties>
</file>